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xl/tables/table13.xml" ContentType="application/vnd.openxmlformats-officedocument.spreadsheetml.table+xml"/>
  <Override PartName="/xl/tables/table14.xml" ContentType="application/vnd.openxmlformats-officedocument.spreadsheetml.table+xml"/>
  <Override PartName="/xl/tables/table15.xml" ContentType="application/vnd.openxmlformats-officedocument.spreadsheetml.table+xml"/>
  <Override PartName="/xl/tables/table16.xml" ContentType="application/vnd.openxmlformats-officedocument.spreadsheetml.table+xml"/>
  <Override PartName="/xl/tables/table17.xml" ContentType="application/vnd.openxmlformats-officedocument.spreadsheetml.table+xml"/>
  <Override PartName="/xl/tables/table18.xml" ContentType="application/vnd.openxmlformats-officedocument.spreadsheetml.table+xml"/>
  <Override PartName="/xl/tables/table19.xml" ContentType="application/vnd.openxmlformats-officedocument.spreadsheetml.table+xml"/>
  <Override PartName="/xl/tables/table20.xml" ContentType="application/vnd.openxmlformats-officedocument.spreadsheetml.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tables/table24.xml" ContentType="application/vnd.openxmlformats-officedocument.spreadsheetml.table+xml"/>
  <Override PartName="/xl/tables/table25.xml" ContentType="application/vnd.openxmlformats-officedocument.spreadsheetml.table+xml"/>
  <Override PartName="/xl/tables/table26.xml" ContentType="application/vnd.openxmlformats-officedocument.spreadsheetml.table+xml"/>
  <Override PartName="/xl/tables/table27.xml" ContentType="application/vnd.openxmlformats-officedocument.spreadsheetml.table+xml"/>
  <Override PartName="/xl/tables/table28.xml" ContentType="application/vnd.openxmlformats-officedocument.spreadsheetml.table+xml"/>
  <Override PartName="/xl/tables/table29.xml" ContentType="application/vnd.openxmlformats-officedocument.spreadsheetml.table+xml"/>
  <Override PartName="/xl/tables/table3.xml" ContentType="application/vnd.openxmlformats-officedocument.spreadsheetml.table+xml"/>
  <Override PartName="/xl/tables/table30.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workbookPr date1904="false"/>
  <bookViews>
    <workbookView xWindow="0" yWindow="0" windowWidth="13125" windowHeight="6105" firstSheet="0" activeTab="0"/>
  </bookViews>
  <sheets>
    <sheet name="Frontpage" sheetId="1" state="visible" r:id="rId1"/>
    <sheet name="28-DAY FDS (ALL ROUTES)" sheetId="2" state="visible" r:id="rId2"/>
    <sheet name="28-DAY FDS (BY ROUTE)" sheetId="3" state="visible" r:id="rId3"/>
    <sheet name="31-DAY (ALL CANCER)" sheetId="4" state="visible" r:id="rId4"/>
    <sheet name="31-DAY (BY CANCER)" sheetId="5" state="visible" r:id="rId5"/>
    <sheet name="31-DAY (BY TREATMENT MODALITY)" sheetId="6" state="visible" r:id="rId6"/>
    <sheet name="62-DAY (ALL CANCER)" sheetId="7" state="visible" r:id="rId7"/>
    <sheet name="62-DAY (BY CANCER)" sheetId="8" state="visible" r:id="rId8"/>
    <sheet name="62-DAY (BY TREATMENT MODALITY)" sheetId="9" state="visible" r:id="rId9"/>
    <sheet name="USC referral to FOA" sheetId="10" state="visible" r:id="rId10"/>
    <sheet name="UBS referral to FHA" sheetId="11" state="visible" r:id="rId11"/>
  </sheets>
</workbook>
</file>

<file path=xl/sharedStrings.xml><?xml version="1.0" encoding="utf-8"?>
<sst xmlns="http://schemas.openxmlformats.org/spreadsheetml/2006/main" count="251" uniqueCount="251">
  <si>
    <t xml:space="preserve">FOUR WEEK (28 DAYS) WAIT FROM URGENT REFERRAL TO PATIENT TOLD THEY HAVE CANCER, OR CANCER IS DEFINITIVELY EXCLUDED: ALL ROUTES</t>
  </si>
  <si>
    <t xml:space="preserve">Nov-24</t>
  </si>
  <si>
    <t xml:space="preserve">BASIS: COMMISSIONER BASED INCLUDING WELSH CROSS-BORDER PATIENTS AND 'UNKNOWNS'</t>
  </si>
  <si>
    <t xml:space="preserve">DEFINITIONS:  DCB0147 Amd 16/2019</t>
  </si>
  <si>
    <t xml:space="preserve">NUMBER OF PEOPLE TOLD CANCER DIAGNOSIS OUTCOME</t>
  </si>
  <si>
    <t xml:space="preserve">PERCENTAGE</t>
  </si>
  <si>
    <t xml:space="preserve">ODS CODE (1)</t>
  </si>
  <si>
    <t xml:space="preserve">INTEGRATED CARE BOARD (ICB)/COMMISSIONING HUB</t>
  </si>
  <si>
    <t xml:space="preserve">REFERRAL ROUTE</t>
  </si>
  <si>
    <t xml:space="preserve">TOTAL</t>
  </si>
  <si>
    <t xml:space="preserve">WITHIN 28 DAYS</t>
  </si>
  <si>
    <t xml:space="preserve">AFTER 28 DAYS</t>
  </si>
  <si>
    <t xml:space="preserve">TOLD WITHIN 28 DAYS</t>
  </si>
  <si>
    <t xml:space="preserve"> </t>
  </si>
  <si>
    <t xml:space="preserve">WITHIN 14 DAYS</t>
  </si>
  <si>
    <t xml:space="preserve">IN 15 TO 28 DAYS</t>
  </si>
  <si>
    <t xml:space="preserve">IN 29 TO 42 DAYS</t>
  </si>
  <si>
    <t xml:space="preserve">IN 43 TO 62 DAYS</t>
  </si>
  <si>
    <t xml:space="preserve">AFTER 62 DAYS</t>
  </si>
  <si>
    <t xml:space="preserve">14R</t>
  </si>
  <si>
    <t xml:space="preserve">EAST OF ENGLAND - H&amp;J COMMISSIONING HUB</t>
  </si>
  <si>
    <t xml:space="preserve">ALL ROUTES</t>
  </si>
  <si>
    <t xml:space="preserve"/>
  </si>
  <si>
    <t xml:space="preserve">14M</t>
  </si>
  <si>
    <t xml:space="preserve">LONDON - H&amp;J COMMISSIONING HUB</t>
  </si>
  <si>
    <t xml:space="preserve">14Q</t>
  </si>
  <si>
    <t xml:space="preserve">MIDLANDS - H&amp;J COMMISSIONING HUB</t>
  </si>
  <si>
    <t xml:space="preserve">13Q</t>
  </si>
  <si>
    <t xml:space="preserve">NATIONAL COMMISSIONING HUB 1</t>
  </si>
  <si>
    <t xml:space="preserve">QOX</t>
  </si>
  <si>
    <t xml:space="preserve">NHS BATH AND NORTH EAST SOMERSET, SWINDON AND WILTSHIRE INTEGRATED CARE BOARD</t>
  </si>
  <si>
    <t xml:space="preserve">QHG</t>
  </si>
  <si>
    <t xml:space="preserve">NHS BEDFORDSHIRE, LUTON AND MILTON KEYNES INTEGRATED CARE BOARD</t>
  </si>
  <si>
    <t xml:space="preserve">QHL</t>
  </si>
  <si>
    <t xml:space="preserve">NHS BIRMINGHAM AND SOLIHULL INTEGRATED CARE BOARD</t>
  </si>
  <si>
    <t xml:space="preserve">QUA</t>
  </si>
  <si>
    <t xml:space="preserve">NHS BLACK COUNTRY INTEGRATED CARE BOARD</t>
  </si>
  <si>
    <t xml:space="preserve">QUY</t>
  </si>
  <si>
    <t xml:space="preserve">NHS BRISTOL, NORTH SOMERSET AND SOUTH GLOUCESTERSHIRE INTEGRATED CARE BOARD</t>
  </si>
  <si>
    <t xml:space="preserve">QU9</t>
  </si>
  <si>
    <t xml:space="preserve">NHS BUCKINGHAMSHIRE, OXFORDSHIRE AND BERKSHIRE WEST INTEGRATED CARE BOARD</t>
  </si>
  <si>
    <t xml:space="preserve">QUE</t>
  </si>
  <si>
    <t xml:space="preserve">NHS CAMBRIDGESHIRE AND PETERBOROUGH INTEGRATED CARE BOARD</t>
  </si>
  <si>
    <t xml:space="preserve">QYG</t>
  </si>
  <si>
    <t xml:space="preserve">NHS CHESHIRE AND MERSEYSIDE INTEGRATED CARE BOARD</t>
  </si>
  <si>
    <t xml:space="preserve">QT6</t>
  </si>
  <si>
    <t xml:space="preserve">NHS CORNWALL AND THE ISLES OF SCILLY INTEGRATED CARE BOARD</t>
  </si>
  <si>
    <t xml:space="preserve">QWU</t>
  </si>
  <si>
    <t xml:space="preserve">NHS COVENTRY AND WARWICKSHIRE INTEGRATED CARE BOARD</t>
  </si>
  <si>
    <t xml:space="preserve">QJ2</t>
  </si>
  <si>
    <t xml:space="preserve">NHS DERBY AND DERBYSHIRE INTEGRATED CARE BOARD</t>
  </si>
  <si>
    <t xml:space="preserve">QJK</t>
  </si>
  <si>
    <t xml:space="preserve">NHS DEVON INTEGRATED CARE BOARD</t>
  </si>
  <si>
    <t xml:space="preserve">QVV</t>
  </si>
  <si>
    <t xml:space="preserve">NHS DORSET INTEGRATED CARE BOARD</t>
  </si>
  <si>
    <t xml:space="preserve">QNQ</t>
  </si>
  <si>
    <t xml:space="preserve">NHS FRIMLEY INTEGRATED CARE BOARD</t>
  </si>
  <si>
    <t xml:space="preserve">QR1</t>
  </si>
  <si>
    <t xml:space="preserve">NHS GLOUCESTERSHIRE INTEGRATED CARE BOARD</t>
  </si>
  <si>
    <t xml:space="preserve">QOP</t>
  </si>
  <si>
    <t xml:space="preserve">NHS GREATER MANCHESTER INTEGRATED CARE BOARD</t>
  </si>
  <si>
    <t xml:space="preserve">QRL</t>
  </si>
  <si>
    <t xml:space="preserve">NHS HAMPSHIRE AND ISLE OF WIGHT INTEGRATED CARE BOARD</t>
  </si>
  <si>
    <t xml:space="preserve">QGH</t>
  </si>
  <si>
    <t xml:space="preserve">NHS HEREFORDSHIRE AND WORCESTERSHIRE INTEGRATED CARE BOARD</t>
  </si>
  <si>
    <t xml:space="preserve">QM7</t>
  </si>
  <si>
    <t xml:space="preserve">NHS HERTFORDSHIRE AND WEST ESSEX INTEGRATED CARE BOARD</t>
  </si>
  <si>
    <t xml:space="preserve">QOQ</t>
  </si>
  <si>
    <t xml:space="preserve">NHS HUMBER AND NORTH YORKSHIRE INTEGRATED CARE BOARD</t>
  </si>
  <si>
    <t xml:space="preserve">QKS</t>
  </si>
  <si>
    <t xml:space="preserve">NHS KENT AND MEDWAY INTEGRATED CARE BOARD</t>
  </si>
  <si>
    <t xml:space="preserve">QE1</t>
  </si>
  <si>
    <t xml:space="preserve">NHS LANCASHIRE AND SOUTH CUMBRIA INTEGRATED CARE BOARD</t>
  </si>
  <si>
    <t xml:space="preserve">QK1</t>
  </si>
  <si>
    <t xml:space="preserve">NHS LEICESTER, LEICESTERSHIRE AND RUTLAND INTEGRATED CARE BOARD</t>
  </si>
  <si>
    <t xml:space="preserve">QJM</t>
  </si>
  <si>
    <t xml:space="preserve">NHS LINCOLNSHIRE INTEGRATED CARE BOARD</t>
  </si>
  <si>
    <t xml:space="preserve">QH8</t>
  </si>
  <si>
    <t xml:space="preserve">NHS MID AND SOUTH ESSEX INTEGRATED CARE BOARD</t>
  </si>
  <si>
    <t xml:space="preserve">QMM</t>
  </si>
  <si>
    <t xml:space="preserve">NHS NORFOLK AND WAVENEY INTEGRATED CARE BOARD</t>
  </si>
  <si>
    <t xml:space="preserve">QMJ</t>
  </si>
  <si>
    <t xml:space="preserve">NHS NORTH CENTRAL LONDON INTEGRATED CARE BOARD</t>
  </si>
  <si>
    <t xml:space="preserve">QHM</t>
  </si>
  <si>
    <t xml:space="preserve">NHS NORTH EAST AND NORTH CUMBRIA INTEGRATED CARE BOARD</t>
  </si>
  <si>
    <t xml:space="preserve">QMF</t>
  </si>
  <si>
    <t xml:space="preserve">NHS NORTH EAST LONDON INTEGRATED CARE BOARD</t>
  </si>
  <si>
    <t xml:space="preserve">QRV</t>
  </si>
  <si>
    <t xml:space="preserve">NHS NORTH WEST LONDON INTEGRATED CARE BOARD</t>
  </si>
  <si>
    <t xml:space="preserve">QPM</t>
  </si>
  <si>
    <t xml:space="preserve">NHS NORTHAMPTONSHIRE INTEGRATED CARE BOARD</t>
  </si>
  <si>
    <t xml:space="preserve">QT1</t>
  </si>
  <si>
    <t xml:space="preserve">NHS NOTTINGHAM AND NOTTINGHAMSHIRE INTEGRATED CARE BOARD</t>
  </si>
  <si>
    <t xml:space="preserve">QOC</t>
  </si>
  <si>
    <t xml:space="preserve">NHS SHROPSHIRE, TELFORD AND WREKIN INTEGRATED CARE BOARD</t>
  </si>
  <si>
    <t xml:space="preserve">QSL</t>
  </si>
  <si>
    <t xml:space="preserve">NHS SOMERSET INTEGRATED CARE BOARD</t>
  </si>
  <si>
    <t xml:space="preserve">QKK</t>
  </si>
  <si>
    <t xml:space="preserve">NHS SOUTH EAST LONDON INTEGRATED CARE BOARD</t>
  </si>
  <si>
    <t xml:space="preserve">QWE</t>
  </si>
  <si>
    <t xml:space="preserve">NHS SOUTH WEST LONDON INTEGRATED CARE BOARD</t>
  </si>
  <si>
    <t xml:space="preserve">QF7</t>
  </si>
  <si>
    <t xml:space="preserve">NHS SOUTH YORKSHIRE INTEGRATED CARE BOARD</t>
  </si>
  <si>
    <t xml:space="preserve">QNC</t>
  </si>
  <si>
    <t xml:space="preserve">NHS STAFFORDSHIRE AND STOKE-ON-TRENT INTEGRATED CARE BOARD</t>
  </si>
  <si>
    <t xml:space="preserve">QJG</t>
  </si>
  <si>
    <t xml:space="preserve">NHS SUFFOLK AND NORTH EAST ESSEX INTEGRATED CARE BOARD</t>
  </si>
  <si>
    <t xml:space="preserve">QXU</t>
  </si>
  <si>
    <t xml:space="preserve">NHS SURREY HEARTLANDS INTEGRATED CARE BOARD</t>
  </si>
  <si>
    <t xml:space="preserve">QNX</t>
  </si>
  <si>
    <t xml:space="preserve">NHS SUSSEX INTEGRATED CARE BOARD</t>
  </si>
  <si>
    <t xml:space="preserve">QWO</t>
  </si>
  <si>
    <t xml:space="preserve">NHS WEST YORKSHIRE INTEGRATED CARE BOARD</t>
  </si>
  <si>
    <t xml:space="preserve">76A</t>
  </si>
  <si>
    <t xml:space="preserve">NORTH EAST AND YORKSHIRE - H&amp;J COMMISSIONING HUB</t>
  </si>
  <si>
    <t xml:space="preserve">32T</t>
  </si>
  <si>
    <t xml:space="preserve">NORTH WEST - H&amp;J COMMISSIONING HUB</t>
  </si>
  <si>
    <t xml:space="preserve">97T</t>
  </si>
  <si>
    <t xml:space="preserve">SOUTH EAST - H&amp;J COMMISSIONING HUB</t>
  </si>
  <si>
    <t xml:space="preserve">14T</t>
  </si>
  <si>
    <t xml:space="preserve">SOUTH WEST - H&amp;J COMMISSIONING HUB</t>
  </si>
  <si>
    <t xml:space="preserve">UNKNOWN</t>
  </si>
  <si>
    <t xml:space="preserve">ALL ENGLISH COMMISSIONERS</t>
  </si>
  <si>
    <t xml:space="preserve">FOUR WEEK (28 DAYS) WAIT FROM URGENT REFERRAL TO PATIENT TOLD THEY HAVE CANCER, OR CANCER IS DEFINITIVELY EXCLUDED: BY ROUTE AND BY SUSPECTED CANCER OR BREAST SYMPTOMATIC</t>
  </si>
  <si>
    <t xml:space="preserve">SUSPECTED CANCER OR BREAST SYMPTOMATIC (2)</t>
  </si>
  <si>
    <t xml:space="preserve">URGENT SUSPECTED CANCER</t>
  </si>
  <si>
    <t xml:space="preserve">Suspected breast cancer</t>
  </si>
  <si>
    <t xml:space="preserve">Suspected head &amp; neck cancer</t>
  </si>
  <si>
    <t xml:space="preserve">Suspected lower gastrointestinal cancer</t>
  </si>
  <si>
    <t xml:space="preserve">Suspected skin cancer</t>
  </si>
  <si>
    <t xml:space="preserve">Suspected testicular cancer</t>
  </si>
  <si>
    <t xml:space="preserve">Suspected urological malignancies (excluding testicular)</t>
  </si>
  <si>
    <t xml:space="preserve">NATIONAL SCREENING PROGRAMME</t>
  </si>
  <si>
    <t xml:space="preserve">Suspected sarcoma</t>
  </si>
  <si>
    <t xml:space="preserve">Suspected upper gastrointestinal cancer</t>
  </si>
  <si>
    <t xml:space="preserve">BREAST SYMPTOMATIC, CANCER NOT SUSPECTED</t>
  </si>
  <si>
    <t xml:space="preserve">Exhibited (non-cancer) breast symptoms - cancer not initially suspected</t>
  </si>
  <si>
    <t xml:space="preserve">Suspected gynaecological cancer</t>
  </si>
  <si>
    <t xml:space="preserve">Suspected brain/central nervous system tumours</t>
  </si>
  <si>
    <t xml:space="preserve">Suspected cancer - non-specific symptoms</t>
  </si>
  <si>
    <t xml:space="preserve">Suspected haematological malignancies (excluding acute leukaemia)</t>
  </si>
  <si>
    <t xml:space="preserve">Suspected lung cancer</t>
  </si>
  <si>
    <t xml:space="preserve">Suspected children's cancer</t>
  </si>
  <si>
    <t xml:space="preserve">Suspected other cancer</t>
  </si>
  <si>
    <t xml:space="preserve">Missing or Invalid</t>
  </si>
  <si>
    <t xml:space="preserve">Suspected acute leukaemia</t>
  </si>
  <si>
    <t xml:space="preserve">ONE MONTH (31-DAY) WAIT FROM A DECISION TO TREAT/EARLIEST CLINICALLY APPROPRIATE DATE TO FIRST OR SUBSEQUENT TREATMENT OF CANCER: BY TREATMENT STAGE AND ALL CANCERS</t>
  </si>
  <si>
    <t xml:space="preserve">PART A: ALL STAGES</t>
  </si>
  <si>
    <t xml:space="preserve">NUMBER OF PEOPLE RECEIVING TREATMENT FOR CANCER</t>
  </si>
  <si>
    <t xml:space="preserve">TREATMENT STAGE</t>
  </si>
  <si>
    <t xml:space="preserve">CANCER TYPE</t>
  </si>
  <si>
    <t xml:space="preserve">WITHIN 31 DAYS</t>
  </si>
  <si>
    <t xml:space="preserve">AFTER 31 DAYS</t>
  </si>
  <si>
    <t xml:space="preserve">TREATED WITHIN 31 DAYS</t>
  </si>
  <si>
    <t xml:space="preserve">WITHIN 31 DAYS </t>
  </si>
  <si>
    <t xml:space="preserve">IN 32 TO 38 DAYS</t>
  </si>
  <si>
    <t xml:space="preserve">IN 39 TO 48 DAYS</t>
  </si>
  <si>
    <t xml:space="preserve">IN 49 TO 62 DAYS</t>
  </si>
  <si>
    <t xml:space="preserve">ALL STAGES</t>
  </si>
  <si>
    <t xml:space="preserve">ALL CANCERS</t>
  </si>
  <si>
    <t xml:space="preserve">PART B: FIRST TREATMENTS</t>
  </si>
  <si>
    <t xml:space="preserve">First Treatment</t>
  </si>
  <si>
    <t xml:space="preserve">PART C: SUBSEQUENT TREATMENTS</t>
  </si>
  <si>
    <t xml:space="preserve">Subsequent Treatment</t>
  </si>
  <si>
    <t xml:space="preserve">ONE MONTH (31-DAY) WAIT FROM A DECISION TO TREAT/EARLIEST CLINICALLY APPROPRIATE DATE TO FIRST OR SUBSEQUENT TREATMENT OF CANCER: BY TREATMENT STAGE AND BY TUMOUR</t>
  </si>
  <si>
    <t xml:space="preserve">CANCER TYPE (3)</t>
  </si>
  <si>
    <t xml:space="preserve">Urological - Other (a)</t>
  </si>
  <si>
    <t xml:space="preserve">Urological - Prostate</t>
  </si>
  <si>
    <t xml:space="preserve">Haematological - Lymphoma</t>
  </si>
  <si>
    <t xml:space="preserve">Breast</t>
  </si>
  <si>
    <t xml:space="preserve">Other (a)</t>
  </si>
  <si>
    <t xml:space="preserve">Skin</t>
  </si>
  <si>
    <t xml:space="preserve">Gynaecological</t>
  </si>
  <si>
    <t xml:space="preserve">Haematological - Other (a)</t>
  </si>
  <si>
    <t xml:space="preserve">Head &amp; Neck</t>
  </si>
  <si>
    <t xml:space="preserve">Lower Gastrointestinal</t>
  </si>
  <si>
    <t xml:space="preserve">Lung</t>
  </si>
  <si>
    <t xml:space="preserve">Upper Gastrointestinal - Hepatobiliary</t>
  </si>
  <si>
    <t xml:space="preserve">Upper Gastrointestinal - Oesophagus &amp; Stomach</t>
  </si>
  <si>
    <t xml:space="preserve">ONE MONTH (31-DAY) WAIT FROM A DECISION TO TREAT/EARLIEST CLINICALLY APPROPRIATE DATE TO FIRST OR SUBSEQUENT TREATMENT OF CANCER: BY TREATMENT STAGE AND BY TREATMENT MODALITY</t>
  </si>
  <si>
    <t xml:space="preserve">TREATMENT MODALITY (4)</t>
  </si>
  <si>
    <t xml:space="preserve">Radiotherapy</t>
  </si>
  <si>
    <t xml:space="preserve">Surgery</t>
  </si>
  <si>
    <t xml:space="preserve">Anti-cancer drug regimen</t>
  </si>
  <si>
    <t xml:space="preserve">Other</t>
  </si>
  <si>
    <t xml:space="preserve">TWO MONTH (62-DAY) WAIT FROM AN URGENT SUSPECTED CANCER OR BREAST SYMPTOMATIC REFERRAL, OR URGENT SCREENING REFERRAL, OR CONSULTANT UPGRADE TO A FIRST DEFINITIVE TREATMENT FOR CANCER: BY REFERRAL ROUTE AND ALL CANCERS</t>
  </si>
  <si>
    <t xml:space="preserve">PART A: ALL ROUTES</t>
  </si>
  <si>
    <t xml:space="preserve">WITHIN 62 DAYS</t>
  </si>
  <si>
    <t xml:space="preserve">TREATED WITHIN 62 DAYS</t>
  </si>
  <si>
    <t xml:space="preserve">IN 63 TO 76 DAYS</t>
  </si>
  <si>
    <t xml:space="preserve">IN 77 TO 90 DAYS</t>
  </si>
  <si>
    <t xml:space="preserve">IN 91 TO 104 DAYS</t>
  </si>
  <si>
    <t xml:space="preserve">AFTER 104 DAYS</t>
  </si>
  <si>
    <t xml:space="preserve">PART B: URGENT SUSPECTED CANCER</t>
  </si>
  <si>
    <t xml:space="preserve">PART C: BREAST SYMPTOMATIC</t>
  </si>
  <si>
    <t xml:space="preserve">PART D: URGENT SCREENING</t>
  </si>
  <si>
    <t xml:space="preserve">PART E: CONSULTANT UPGRADE</t>
  </si>
  <si>
    <t xml:space="preserve">Urgent Suspected Cancer</t>
  </si>
  <si>
    <t xml:space="preserve">Breast Symptomatic</t>
  </si>
  <si>
    <t xml:space="preserve">Screening</t>
  </si>
  <si>
    <t xml:space="preserve">Consultant Upgrade</t>
  </si>
  <si>
    <t xml:space="preserve">TWO MONTH (62-DAY) WAIT FROM AN URGENT SUSPECTED CANCER OR BREAST SYMPTOMATIC REFERRAL, OR URGENT SCREENING REFERRAL, OR CONSULTANT UPGRADE TO A FIRST DEFINITIVE TREATMENT FOR CANCER: BY REFERRAL ROUTE AND BY CANCER</t>
  </si>
  <si>
    <t xml:space="preserve">TWO MONTH (62-DAY) WAIT FROM AN URGENT SUSPECTED CANCER OR BREAST SYMPTOMATIC REFERRAL, OR URGENT SCREENING REFERRAL, OR CONSULTANT UPGRADE TO A FIRST DEFINITIVE TREATMENT FOR CANCER: BY REFERRAL ROUTE AND BY TREATMENT MODALITY</t>
  </si>
  <si>
    <t xml:space="preserve">WAIT FROM URGENT SUSPECTED CANCER REFERRAL TO BEING SEEN AT A FIRST OUTPATIENT ATTENDANCE</t>
  </si>
  <si>
    <t xml:space="preserve">NUMBER OF PATIENTS SEEN BY A SPECIALIST</t>
  </si>
  <si>
    <t xml:space="preserve">SUSPECTED TYPE OF CANCER</t>
  </si>
  <si>
    <t xml:space="preserve">IN 15 TO 16 DAYS</t>
  </si>
  <si>
    <t xml:space="preserve">IN 17 TO 21 DAYS</t>
  </si>
  <si>
    <t xml:space="preserve">IN 22 TO 28 DAYS</t>
  </si>
  <si>
    <t xml:space="preserve">WAIT FROM URGENT BREAST SYMPTOMATIC REFERRAL TO BEING SEEN AT A FIRST HOSPITAL ASSESSMENT</t>
  </si>
  <si>
    <t xml:space="preserve">REFERRAL REASON</t>
  </si>
  <si>
    <t xml:space="preserve">Status: Provisional Official Statistics</t>
  </si>
  <si>
    <t xml:space="preserve">Cancer Waiting Times statistics: Commissioner Based</t>
  </si>
  <si>
    <t xml:space="preserve">November 2024</t>
  </si>
  <si>
    <t xml:space="preserve">This monthly report presents the Provisional official statistics for the monitoring of waiting times in England by ICB and Commissioning Hub.</t>
  </si>
  <si>
    <t xml:space="preserve">Data Quality</t>
  </si>
  <si>
    <t xml:space="preserve">Any data quality issues for individual providers noted in the provisional provider workbooks will affect commissioners of those services given in these commissioner data.</t>
  </si>
  <si>
    <t xml:space="preserve">Contents</t>
  </si>
  <si>
    <t xml:space="preserve">Four Week (28-day) Wait from Urgent Referral to Patient Told they have Cancer, or Cancer is Definitively Excluded: all routes</t>
  </si>
  <si>
    <t xml:space="preserve">Four Week (28-day) Wait from Urgent Referral to Patient Told they have Cancer, or Cancer is Definitively Excluded: by route &amp; by suspected cancer or breast symptomatic: by route and by suspected cancer or breast symptomatic</t>
  </si>
  <si>
    <t xml:space="preserve">One Month (31-day) Wait from a Decision To Treat/Earliest Clinically Appropriate Date to First or Subsequent Treatment of Cancer: by treatement stage and all cancers</t>
  </si>
  <si>
    <t xml:space="preserve">One Month (31-day) Wait from a Decision To Treat/Earliest Clinically Appropriate Date to First or Subsequent Treatment of Cancer: by treatment stage and by tumour</t>
  </si>
  <si>
    <t xml:space="preserve">One Month (31-day) Wait from a Decision To Treat/Earliest Clinically Appropriate Date to First or Subsequent Treatment of Cancer: by treatment stage and by treatment modality</t>
  </si>
  <si>
    <t xml:space="preserve">Two Month (62-day) Wait from an Urgent Suspected Cancer or Breast Symptomatic Referral, or Urgent Screening Referral, or Consultant Upgrade to a First Definitive Treatment for Cancer: by referral route and all cancers</t>
  </si>
  <si>
    <t xml:space="preserve">Two Month (62-day) Wait from an Urgent Suspected Cancer or Breast Symptomatic Referral, or Urgent Screening Referral, or Consultant Upgrade to a First Definitive Treatment for Cancer: by referral route and by cancer</t>
  </si>
  <si>
    <t xml:space="preserve">Two Month (62-day) Wait from an Urgent Suspected Cancer or breast symptomatic referral, or urgent screening referral, or consultant upgrade to a First Definitive Treatment for Cancer: by referral route and by treatment modality</t>
  </si>
  <si>
    <t xml:space="preserve">Urgent Suspected Cancer Referrals Seen at a First Outpatient Attendance</t>
  </si>
  <si>
    <t xml:space="preserve">Urgent Breast Symptomatic Referrals Seen at a First Hospital Assessment</t>
  </si>
  <si>
    <t xml:space="preserve">Changes to Cancer Waiting Times Guidance</t>
  </si>
  <si>
    <t xml:space="preserve">Following a consultation on the cancer waiting times standards, NHS England had approval from government in August 2023 to implement changes to the standards from 1 October 2023.</t>
  </si>
  <si>
    <t xml:space="preserve">In March 2022, NHS England published the recommendations for consultation.  The consultation paper¹ set out the proposed new standards, the rationale for the changes, and the evidence collected in support of those proposals.  Annex B of the consultation paper¹ showed the expected impact of the changes to performance standards.</t>
  </si>
  <si>
    <t xml:space="preserve">In August 2023, NHS England published a consultation response report².</t>
  </si>
  <si>
    <t xml:space="preserve">The statistics on cancer waiting times have been updated to ensure that they follow the changed operating framework for cancer, and address responses to the consultation on disaggregation of the standards. The updates to the statistics are described in annex B of the Oct 2023 official statistics provisional data statistical release.</t>
  </si>
  <si>
    <t xml:space="preserve">28-Day Faster Diagnosis Standard (FDS)</t>
  </si>
  <si>
    <t xml:space="preserve">The expectations for the 28 Day Faster Diagnosis standard (first published in April 2021), are set out in the planning guidance. Further information on the policy context is provided here:</t>
  </si>
  <si>
    <t xml:space="preserve">Commissioners</t>
  </si>
  <si>
    <t xml:space="preserve">The data relates to Integrated Care Boards (ICB) as Commissioners on a GP registered basis, and therefore practices may cover patients who live elsewhere</t>
  </si>
  <si>
    <t xml:space="preserve">England totals are given in the Provider based outputs such as the Provider Workbook. These include that activity which is identified as unknown commissioner, and this accounts for the difference in the sum of all commissioners, and all providers.</t>
  </si>
  <si>
    <t xml:space="preserve">Footnotes</t>
  </si>
  <si>
    <t xml:space="preserve">(1) - ODS CODE is the unique code to identify the Provider (ODS = Organisational Data Service)</t>
  </si>
  <si>
    <t xml:space="preserve">(2) - 'Missing or Invalid' is defined as those cases where the REFERRAL ROUTE = NATIONAL SCREENING PROGRAMME and SUSPECTED CANCER OR BREAST SYMPTOMATIC has not been provided or is not recorded as Suspected breast, gynaecological, lower gastrointestinal or lung cancer.</t>
  </si>
  <si>
    <t xml:space="preserve">(3) - Other (a) are defined as having ICD-10 codes that are classed as Brain/Central Nervous System, Sarcoma, other cancers not separately classified, or children's cancers.  Urological - Other (a) are those ICD-10 codes that are Urological excluding Prostate.  Haematological - Other (a) are those ICD-10 codes that are Haematological excluding Lymphoma.</t>
  </si>
  <si>
    <t xml:space="preserve">(4) - Treatment Modality category Other are treatment modalities other than surgery, ACD or radiotherapy.</t>
  </si>
  <si>
    <t xml:space="preserve">Contact details</t>
  </si>
  <si>
    <t xml:space="preserve">You can obtain further details about the statistics published in this section or comment on the section by contacting the following address:</t>
  </si>
  <si>
    <t xml:space="preserve">Cancer Waiting Times Team</t>
  </si>
  <si>
    <t xml:space="preserve">NHS England</t>
  </si>
  <si>
    <t xml:space="preserve">7 &amp; 8 Wellington Place</t>
  </si>
  <si>
    <t xml:space="preserve">Leeds</t>
  </si>
  <si>
    <t xml:space="preserve">LS1 4AP</t>
  </si>
  <si>
    <t xml:space="preserve">Great Britain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</si>
</sst>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6" formatCode="0.0%"/>
  </numFmts>
  <fonts count="7">
    <font>
      <sz val="10"/>
      <color rgb="FF000000"/>
      <name val="Arial"/>
    </font>
    <font>
      <sz val="12"/>
      <color rgb="FF003087"/>
      <name val="Arial"/>
      <b/>
    </font>
    <font>
      <sz val="10"/>
      <color rgb="FF000000"/>
      <name val="Arial"/>
      <b/>
    </font>
    <font>
      <sz val="8"/>
      <color rgb="FF000000"/>
      <name val="Arial"/>
      <b/>
    </font>
    <font>
      <sz val="12"/>
      <color rgb="FF000000"/>
      <name val="Arial"/>
      <b/>
      <u val="single"/>
    </font>
    <font>
      <sz val="10"/>
      <color rgb="FF000000"/>
      <name val="Arial"/>
      <b/>
      <u val="single"/>
    </font>
    <font>
      <sz val="10"/>
      <color theme="10"/>
      <name val="Arial"/>
      <u val="single"/>
    </font>
  </fonts>
  <fills count="2">
    <fill>
      <patternFill patternType="none"/>
    </fill>
    <fill>
      <patternFill patternType="gray125"/>
    </fill>
  </fills>
  <borders count="1">
    <border>
      <left/>
      <right/>
      <top/>
      <bottom/>
      <diagonal/>
    </border>
  </borders>
  <cellStyleXfs count="1">
    <xf numFmtId="0" fontId="0" fillId="0" borderId="0"/>
  </cellStyleXfs>
  <cellXfs count="11">
    <xf numFmtId="0" fontId="0" fillId="0" borderId="0" xfId="0"/>
    <xf numFmtId="0" fontId="1" fillId="0" borderId="0" xfId="0" applyFont="1"/>
    <xf numFmtId="0" fontId="2" fillId="0" borderId="0" xfId="0" applyFont="1"/>
    <xf numFmtId="166" fontId="2" fillId="0" borderId="0" xfId="0" applyFont="1" applyNumberFormat="1"/>
    <xf numFmtId="166" fontId="0" fillId="0" borderId="0" xfId="0" applyFont="1" applyNumberFormat="1"/>
    <xf numFmtId="0" fontId="0" fillId="0" borderId="0" xfId="0" applyFont="1" applyAlignment="1">
      <alignment horizontal="right" vertical="center"/>
    </xf>
    <xf numFmtId="0" fontId="3" fillId="0" borderId="0" xfId="0" applyFont="1"/>
    <xf numFmtId="0" fontId="4" fillId="0" borderId="0" xfId="0" applyFont="1"/>
    <xf numFmtId="0" fontId="0" fillId="0" borderId="0" xfId="0" applyFont="1" applyAlignment="1">
      <alignment wrapText="1"/>
    </xf>
    <xf numFmtId="0" fontId="5" fillId="0" borderId="0" xfId="0" applyFont="1"/>
    <xf numFmtId="0" fontId="6" fillId="0" borderId="0" xfId="0" applyFont="1"/>
  </cellXfs>
  <cellStyles count="1">
    <cellStyle name="Normal" xfId="0" builtinId="0"/>
  </cellStyles>
  <dxfs count="0"/>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mlns:r="http://schemas.openxmlformats.org/officeDocument/2006/relationships">
  <xdr:oneCellAnchor xmlns:xdr="http://schemas.openxmlformats.org/drawingml/2006/spreadsheetDrawing">
    <xdr:from xmlns:xdr="http://schemas.openxmlformats.org/drawingml/2006/spreadsheetDrawing">
      <xdr:col xmlns:xdr="http://schemas.openxmlformats.org/drawingml/2006/spreadsheetDrawing">1</xdr:col>
      <xdr:colOff xmlns:xdr="http://schemas.openxmlformats.org/drawingml/2006/spreadsheetDrawing">0</xdr:colOff>
      <xdr:row xmlns:xdr="http://schemas.openxmlformats.org/drawingml/2006/spreadsheetDrawing">0</xdr:row>
      <xdr:rowOff xmlns:xdr="http://schemas.openxmlformats.org/drawingml/2006/spreadsheetDrawing">0</xdr:rowOff>
    </xdr:from>
    <xdr:ext xmlns:xdr="http://schemas.openxmlformats.org/drawingml/2006/spreadsheetDrawing" cx="1303200" cy="525600"/>
    <xdr:pic xmlns:xdr="http://schemas.openxmlformats.org/drawingml/2006/spreadsheetDrawing">
      <xdr:nvPicPr xmlns:xdr="http://schemas.openxmlformats.org/drawingml/2006/spreadsheetDrawing">
        <xdr:cNvPr xmlns:xdr="http://schemas.openxmlformats.org/drawingml/2006/spreadsheetDrawing" id="1" name="Picture 1"/>
        <xdr:cNvPicPr xmlns:xdr="http://schemas.openxmlformats.org/drawingml/2006/spreadsheetDrawing">
          <a:picLocks xmlns:a="http://schemas.openxmlformats.org/drawingml/2006/main" noChangeAspect="1"/>
        </xdr:cNvPicPr>
      </xdr:nvPicPr>
      <xdr:blipFill xmlns:xdr="http://schemas.openxmlformats.org/drawingml/2006/spreadsheetDrawing">
        <a:blip xmlns:a="http://schemas.openxmlformats.org/drawingml/2006/main" xmlns:r="http://schemas.openxmlformats.org/officeDocument/2006/relationships" r:embed="rId1">
        </a:blip>
        <a:stretch xmlns:a="http://schemas.openxmlformats.org/drawingml/2006/main">
          <a:fillRect/>
        </a:stretch>
      </xdr:blipFill>
      <xdr:spPr xmlns:xdr="http://schemas.openxmlformats.org/drawingml/2006/spreadsheetDrawing">
        <a:prstGeom xmlns:a="http://schemas.openxmlformats.org/drawingml/2006/main" prst="rect">
          <a:avLst xmlns:a="http://schemas.openxmlformats.org/drawingml/2006/main"/>
        </a:prstGeom>
      </xdr:spPr>
    </xdr:pic>
    <xdr:clientData/>
  </xdr:oneCellAnchor>
</xdr:wsDr>
</file>

<file path=xl/tables/table3.xml><?xml version="1.0" encoding="utf-8"?>
<table xmlns="http://schemas.openxmlformats.org/spreadsheetml/2006/main" id="3" name="Table3" displayName="Table3" ref="B9:N60" totalsRowCount="0" totalsRowShown="0">
  <autoFilter ref="B9:N60"/>
  <tableColumns count="13">
    <tableColumn id="1" name="ODS CODE (1)"/>
    <tableColumn id="2" name="INTEGRATED CARE BOARD (ICB)/COMMISSIONING HUB"/>
    <tableColumn id="3" name="REFERRAL ROUTE"/>
    <tableColumn id="4" name="TOTAL"/>
    <tableColumn id="5" name="WITHIN 28 DAYS"/>
    <tableColumn id="6" name="AFTER 28 DAYS"/>
    <tableColumn id="7" name="TOLD WITHIN 28 DAYS"/>
    <tableColumn id="8" name=" "/>
    <tableColumn id="9" name="WITHIN 14 DAYS"/>
    <tableColumn id="10" name="IN 15 TO 28 DAYS"/>
    <tableColumn id="11" name="IN 29 TO 42 DAYS"/>
    <tableColumn id="12" name="IN 43 TO 62 DAYS"/>
    <tableColumn id="13" name="AFTER 62 DAYS"/>
  </tableColumns>
  <tableStyleInfo name="none" showFirstColumn="0" showLastColumn="0" showRowStripes="1" showColumnStripes="0"/>
</table>
</file>

<file path=xl/tables/table4.xml><?xml version="1.0" encoding="utf-8"?>
<table xmlns="http://schemas.openxmlformats.org/spreadsheetml/2006/main" id="4" name="Table4" displayName="Table4" ref="B9:O938" totalsRowCount="0" totalsRowShown="0">
  <autoFilter ref="B9:O938"/>
  <tableColumns count="14">
    <tableColumn id="1" name="ODS CODE (1)"/>
    <tableColumn id="2" name="INTEGRATED CARE BOARD (ICB)/COMMISSIONING HUB"/>
    <tableColumn id="3" name="REFERRAL ROUTE"/>
    <tableColumn id="4" name="SUSPECTED CANCER OR BREAST SYMPTOMATIC (2)"/>
    <tableColumn id="5" name="TOTAL"/>
    <tableColumn id="6" name="WITHIN 28 DAYS"/>
    <tableColumn id="7" name="AFTER 28 DAYS"/>
    <tableColumn id="8" name="TOLD WITHIN 28 DAYS"/>
    <tableColumn id="9" name=" "/>
    <tableColumn id="10" name="WITHIN 14 DAYS"/>
    <tableColumn id="11" name="IN 15 TO 28 DAYS"/>
    <tableColumn id="12" name="IN 29 TO 42 DAYS"/>
    <tableColumn id="13" name="IN 43 TO 62 DAYS"/>
    <tableColumn id="14" name="AFTER 62 DAYS"/>
  </tableColumns>
  <tableStyleInfo name="none" showFirstColumn="0" showLastColumn="0" showRowStripes="1" showColumnStripes="0"/>
</table>
</file>

<file path=xl/tables/table5.xml><?xml version="1.0" encoding="utf-8"?>
<table xmlns="http://schemas.openxmlformats.org/spreadsheetml/2006/main" id="5" name="Table5" displayName="Table5" ref="B9:O59" totalsRowCount="0" totalsRowShown="0">
  <autoFilter ref="B9:O59"/>
  <tableColumns count="14">
    <tableColumn id="1" name="ODS CODE (1)"/>
    <tableColumn id="2" name="INTEGRATED CARE BOARD (ICB)/COMMISSIONING HUB"/>
    <tableColumn id="3" name="TREATMENT STAGE"/>
    <tableColumn id="4" name="CANCER TYPE"/>
    <tableColumn id="5" name="TOTAL"/>
    <tableColumn id="6" name="WITHIN 31 DAYS"/>
    <tableColumn id="7" name="AFTER 31 DAYS"/>
    <tableColumn id="8" name="TREATED WITHIN 31 DAYS"/>
    <tableColumn id="9" name=" "/>
    <tableColumn id="10" name="WITHIN 31 DAYS "/>
    <tableColumn id="11" name="IN 32 TO 38 DAYS"/>
    <tableColumn id="12" name="IN 39 TO 48 DAYS"/>
    <tableColumn id="13" name="IN 49 TO 62 DAYS"/>
    <tableColumn id="14" name="AFTER 62 DAYS"/>
  </tableColumns>
  <tableStyleInfo name="none" showFirstColumn="0" showLastColumn="0" showRowStripes="1" showColumnStripes="0"/>
</table>
</file>

<file path=xl/tables/table6.xml><?xml version="1.0" encoding="utf-8"?>
<table xmlns="http://schemas.openxmlformats.org/spreadsheetml/2006/main" id="6" name="Table6" displayName="Table6" ref="B67:O116" totalsRowCount="0" totalsRowShown="0">
  <autoFilter ref="B67:O116"/>
  <tableColumns count="14">
    <tableColumn id="1" name="ODS CODE (1)"/>
    <tableColumn id="2" name="INTEGRATED CARE BOARD (ICB)/COMMISSIONING HUB"/>
    <tableColumn id="3" name="TREATMENT STAGE"/>
    <tableColumn id="4" name="CANCER TYPE"/>
    <tableColumn id="5" name="TOTAL"/>
    <tableColumn id="6" name="WITHIN 31 DAYS"/>
    <tableColumn id="7" name="AFTER 31 DAYS"/>
    <tableColumn id="8" name="TREATED WITHIN 31 DAYS"/>
    <tableColumn id="9" name=" "/>
    <tableColumn id="10" name="WITHIN 31 DAYS "/>
    <tableColumn id="11" name="IN 32 TO 38 DAYS"/>
    <tableColumn id="12" name="IN 39 TO 48 DAYS"/>
    <tableColumn id="13" name="IN 49 TO 62 DAYS"/>
    <tableColumn id="14" name="AFTER 62 DAYS"/>
  </tableColumns>
  <tableStyleInfo name="none" showFirstColumn="0" showLastColumn="0" showRowStripes="1" showColumnStripes="0"/>
</table>
</file>

<file path=xl/tables/table7.xml><?xml version="1.0" encoding="utf-8"?>
<table xmlns="http://schemas.openxmlformats.org/spreadsheetml/2006/main" id="7" name="Table7" displayName="Table7" ref="B124:O174" totalsRowCount="0" totalsRowShown="0">
  <autoFilter ref="B124:O174"/>
  <tableColumns count="14">
    <tableColumn id="1" name="ODS CODE (1)"/>
    <tableColumn id="2" name="INTEGRATED CARE BOARD (ICB)/COMMISSIONING HUB"/>
    <tableColumn id="3" name="TREATMENT STAGE"/>
    <tableColumn id="4" name="CANCER TYPE"/>
    <tableColumn id="5" name="TOTAL"/>
    <tableColumn id="6" name="WITHIN 31 DAYS"/>
    <tableColumn id="7" name="AFTER 31 DAYS"/>
    <tableColumn id="8" name="TREATED WITHIN 31 DAYS"/>
    <tableColumn id="9" name=" "/>
    <tableColumn id="10" name="WITHIN 31 DAYS "/>
    <tableColumn id="11" name="IN 32 TO 38 DAYS"/>
    <tableColumn id="12" name="IN 39 TO 48 DAYS"/>
    <tableColumn id="13" name="IN 49 TO 62 DAYS"/>
    <tableColumn id="14" name="AFTER 62 DAYS"/>
  </tableColumns>
  <tableStyleInfo name="none" showFirstColumn="0" showLastColumn="0" showRowStripes="1" showColumnStripes="0"/>
</table>
</file>

<file path=xl/tables/table8.xml><?xml version="1.0" encoding="utf-8"?>
<table xmlns="http://schemas.openxmlformats.org/spreadsheetml/2006/main" id="8" name="Table8" displayName="Table8" ref="B9:O591" totalsRowCount="0" totalsRowShown="0">
  <autoFilter ref="B9:O591"/>
  <tableColumns count="14">
    <tableColumn id="1" name="ODS CODE (1)"/>
    <tableColumn id="2" name="INTEGRATED CARE BOARD (ICB)/COMMISSIONING HUB"/>
    <tableColumn id="3" name="TREATMENT STAGE"/>
    <tableColumn id="4" name="CANCER TYPE (3)"/>
    <tableColumn id="5" name="TOTAL"/>
    <tableColumn id="6" name="WITHIN 31 DAYS"/>
    <tableColumn id="7" name="AFTER 31 DAYS"/>
    <tableColumn id="8" name="TREATED WITHIN 31 DAYS"/>
    <tableColumn id="9" name=" "/>
    <tableColumn id="10" name="WITHIN 31 DAYS "/>
    <tableColumn id="11" name="IN 32 TO 38 DAYS"/>
    <tableColumn id="12" name="IN 39 TO 48 DAYS"/>
    <tableColumn id="13" name="IN 49 TO 62 DAYS"/>
    <tableColumn id="14" name="AFTER 62 DAYS"/>
  </tableColumns>
  <tableStyleInfo name="none" showFirstColumn="0" showLastColumn="0" showRowStripes="1" showColumnStripes="0"/>
</table>
</file>

<file path=xl/tables/table9.xml><?xml version="1.0" encoding="utf-8"?>
<table xmlns="http://schemas.openxmlformats.org/spreadsheetml/2006/main" id="9" name="Table9" displayName="Table9" ref="B611:O1186" totalsRowCount="0" totalsRowShown="0">
  <autoFilter ref="B611:O1186"/>
  <tableColumns count="14">
    <tableColumn id="1" name="ODS CODE (1)"/>
    <tableColumn id="2" name="INTEGRATED CARE BOARD (ICB)/COMMISSIONING HUB"/>
    <tableColumn id="3" name="TREATMENT STAGE"/>
    <tableColumn id="4" name="CANCER TYPE (3)"/>
    <tableColumn id="5" name="TOTAL"/>
    <tableColumn id="6" name="WITHIN 31 DAYS"/>
    <tableColumn id="7" name="AFTER 31 DAYS"/>
    <tableColumn id="8" name="TREATED WITHIN 31 DAYS"/>
    <tableColumn id="9" name=" "/>
    <tableColumn id="10" name="WITHIN 31 DAYS "/>
    <tableColumn id="11" name="IN 32 TO 38 DAYS"/>
    <tableColumn id="12" name="IN 39 TO 48 DAYS"/>
    <tableColumn id="13" name="IN 49 TO 62 DAYS"/>
    <tableColumn id="14" name="AFTER 62 DAYS"/>
  </tableColumns>
  <tableStyleInfo name="none" showFirstColumn="0" showLastColumn="0" showRowStripes="1" showColumnStripes="0"/>
</table>
</file>

<file path=xl/tables/table10.xml><?xml version="1.0" encoding="utf-8"?>
<table xmlns="http://schemas.openxmlformats.org/spreadsheetml/2006/main" id="10" name="Table10" displayName="Table10" ref="B1206:O1778" totalsRowCount="0" totalsRowShown="0">
  <autoFilter ref="B1206:O1778"/>
  <tableColumns count="14">
    <tableColumn id="1" name="ODS CODE (1)"/>
    <tableColumn id="2" name="INTEGRATED CARE BOARD (ICB)/COMMISSIONING HUB"/>
    <tableColumn id="3" name="TREATMENT STAGE"/>
    <tableColumn id="4" name="CANCER TYPE (3)"/>
    <tableColumn id="5" name="TOTAL"/>
    <tableColumn id="6" name="WITHIN 31 DAYS"/>
    <tableColumn id="7" name="AFTER 31 DAYS"/>
    <tableColumn id="8" name="TREATED WITHIN 31 DAYS"/>
    <tableColumn id="9" name=" "/>
    <tableColumn id="10" name="WITHIN 31 DAYS "/>
    <tableColumn id="11" name="IN 32 TO 38 DAYS"/>
    <tableColumn id="12" name="IN 39 TO 48 DAYS"/>
    <tableColumn id="13" name="IN 49 TO 62 DAYS"/>
    <tableColumn id="14" name="AFTER 62 DAYS"/>
  </tableColumns>
  <tableStyleInfo name="none" showFirstColumn="0" showLastColumn="0" showRowStripes="1" showColumnStripes="0"/>
</table>
</file>

<file path=xl/tables/table11.xml><?xml version="1.0" encoding="utf-8"?>
<table xmlns="http://schemas.openxmlformats.org/spreadsheetml/2006/main" id="11" name="Table11" displayName="Table11" ref="B9:O201" totalsRowCount="0" totalsRowShown="0">
  <autoFilter ref="B9:O201"/>
  <tableColumns count="14">
    <tableColumn id="1" name="ODS CODE (1)"/>
    <tableColumn id="2" name="INTEGRATED CARE BOARD (ICB)/COMMISSIONING HUB"/>
    <tableColumn id="3" name="TREATMENT STAGE"/>
    <tableColumn id="4" name="TREATMENT MODALITY (4)"/>
    <tableColumn id="5" name="TOTAL"/>
    <tableColumn id="6" name="WITHIN 31 DAYS"/>
    <tableColumn id="7" name="AFTER 31 DAYS"/>
    <tableColumn id="8" name="TREATED WITHIN 31 DAYS"/>
    <tableColumn id="9" name=" "/>
    <tableColumn id="10" name="WITHIN 31 DAYS "/>
    <tableColumn id="11" name="IN 32 TO 38 DAYS"/>
    <tableColumn id="12" name="IN 39 TO 48 DAYS"/>
    <tableColumn id="13" name="IN 49 TO 62 DAYS"/>
    <tableColumn id="14" name="AFTER 62 DAYS"/>
  </tableColumns>
  <tableStyleInfo name="none" showFirstColumn="0" showLastColumn="0" showRowStripes="1" showColumnStripes="0"/>
</table>
</file>

<file path=xl/tables/table12.xml><?xml version="1.0" encoding="utf-8"?>
<table xmlns="http://schemas.openxmlformats.org/spreadsheetml/2006/main" id="12" name="Table12" displayName="Table12" ref="B212:O397" totalsRowCount="0" totalsRowShown="0">
  <autoFilter ref="B212:O397"/>
  <tableColumns count="14">
    <tableColumn id="1" name="ODS CODE (1)"/>
    <tableColumn id="2" name="INTEGRATED CARE BOARD (ICB)/COMMISSIONING HUB"/>
    <tableColumn id="3" name="TREATMENT STAGE"/>
    <tableColumn id="4" name="TREATMENT MODALITY (4)"/>
    <tableColumn id="5" name="TOTAL"/>
    <tableColumn id="6" name="WITHIN 31 DAYS"/>
    <tableColumn id="7" name="AFTER 31 DAYS"/>
    <tableColumn id="8" name="TREATED WITHIN 31 DAYS"/>
    <tableColumn id="9" name=" "/>
    <tableColumn id="10" name="WITHIN 31 DAYS "/>
    <tableColumn id="11" name="IN 32 TO 38 DAYS"/>
    <tableColumn id="12" name="IN 39 TO 48 DAYS"/>
    <tableColumn id="13" name="IN 49 TO 62 DAYS"/>
    <tableColumn id="14" name="AFTER 62 DAYS"/>
  </tableColumns>
  <tableStyleInfo name="none" showFirstColumn="0" showLastColumn="0" showRowStripes="1" showColumnStripes="0"/>
</table>
</file>

<file path=xl/tables/table13.xml><?xml version="1.0" encoding="utf-8"?>
<table xmlns="http://schemas.openxmlformats.org/spreadsheetml/2006/main" id="13" name="Table13" displayName="Table13" ref="B408:O590" totalsRowCount="0" totalsRowShown="0">
  <autoFilter ref="B408:O590"/>
  <tableColumns count="14">
    <tableColumn id="1" name="ODS CODE (1)"/>
    <tableColumn id="2" name="INTEGRATED CARE BOARD (ICB)/COMMISSIONING HUB"/>
    <tableColumn id="3" name="TREATMENT STAGE"/>
    <tableColumn id="4" name="TREATMENT MODALITY (4)"/>
    <tableColumn id="5" name="TOTAL"/>
    <tableColumn id="6" name="WITHIN 31 DAYS"/>
    <tableColumn id="7" name="AFTER 31 DAYS"/>
    <tableColumn id="8" name="TREATED WITHIN 31 DAYS"/>
    <tableColumn id="9" name=" "/>
    <tableColumn id="10" name="WITHIN 31 DAYS "/>
    <tableColumn id="11" name="IN 32 TO 38 DAYS"/>
    <tableColumn id="12" name="IN 39 TO 48 DAYS"/>
    <tableColumn id="13" name="IN 49 TO 62 DAYS"/>
    <tableColumn id="14" name="AFTER 62 DAYS"/>
  </tableColumns>
  <tableStyleInfo name="none" showFirstColumn="0" showLastColumn="0" showRowStripes="1" showColumnStripes="0"/>
</table>
</file>

<file path=xl/tables/table14.xml><?xml version="1.0" encoding="utf-8"?>
<table xmlns="http://schemas.openxmlformats.org/spreadsheetml/2006/main" id="14" name="Table14" displayName="Table14" ref="B9:R58" totalsRowCount="0" totalsRowShown="0">
  <autoFilter ref="B9:R58"/>
  <tableColumns count="17">
    <tableColumn id="1" name="ODS CODE (1)"/>
    <tableColumn id="2" name="INTEGRATED CARE BOARD (ICB)/COMMISSIONING HUB"/>
    <tableColumn id="3" name="REFERRAL ROUTE"/>
    <tableColumn id="4" name="CANCER TYPE"/>
    <tableColumn id="5" name="TOTAL"/>
    <tableColumn id="6" name="WITHIN 62 DAYS"/>
    <tableColumn id="7" name="AFTER 62 DAYS"/>
    <tableColumn id="8" name="TREATED WITHIN 62 DAYS"/>
    <tableColumn id="9" name=" "/>
    <tableColumn id="10" name="WITHIN 31 DAYS"/>
    <tableColumn id="11" name="IN 32 TO 38 DAYS"/>
    <tableColumn id="12" name="IN 39 TO 48 DAYS"/>
    <tableColumn id="13" name="IN 49 TO 62 DAYS"/>
    <tableColumn id="14" name="IN 63 TO 76 DAYS"/>
    <tableColumn id="15" name="IN 77 TO 90 DAYS"/>
    <tableColumn id="16" name="IN 91 TO 104 DAYS"/>
    <tableColumn id="17" name="AFTER 104 DAYS"/>
  </tableColumns>
  <tableStyleInfo name="none" showFirstColumn="0" showLastColumn="0" showRowStripes="1" showColumnStripes="0"/>
</table>
</file>

<file path=xl/tables/table15.xml><?xml version="1.0" encoding="utf-8"?>
<table xmlns="http://schemas.openxmlformats.org/spreadsheetml/2006/main" id="15" name="Table15" displayName="Table15" ref="B66:R115" totalsRowCount="0" totalsRowShown="0">
  <autoFilter ref="B66:R115"/>
  <tableColumns count="17">
    <tableColumn id="1" name="ODS CODE (1)"/>
    <tableColumn id="2" name="INTEGRATED CARE BOARD (ICB)/COMMISSIONING HUB"/>
    <tableColumn id="3" name="REFERRAL ROUTE"/>
    <tableColumn id="4" name="CANCER TYPE"/>
    <tableColumn id="5" name="TOTAL"/>
    <tableColumn id="6" name="WITHIN 62 DAYS"/>
    <tableColumn id="7" name="AFTER 62 DAYS"/>
    <tableColumn id="8" name="TREATED WITHIN 62 DAYS"/>
    <tableColumn id="9" name=" "/>
    <tableColumn id="10" name="WITHIN 31 DAYS"/>
    <tableColumn id="11" name="IN 32 TO 38 DAYS"/>
    <tableColumn id="12" name="IN 39 TO 48 DAYS"/>
    <tableColumn id="13" name="IN 49 TO 62 DAYS"/>
    <tableColumn id="14" name="IN 63 TO 76 DAYS"/>
    <tableColumn id="15" name="IN 77 TO 90 DAYS"/>
    <tableColumn id="16" name="IN 91 TO 104 DAYS"/>
    <tableColumn id="17" name="AFTER 104 DAYS"/>
  </tableColumns>
  <tableStyleInfo name="none" showFirstColumn="0" showLastColumn="0" showRowStripes="1" showColumnStripes="0"/>
</table>
</file>

<file path=xl/tables/table16.xml><?xml version="1.0" encoding="utf-8"?>
<table xmlns="http://schemas.openxmlformats.org/spreadsheetml/2006/main" id="16" name="Table16" displayName="Table16" ref="B123:R159" totalsRowCount="0" totalsRowShown="0">
  <autoFilter ref="B123:R159"/>
  <tableColumns count="17">
    <tableColumn id="1" name="ODS CODE (1)"/>
    <tableColumn id="2" name="INTEGRATED CARE BOARD (ICB)/COMMISSIONING HUB"/>
    <tableColumn id="3" name="REFERRAL ROUTE"/>
    <tableColumn id="4" name="CANCER TYPE"/>
    <tableColumn id="5" name="TOTAL"/>
    <tableColumn id="6" name="WITHIN 62 DAYS"/>
    <tableColumn id="7" name="AFTER 62 DAYS"/>
    <tableColumn id="8" name="TREATED WITHIN 62 DAYS"/>
    <tableColumn id="9" name=" "/>
    <tableColumn id="10" name="WITHIN 31 DAYS"/>
    <tableColumn id="11" name="IN 32 TO 38 DAYS"/>
    <tableColumn id="12" name="IN 39 TO 48 DAYS"/>
    <tableColumn id="13" name="IN 49 TO 62 DAYS"/>
    <tableColumn id="14" name="IN 63 TO 76 DAYS"/>
    <tableColumn id="15" name="IN 77 TO 90 DAYS"/>
    <tableColumn id="16" name="IN 91 TO 104 DAYS"/>
    <tableColumn id="17" name="AFTER 104 DAYS"/>
  </tableColumns>
  <tableStyleInfo name="none" showFirstColumn="0" showLastColumn="0" showRowStripes="1" showColumnStripes="0"/>
</table>
</file>

<file path=xl/tables/table17.xml><?xml version="1.0" encoding="utf-8"?>
<table xmlns="http://schemas.openxmlformats.org/spreadsheetml/2006/main" id="17" name="Table17" displayName="Table17" ref="B167:R210" totalsRowCount="0" totalsRowShown="0">
  <autoFilter ref="B167:R210"/>
  <tableColumns count="17">
    <tableColumn id="1" name="ODS CODE (1)"/>
    <tableColumn id="2" name="INTEGRATED CARE BOARD (ICB)/COMMISSIONING HUB"/>
    <tableColumn id="3" name="REFERRAL ROUTE"/>
    <tableColumn id="4" name="CANCER TYPE"/>
    <tableColumn id="5" name="TOTAL"/>
    <tableColumn id="6" name="WITHIN 62 DAYS"/>
    <tableColumn id="7" name="AFTER 62 DAYS"/>
    <tableColumn id="8" name="TREATED WITHIN 62 DAYS"/>
    <tableColumn id="9" name=" "/>
    <tableColumn id="10" name="WITHIN 31 DAYS"/>
    <tableColumn id="11" name="IN 32 TO 38 DAYS"/>
    <tableColumn id="12" name="IN 39 TO 48 DAYS"/>
    <tableColumn id="13" name="IN 49 TO 62 DAYS"/>
    <tableColumn id="14" name="IN 63 TO 76 DAYS"/>
    <tableColumn id="15" name="IN 77 TO 90 DAYS"/>
    <tableColumn id="16" name="IN 91 TO 104 DAYS"/>
    <tableColumn id="17" name="AFTER 104 DAYS"/>
  </tableColumns>
  <tableStyleInfo name="none" showFirstColumn="0" showLastColumn="0" showRowStripes="1" showColumnStripes="0"/>
</table>
</file>

<file path=xl/tables/table18.xml><?xml version="1.0" encoding="utf-8"?>
<table xmlns="http://schemas.openxmlformats.org/spreadsheetml/2006/main" id="18" name="Table18" displayName="Table18" ref="B218:R264" totalsRowCount="0" totalsRowShown="0">
  <autoFilter ref="B218:R264"/>
  <tableColumns count="17">
    <tableColumn id="1" name="ODS CODE (1)"/>
    <tableColumn id="2" name="INTEGRATED CARE BOARD (ICB)/COMMISSIONING HUB"/>
    <tableColumn id="3" name="REFERRAL ROUTE"/>
    <tableColumn id="4" name="CANCER TYPE"/>
    <tableColumn id="5" name="TOTAL"/>
    <tableColumn id="6" name="WITHIN 62 DAYS"/>
    <tableColumn id="7" name="AFTER 62 DAYS"/>
    <tableColumn id="8" name="TREATED WITHIN 62 DAYS"/>
    <tableColumn id="9" name=" "/>
    <tableColumn id="10" name="WITHIN 31 DAYS"/>
    <tableColumn id="11" name="IN 32 TO 38 DAYS"/>
    <tableColumn id="12" name="IN 39 TO 48 DAYS"/>
    <tableColumn id="13" name="IN 49 TO 62 DAYS"/>
    <tableColumn id="14" name="IN 63 TO 76 DAYS"/>
    <tableColumn id="15" name="IN 77 TO 90 DAYS"/>
    <tableColumn id="16" name="IN 91 TO 104 DAYS"/>
    <tableColumn id="17" name="AFTER 104 DAYS"/>
  </tableColumns>
  <tableStyleInfo name="none" showFirstColumn="0" showLastColumn="0" showRowStripes="1" showColumnStripes="0"/>
</table>
</file>

<file path=xl/tables/table19.xml><?xml version="1.0" encoding="utf-8"?>
<table xmlns="http://schemas.openxmlformats.org/spreadsheetml/2006/main" id="19" name="Table19" displayName="Table19" ref="B9:R583" totalsRowCount="0" totalsRowShown="0">
  <autoFilter ref="B9:R583"/>
  <tableColumns count="17">
    <tableColumn id="1" name="ODS CODE (1)"/>
    <tableColumn id="2" name="INTEGRATED CARE BOARD (ICB)/COMMISSIONING HUB"/>
    <tableColumn id="3" name="REFERRAL ROUTE"/>
    <tableColumn id="4" name="CANCER TYPE (3)"/>
    <tableColumn id="5" name="TOTAL"/>
    <tableColumn id="6" name="WITHIN 62 DAYS"/>
    <tableColumn id="7" name="AFTER 62 DAYS"/>
    <tableColumn id="8" name="TREATED WITHIN 62 DAYS"/>
    <tableColumn id="9" name=" "/>
    <tableColumn id="10" name="WITHIN 31 DAYS"/>
    <tableColumn id="11" name="IN 32 TO 38 DAYS"/>
    <tableColumn id="12" name="IN 39 TO 48 DAYS"/>
    <tableColumn id="13" name="IN 49 TO 62 DAYS"/>
    <tableColumn id="14" name="IN 63 TO 76 DAYS"/>
    <tableColumn id="15" name="IN 77 TO 90 DAYS"/>
    <tableColumn id="16" name="IN 91 TO 104 DAYS"/>
    <tableColumn id="17" name="AFTER 104 DAYS"/>
  </tableColumns>
  <tableStyleInfo name="none" showFirstColumn="0" showLastColumn="0" showRowStripes="1" showColumnStripes="0"/>
</table>
</file>

<file path=xl/tables/table20.xml><?xml version="1.0" encoding="utf-8"?>
<table xmlns="http://schemas.openxmlformats.org/spreadsheetml/2006/main" id="20" name="Table20" displayName="Table20" ref="B603:R1169" totalsRowCount="0" totalsRowShown="0">
  <autoFilter ref="B603:R1169"/>
  <tableColumns count="17">
    <tableColumn id="1" name="ODS CODE (1)"/>
    <tableColumn id="2" name="INTEGRATED CARE BOARD (ICB)/COMMISSIONING HUB"/>
    <tableColumn id="3" name="REFERRAL ROUTE"/>
    <tableColumn id="4" name="CANCER TYPE (3)"/>
    <tableColumn id="5" name="TOTAL"/>
    <tableColumn id="6" name="WITHIN 62 DAYS"/>
    <tableColumn id="7" name="AFTER 62 DAYS"/>
    <tableColumn id="8" name="TREATED WITHIN 62 DAYS"/>
    <tableColumn id="9" name=" "/>
    <tableColumn id="10" name="WITHIN 31 DAYS"/>
    <tableColumn id="11" name="IN 32 TO 38 DAYS"/>
    <tableColumn id="12" name="IN 39 TO 48 DAYS"/>
    <tableColumn id="13" name="IN 49 TO 62 DAYS"/>
    <tableColumn id="14" name="IN 63 TO 76 DAYS"/>
    <tableColumn id="15" name="IN 77 TO 90 DAYS"/>
    <tableColumn id="16" name="IN 91 TO 104 DAYS"/>
    <tableColumn id="17" name="AFTER 104 DAYS"/>
  </tableColumns>
  <tableStyleInfo name="none" showFirstColumn="0" showLastColumn="0" showRowStripes="1" showColumnStripes="0"/>
</table>
</file>

<file path=xl/tables/table21.xml><?xml version="1.0" encoding="utf-8"?>
<table xmlns="http://schemas.openxmlformats.org/spreadsheetml/2006/main" id="21" name="Table21" displayName="Table21" ref="B1189:R1227" totalsRowCount="0" totalsRowShown="0">
  <autoFilter ref="B1189:R1227"/>
  <tableColumns count="17">
    <tableColumn id="1" name="ODS CODE (1)"/>
    <tableColumn id="2" name="INTEGRATED CARE BOARD (ICB)/COMMISSIONING HUB"/>
    <tableColumn id="3" name="REFERRAL ROUTE"/>
    <tableColumn id="4" name="CANCER TYPE (3)"/>
    <tableColumn id="5" name="TOTAL"/>
    <tableColumn id="6" name="WITHIN 62 DAYS"/>
    <tableColumn id="7" name="AFTER 62 DAYS"/>
    <tableColumn id="8" name="TREATED WITHIN 62 DAYS"/>
    <tableColumn id="9" name=" "/>
    <tableColumn id="10" name="WITHIN 31 DAYS"/>
    <tableColumn id="11" name="IN 32 TO 38 DAYS"/>
    <tableColumn id="12" name="IN 39 TO 48 DAYS"/>
    <tableColumn id="13" name="IN 49 TO 62 DAYS"/>
    <tableColumn id="14" name="IN 63 TO 76 DAYS"/>
    <tableColumn id="15" name="IN 77 TO 90 DAYS"/>
    <tableColumn id="16" name="IN 91 TO 104 DAYS"/>
    <tableColumn id="17" name="AFTER 104 DAYS"/>
  </tableColumns>
  <tableStyleInfo name="none" showFirstColumn="0" showLastColumn="0" showRowStripes="1" showColumnStripes="0"/>
</table>
</file>

<file path=xl/tables/table22.xml><?xml version="1.0" encoding="utf-8"?>
<table xmlns="http://schemas.openxmlformats.org/spreadsheetml/2006/main" id="22" name="Table22" displayName="Table22" ref="B1238:R1393" totalsRowCount="0" totalsRowShown="0">
  <autoFilter ref="B1238:R1393"/>
  <tableColumns count="17">
    <tableColumn id="1" name="ODS CODE (1)"/>
    <tableColumn id="2" name="INTEGRATED CARE BOARD (ICB)/COMMISSIONING HUB"/>
    <tableColumn id="3" name="REFERRAL ROUTE"/>
    <tableColumn id="4" name="CANCER TYPE (3)"/>
    <tableColumn id="5" name="TOTAL"/>
    <tableColumn id="6" name="WITHIN 62 DAYS"/>
    <tableColumn id="7" name="AFTER 62 DAYS"/>
    <tableColumn id="8" name="TREATED WITHIN 62 DAYS"/>
    <tableColumn id="9" name=" "/>
    <tableColumn id="10" name="WITHIN 31 DAYS"/>
    <tableColumn id="11" name="IN 32 TO 38 DAYS"/>
    <tableColumn id="12" name="IN 39 TO 48 DAYS"/>
    <tableColumn id="13" name="IN 49 TO 62 DAYS"/>
    <tableColumn id="14" name="IN 63 TO 76 DAYS"/>
    <tableColumn id="15" name="IN 77 TO 90 DAYS"/>
    <tableColumn id="16" name="IN 91 TO 104 DAYS"/>
    <tableColumn id="17" name="AFTER 104 DAYS"/>
  </tableColumns>
  <tableStyleInfo name="none" showFirstColumn="0" showLastColumn="0" showRowStripes="1" showColumnStripes="0"/>
</table>
</file>

<file path=xl/tables/table23.xml><?xml version="1.0" encoding="utf-8"?>
<table xmlns="http://schemas.openxmlformats.org/spreadsheetml/2006/main" id="23" name="Table23" displayName="Table23" ref="B1411:R1970" totalsRowCount="0" totalsRowShown="0">
  <autoFilter ref="B1411:R1970"/>
  <tableColumns count="17">
    <tableColumn id="1" name="ODS CODE (1)"/>
    <tableColumn id="2" name="INTEGRATED CARE BOARD (ICB)/COMMISSIONING HUB"/>
    <tableColumn id="3" name="REFERRAL ROUTE"/>
    <tableColumn id="4" name="CANCER TYPE (3)"/>
    <tableColumn id="5" name="TOTAL"/>
    <tableColumn id="6" name="WITHIN 62 DAYS"/>
    <tableColumn id="7" name="AFTER 62 DAYS"/>
    <tableColumn id="8" name="TREATED WITHIN 62 DAYS"/>
    <tableColumn id="9" name=" "/>
    <tableColumn id="10" name="WITHIN 31 DAYS"/>
    <tableColumn id="11" name="IN 32 TO 38 DAYS"/>
    <tableColumn id="12" name="IN 39 TO 48 DAYS"/>
    <tableColumn id="13" name="IN 49 TO 62 DAYS"/>
    <tableColumn id="14" name="IN 63 TO 76 DAYS"/>
    <tableColumn id="15" name="IN 77 TO 90 DAYS"/>
    <tableColumn id="16" name="IN 91 TO 104 DAYS"/>
    <tableColumn id="17" name="AFTER 104 DAYS"/>
  </tableColumns>
  <tableStyleInfo name="none" showFirstColumn="0" showLastColumn="0" showRowStripes="1" showColumnStripes="0"/>
</table>
</file>

<file path=xl/tables/table24.xml><?xml version="1.0" encoding="utf-8"?>
<table xmlns="http://schemas.openxmlformats.org/spreadsheetml/2006/main" id="24" name="Table24" displayName="Table24" ref="B9:R194" totalsRowCount="0" totalsRowShown="0">
  <autoFilter ref="B9:R194"/>
  <tableColumns count="17">
    <tableColumn id="1" name="ODS CODE (1)"/>
    <tableColumn id="2" name="INTEGRATED CARE BOARD (ICB)/COMMISSIONING HUB"/>
    <tableColumn id="3" name="REFERRAL ROUTE"/>
    <tableColumn id="4" name="TREATMENT MODALITY (4)"/>
    <tableColumn id="5" name="TOTAL"/>
    <tableColumn id="6" name="WITHIN 62 DAYS"/>
    <tableColumn id="7" name="AFTER 62 DAYS"/>
    <tableColumn id="8" name="TREATED WITHIN 62 DAYS"/>
    <tableColumn id="9" name=" "/>
    <tableColumn id="10" name="WITHIN 31 DAYS"/>
    <tableColumn id="11" name="IN 32 TO 38 DAYS"/>
    <tableColumn id="12" name="IN 39 TO 48 DAYS"/>
    <tableColumn id="13" name="IN 49 TO 62 DAYS"/>
    <tableColumn id="14" name="IN 63 TO 76 DAYS"/>
    <tableColumn id="15" name="IN 77 TO 90 DAYS"/>
    <tableColumn id="16" name="IN 91 TO 104 DAYS"/>
    <tableColumn id="17" name="AFTER 104 DAYS"/>
  </tableColumns>
  <tableStyleInfo name="none" showFirstColumn="0" showLastColumn="0" showRowStripes="1" showColumnStripes="0"/>
</table>
</file>

<file path=xl/tables/table25.xml><?xml version="1.0" encoding="utf-8"?>
<table xmlns="http://schemas.openxmlformats.org/spreadsheetml/2006/main" id="25" name="Table25" displayName="Table25" ref="B205:R385" totalsRowCount="0" totalsRowShown="0">
  <autoFilter ref="B205:R385"/>
  <tableColumns count="17">
    <tableColumn id="1" name="ODS CODE (1)"/>
    <tableColumn id="2" name="INTEGRATED CARE BOARD (ICB)/COMMISSIONING HUB"/>
    <tableColumn id="3" name="REFERRAL ROUTE"/>
    <tableColumn id="4" name="TREATMENT MODALITY (4)"/>
    <tableColumn id="5" name="TOTAL"/>
    <tableColumn id="6" name="WITHIN 62 DAYS"/>
    <tableColumn id="7" name="AFTER 62 DAYS"/>
    <tableColumn id="8" name="TREATED WITHIN 62 DAYS"/>
    <tableColumn id="9" name=" "/>
    <tableColumn id="10" name="WITHIN 31 DAYS"/>
    <tableColumn id="11" name="IN 32 TO 38 DAYS"/>
    <tableColumn id="12" name="IN 39 TO 48 DAYS"/>
    <tableColumn id="13" name="IN 49 TO 62 DAYS"/>
    <tableColumn id="14" name="IN 63 TO 76 DAYS"/>
    <tableColumn id="15" name="IN 77 TO 90 DAYS"/>
    <tableColumn id="16" name="IN 91 TO 104 DAYS"/>
    <tableColumn id="17" name="AFTER 104 DAYS"/>
  </tableColumns>
  <tableStyleInfo name="none" showFirstColumn="0" showLastColumn="0" showRowStripes="1" showColumnStripes="0"/>
</table>
</file>

<file path=xl/tables/table26.xml><?xml version="1.0" encoding="utf-8"?>
<table xmlns="http://schemas.openxmlformats.org/spreadsheetml/2006/main" id="26" name="Table26" displayName="Table26" ref="B396:R455" totalsRowCount="0" totalsRowShown="0">
  <autoFilter ref="B396:R455"/>
  <tableColumns count="17">
    <tableColumn id="1" name="ODS CODE (1)"/>
    <tableColumn id="2" name="INTEGRATED CARE BOARD (ICB)/COMMISSIONING HUB"/>
    <tableColumn id="3" name="REFERRAL ROUTE"/>
    <tableColumn id="4" name="TREATMENT MODALITY (4)"/>
    <tableColumn id="5" name="TOTAL"/>
    <tableColumn id="6" name="WITHIN 62 DAYS"/>
    <tableColumn id="7" name="AFTER 62 DAYS"/>
    <tableColumn id="8" name="TREATED WITHIN 62 DAYS"/>
    <tableColumn id="9" name=" "/>
    <tableColumn id="10" name="WITHIN 31 DAYS"/>
    <tableColumn id="11" name="IN 32 TO 38 DAYS"/>
    <tableColumn id="12" name="IN 39 TO 48 DAYS"/>
    <tableColumn id="13" name="IN 49 TO 62 DAYS"/>
    <tableColumn id="14" name="IN 63 TO 76 DAYS"/>
    <tableColumn id="15" name="IN 77 TO 90 DAYS"/>
    <tableColumn id="16" name="IN 91 TO 104 DAYS"/>
    <tableColumn id="17" name="AFTER 104 DAYS"/>
  </tableColumns>
  <tableStyleInfo name="none" showFirstColumn="0" showLastColumn="0" showRowStripes="1" showColumnStripes="0"/>
</table>
</file>

<file path=xl/tables/table27.xml><?xml version="1.0" encoding="utf-8"?>
<table xmlns="http://schemas.openxmlformats.org/spreadsheetml/2006/main" id="27" name="Table27" displayName="Table27" ref="B465:R594" totalsRowCount="0" totalsRowShown="0">
  <autoFilter ref="B465:R594"/>
  <tableColumns count="17">
    <tableColumn id="1" name="ODS CODE (1)"/>
    <tableColumn id="2" name="INTEGRATED CARE BOARD (ICB)/COMMISSIONING HUB"/>
    <tableColumn id="3" name="REFERRAL ROUTE"/>
    <tableColumn id="4" name="TREATMENT MODALITY (4)"/>
    <tableColumn id="5" name="TOTAL"/>
    <tableColumn id="6" name="WITHIN 62 DAYS"/>
    <tableColumn id="7" name="AFTER 62 DAYS"/>
    <tableColumn id="8" name="TREATED WITHIN 62 DAYS"/>
    <tableColumn id="9" name=" "/>
    <tableColumn id="10" name="WITHIN 31 DAYS"/>
    <tableColumn id="11" name="IN 32 TO 38 DAYS"/>
    <tableColumn id="12" name="IN 39 TO 48 DAYS"/>
    <tableColumn id="13" name="IN 49 TO 62 DAYS"/>
    <tableColumn id="14" name="IN 63 TO 76 DAYS"/>
    <tableColumn id="15" name="IN 77 TO 90 DAYS"/>
    <tableColumn id="16" name="IN 91 TO 104 DAYS"/>
    <tableColumn id="17" name="AFTER 104 DAYS"/>
  </tableColumns>
  <tableStyleInfo name="none" showFirstColumn="0" showLastColumn="0" showRowStripes="1" showColumnStripes="0"/>
</table>
</file>

<file path=xl/tables/table28.xml><?xml version="1.0" encoding="utf-8"?>
<table xmlns="http://schemas.openxmlformats.org/spreadsheetml/2006/main" id="28" name="Table28" displayName="Table28" ref="B605:R782" totalsRowCount="0" totalsRowShown="0">
  <autoFilter ref="B605:R782"/>
  <tableColumns count="17">
    <tableColumn id="1" name="ODS CODE (1)"/>
    <tableColumn id="2" name="INTEGRATED CARE BOARD (ICB)/COMMISSIONING HUB"/>
    <tableColumn id="3" name="REFERRAL ROUTE"/>
    <tableColumn id="4" name="TREATMENT MODALITY (4)"/>
    <tableColumn id="5" name="TOTAL"/>
    <tableColumn id="6" name="WITHIN 62 DAYS"/>
    <tableColumn id="7" name="AFTER 62 DAYS"/>
    <tableColumn id="8" name="TREATED WITHIN 62 DAYS"/>
    <tableColumn id="9" name=" "/>
    <tableColumn id="10" name="WITHIN 31 DAYS"/>
    <tableColumn id="11" name="IN 32 TO 38 DAYS"/>
    <tableColumn id="12" name="IN 39 TO 48 DAYS"/>
    <tableColumn id="13" name="IN 49 TO 62 DAYS"/>
    <tableColumn id="14" name="IN 63 TO 76 DAYS"/>
    <tableColumn id="15" name="IN 77 TO 90 DAYS"/>
    <tableColumn id="16" name="IN 91 TO 104 DAYS"/>
    <tableColumn id="17" name="AFTER 104 DAYS"/>
  </tableColumns>
  <tableStyleInfo name="none" showFirstColumn="0" showLastColumn="0" showRowStripes="1" showColumnStripes="0"/>
</table>
</file>

<file path=xl/tables/table29.xml><?xml version="1.0" encoding="utf-8"?>
<table xmlns="http://schemas.openxmlformats.org/spreadsheetml/2006/main" id="29" name="Table29" displayName="Table29" ref="B9:J704" totalsRowCount="0" totalsRowShown="0">
  <autoFilter ref="B9:J704"/>
  <tableColumns count="9">
    <tableColumn id="1" name="ODS CODE (1)"/>
    <tableColumn id="2" name="INTEGRATED CARE BOARD (ICB)/COMMISSIONING HUB"/>
    <tableColumn id="3" name="SUSPECTED TYPE OF CANCER"/>
    <tableColumn id="4" name="TOTAL"/>
    <tableColumn id="5" name="WITHIN 14 DAYS"/>
    <tableColumn id="6" name="IN 15 TO 16 DAYS"/>
    <tableColumn id="7" name="IN 17 TO 21 DAYS"/>
    <tableColumn id="8" name="IN 22 TO 28 DAYS"/>
    <tableColumn id="9" name="AFTER 28 DAYS"/>
  </tableColumns>
  <tableStyleInfo name="none" showFirstColumn="0" showLastColumn="0" showRowStripes="1" showColumnStripes="0"/>
</table>
</file>

<file path=xl/tables/table30.xml><?xml version="1.0" encoding="utf-8"?>
<table xmlns="http://schemas.openxmlformats.org/spreadsheetml/2006/main" id="30" name="Table30" displayName="Table30" ref="B9:J54" totalsRowCount="0" totalsRowShown="0">
  <autoFilter ref="B9:J54"/>
  <tableColumns count="9">
    <tableColumn id="1" name="ODS CODE (1)"/>
    <tableColumn id="2" name="INTEGRATED CARE BOARD (ICB)/COMMISSIONING HUB"/>
    <tableColumn id="3" name="REFERRAL REASON"/>
    <tableColumn id="4" name="TOTAL"/>
    <tableColumn id="5" name="WITHIN 14 DAYS"/>
    <tableColumn id="6" name="IN 15 TO 16 DAYS"/>
    <tableColumn id="7" name="IN 17 TO 21 DAYS"/>
    <tableColumn id="8" name="IN 22 TO 28 DAYS"/>
    <tableColumn id="9" name="AFTER 28 DAYS"/>
  </tableColumns>
  <tableStyleInfo name="none"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 Id="rId2" Type="http://schemas.openxmlformats.org/officeDocument/2006/relationships/printerSettings" Target="../printerSettings/printerSettings1.bin"/><Relationship Id="rIdvml" Type="http://schemas.openxmlformats.org/officeDocument/2006/relationships/vmlDrawing" Target="../drawings/vmlDrawing1.v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 Id="rId2" Type="http://schemas.openxmlformats.org/officeDocument/2006/relationships/printerSettings" Target="../printerSettings/printerSettings2.bin"/><Relationship Id="rIdvml" Type="http://schemas.openxmlformats.org/officeDocument/2006/relationships/vmlDrawing" Target="../drawings/vmlDrawing2.vml"/><Relationship Id="rId3" Type="http://schemas.openxmlformats.org/officeDocument/2006/relationships/table" Target="../tables/table3.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 Id="rId2" Type="http://schemas.openxmlformats.org/officeDocument/2006/relationships/printerSettings" Target="../printerSettings/printerSettings3.bin"/><Relationship Id="rIdvml" Type="http://schemas.openxmlformats.org/officeDocument/2006/relationships/vmlDrawing" Target="../drawings/vmlDrawing3.vml"/><Relationship Id="rId4" Type="http://schemas.openxmlformats.org/officeDocument/2006/relationships/table" Target="../tables/table4.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 Id="rId2" Type="http://schemas.openxmlformats.org/officeDocument/2006/relationships/printerSettings" Target="../printerSettings/printerSettings4.bin"/><Relationship Id="rIdvml" Type="http://schemas.openxmlformats.org/officeDocument/2006/relationships/vmlDrawing" Target="../drawings/vmlDrawing4.vml"/><Relationship Id="rId5" Type="http://schemas.openxmlformats.org/officeDocument/2006/relationships/table" Target="../tables/table5.xml"/><Relationship Id="rId6" Type="http://schemas.openxmlformats.org/officeDocument/2006/relationships/table" Target="../tables/table6.xml"/><Relationship Id="rId7" Type="http://schemas.openxmlformats.org/officeDocument/2006/relationships/table" Target="../tables/table7.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 Id="rId2" Type="http://schemas.openxmlformats.org/officeDocument/2006/relationships/printerSettings" Target="../printerSettings/printerSettings5.bin"/><Relationship Id="rIdvml" Type="http://schemas.openxmlformats.org/officeDocument/2006/relationships/vmlDrawing" Target="../drawings/vmlDrawing5.vml"/><Relationship Id="rId8" Type="http://schemas.openxmlformats.org/officeDocument/2006/relationships/table" Target="../tables/table8.xml"/><Relationship Id="rId9" Type="http://schemas.openxmlformats.org/officeDocument/2006/relationships/table" Target="../tables/table9.xml"/><Relationship Id="rId10" Type="http://schemas.openxmlformats.org/officeDocument/2006/relationships/table" Target="../tables/table10.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 Id="rId2" Type="http://schemas.openxmlformats.org/officeDocument/2006/relationships/printerSettings" Target="../printerSettings/printerSettings6.bin"/><Relationship Id="rIdvml" Type="http://schemas.openxmlformats.org/officeDocument/2006/relationships/vmlDrawing" Target="../drawings/vmlDrawing6.vml"/><Relationship Id="rId11" Type="http://schemas.openxmlformats.org/officeDocument/2006/relationships/table" Target="../tables/table11.xml"/><Relationship Id="rId12" Type="http://schemas.openxmlformats.org/officeDocument/2006/relationships/table" Target="../tables/table12.xml"/><Relationship Id="rId13" Type="http://schemas.openxmlformats.org/officeDocument/2006/relationships/table" Target="../tables/table13.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 Id="rId2" Type="http://schemas.openxmlformats.org/officeDocument/2006/relationships/printerSettings" Target="../printerSettings/printerSettings7.bin"/><Relationship Id="rIdvml" Type="http://schemas.openxmlformats.org/officeDocument/2006/relationships/vmlDrawing" Target="../drawings/vmlDrawing7.vml"/><Relationship Id="rId14" Type="http://schemas.openxmlformats.org/officeDocument/2006/relationships/table" Target="../tables/table14.xml"/><Relationship Id="rId15" Type="http://schemas.openxmlformats.org/officeDocument/2006/relationships/table" Target="../tables/table15.xml"/><Relationship Id="rId16" Type="http://schemas.openxmlformats.org/officeDocument/2006/relationships/table" Target="../tables/table16.xml"/><Relationship Id="rId17" Type="http://schemas.openxmlformats.org/officeDocument/2006/relationships/table" Target="../tables/table17.xml"/><Relationship Id="rId18" Type="http://schemas.openxmlformats.org/officeDocument/2006/relationships/table" Target="../tables/table18.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 Id="rId2" Type="http://schemas.openxmlformats.org/officeDocument/2006/relationships/printerSettings" Target="../printerSettings/printerSettings8.bin"/><Relationship Id="rIdvml" Type="http://schemas.openxmlformats.org/officeDocument/2006/relationships/vmlDrawing" Target="../drawings/vmlDrawing8.vml"/><Relationship Id="rId19" Type="http://schemas.openxmlformats.org/officeDocument/2006/relationships/table" Target="../tables/table19.xml"/><Relationship Id="rId20" Type="http://schemas.openxmlformats.org/officeDocument/2006/relationships/table" Target="../tables/table20.xml"/><Relationship Id="rId21" Type="http://schemas.openxmlformats.org/officeDocument/2006/relationships/table" Target="../tables/table21.xml"/><Relationship Id="rId22" Type="http://schemas.openxmlformats.org/officeDocument/2006/relationships/table" Target="../tables/table22.xml"/><Relationship Id="rId23" Type="http://schemas.openxmlformats.org/officeDocument/2006/relationships/table" Target="../tables/table23.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 Id="rId2" Type="http://schemas.openxmlformats.org/officeDocument/2006/relationships/printerSettings" Target="../printerSettings/printerSettings9.bin"/><Relationship Id="rIdvml" Type="http://schemas.openxmlformats.org/officeDocument/2006/relationships/vmlDrawing" Target="../drawings/vmlDrawing9.vml"/><Relationship Id="rId24" Type="http://schemas.openxmlformats.org/officeDocument/2006/relationships/table" Target="../tables/table24.xml"/><Relationship Id="rId25" Type="http://schemas.openxmlformats.org/officeDocument/2006/relationships/table" Target="../tables/table25.xml"/><Relationship Id="rId26" Type="http://schemas.openxmlformats.org/officeDocument/2006/relationships/table" Target="../tables/table26.xml"/><Relationship Id="rId27" Type="http://schemas.openxmlformats.org/officeDocument/2006/relationships/table" Target="../tables/table27.xml"/><Relationship Id="rId28" Type="http://schemas.openxmlformats.org/officeDocument/2006/relationships/table" Target="../tables/table28.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 Id="rId2" Type="http://schemas.openxmlformats.org/officeDocument/2006/relationships/printerSettings" Target="../printerSettings/printerSettings10.bin"/><Relationship Id="rIdvml" Type="http://schemas.openxmlformats.org/officeDocument/2006/relationships/vmlDrawing" Target="../drawings/vmlDrawing10.vml"/><Relationship Id="rId29" Type="http://schemas.openxmlformats.org/officeDocument/2006/relationships/table" Target="../tables/table29.x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 Id="rId2" Type="http://schemas.openxmlformats.org/officeDocument/2006/relationships/printerSettings" Target="../printerSettings/printerSettings11.bin"/><Relationship Id="rIdvml" Type="http://schemas.openxmlformats.org/officeDocument/2006/relationships/vmlDrawing" Target="../drawings/vmlDrawing11.vml"/><Relationship Id="rId30" Type="http://schemas.openxmlformats.org/officeDocument/2006/relationships/table" Target="../tables/table30.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0" tabSelected="true"/>
  </sheetViews>
  <sheetFormatPr defaultRowHeight="15.0" baseColWidth="10"/>
  <cols>
    <col min="1" max="1" width="148.71" hidden="0" customWidth="1"/>
  </cols>
  <sheetData>
    <row r="1">
      <c r="A1" s="5"/>
    </row>
    <row r="5">
      <c r="A5" s="6" t="s">
        <v>211</v>
      </c>
    </row>
    <row r="7">
      <c r="A7" s="7" t="s">
        <v>212</v>
      </c>
    </row>
    <row r="8">
      <c r="A8" t="s">
        <v>213</v>
      </c>
    </row>
    <row r="10">
      <c r="A10" s="8" t="s">
        <v>214</v>
      </c>
    </row>
    <row r="12">
      <c r="A12" s="9" t="s">
        <v>215</v>
      </c>
    </row>
    <row r="13">
      <c r="A13" s="8" t="s">
        <v>216</v>
      </c>
    </row>
    <row r="15">
      <c r="A15" s="9" t="s">
        <v>217</v>
      </c>
    </row>
    <row r="16">
      <c r="A16" s="8" t="s">
        <v>218</v>
      </c>
    </row>
    <row r="17">
      <c r="A17" s="8" t="s">
        <v>219</v>
      </c>
    </row>
    <row r="18">
      <c r="A18" s="8" t="s">
        <v>220</v>
      </c>
    </row>
    <row r="19">
      <c r="A19" s="8" t="s">
        <v>221</v>
      </c>
    </row>
    <row r="20">
      <c r="A20" s="8" t="s">
        <v>222</v>
      </c>
    </row>
    <row r="21">
      <c r="A21" s="8" t="s">
        <v>223</v>
      </c>
    </row>
    <row r="22">
      <c r="A22" s="8" t="s">
        <v>224</v>
      </c>
    </row>
    <row r="23">
      <c r="A23" s="8" t="s">
        <v>225</v>
      </c>
    </row>
    <row r="24">
      <c r="A24" s="8" t="s">
        <v>226</v>
      </c>
    </row>
    <row r="25">
      <c r="A25" s="8" t="s">
        <v>227</v>
      </c>
    </row>
    <row r="27">
      <c r="A27" s="9" t="s">
        <v>228</v>
      </c>
    </row>
    <row r="28">
      <c r="A28" s="8" t="s">
        <v>229</v>
      </c>
    </row>
    <row r="30">
      <c r="A30" s="8" t="s">
        <v>230</v>
      </c>
    </row>
    <row r="32">
      <c r="A32" t="s">
        <v>231</v>
      </c>
    </row>
    <row r="34">
      <c r="A34" s="8" t="s">
        <v>232</v>
      </c>
    </row>
    <row r="36">
      <c r="A36" s="10" t="str">
        <f>=HYPERLINK("https://www.england.nhs.uk/publication/clinically-led-review-of-nhs-cancer-standards-models-of-care-and-measurement/", "1. NHS England » Clinically-led review of NHS cancer standards: models of care and measurement")</f>
      </c>
    </row>
    <row r="37">
      <c r="A37" s="10" t="str">
        <f>=HYPERLINK("https://www.england.nhs.uk/publication/cancer-waiting-times-review-models-of-care-and-measurement-consultation-response/", "2. NHS England » Cancer waiting times review - Models of care and measurement: consultation response")</f>
      </c>
    </row>
    <row r="39">
      <c r="A39" s="9" t="s">
        <v>233</v>
      </c>
    </row>
    <row r="40">
      <c r="A40" s="8" t="s">
        <v>234</v>
      </c>
    </row>
    <row r="41">
      <c r="A41" s="10" t="str">
        <f>=HYPERLINK("https://www.england.nhs.uk/cancer/early-diagnosis/#faster", "https://www.england.nhs.uk/cancer/early-diagnosis/#faster")</f>
      </c>
    </row>
    <row r="42">
      <c r="A42" s="10" t="str">
        <f>=HYPERLINK("https://www.england.nhs.uk/wp-content/uploads/2021/03/B0468-nhs-operational-planning-and-contracting-guidance.pdf", "https://www.england.nhs.uk/wp-content/uploads/2021/03/B0468-nhs-operational-planning-and-contracting-guidance.pdf")</f>
      </c>
    </row>
    <row r="43">
      <c r="A43" s="10" t="str">
        <f>=HYPERLINK("https://www.england.nhs.uk/wp-content/uploads/2022/02/20211223-B1160-2022-23-priorities-and-operational-planning-guidance-v3.2.pdf", "https://www.england.nhs.uk/wp-content/uploads/2022/02/20211223-B1160-2022-23-priorities-and-operational-planning-guidance-v3.2.pdf")</f>
      </c>
    </row>
    <row r="45">
      <c r="A45" s="9" t="s">
        <v>235</v>
      </c>
    </row>
    <row r="46">
      <c r="A46" s="8" t="s">
        <v>236</v>
      </c>
    </row>
    <row r="48">
      <c r="A48" s="8" t="s">
        <v>237</v>
      </c>
    </row>
    <row r="50">
      <c r="A50" s="9" t="s">
        <v>238</v>
      </c>
    </row>
    <row r="51">
      <c r="A51" s="8" t="s">
        <v>239</v>
      </c>
    </row>
    <row r="52">
      <c r="A52" s="8" t="s">
        <v>240</v>
      </c>
    </row>
    <row r="53">
      <c r="A53" s="8" t="s">
        <v>241</v>
      </c>
    </row>
    <row r="54">
      <c r="A54" t="s">
        <v>242</v>
      </c>
    </row>
    <row r="56">
      <c r="A56" s="9" t="s">
        <v>243</v>
      </c>
    </row>
    <row r="57">
      <c r="A57" t="s">
        <v>244</v>
      </c>
    </row>
    <row r="59">
      <c r="A59" t="s">
        <v>245</v>
      </c>
    </row>
    <row r="60">
      <c r="A60" t="s">
        <v>246</v>
      </c>
    </row>
    <row r="61">
      <c r="A61" t="s">
        <v>247</v>
      </c>
    </row>
    <row r="62">
      <c r="A62" t="s">
        <v>248</v>
      </c>
    </row>
    <row r="63">
      <c r="A63" t="s">
        <v>249</v>
      </c>
    </row>
    <row r="64">
      <c r="A64" t="s">
        <v>250</v>
      </c>
    </row>
    <row r="65">
      <c r="A65" s="10" t="str">
        <f>=HYPERLINK("mailto:england.cancerwaitsdata@nhs.net", "Email: england.cancerwaitsdata@nhs.net")</f>
      </c>
    </row>
  </sheetData>
  <pageMargins left="0.7" right="0.7" top="0.75" bottom="0.75" header="0.3" footer="0.3"/>
  <pageSetup paperSize="9" orientation="portrait" horizontalDpi="300" verticalDpi="300" r:id="rId2"/>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sheetPr>
    <tabColor rgb="FF005EB8"/>
  </sheetPr>
  <dimension ref="A1"/>
  <sheetViews>
    <sheetView workbookViewId="0" zoomScale="70" showGridLines="1" tabSelected="false"/>
  </sheetViews>
  <sheetFormatPr defaultRowHeight="15.0" baseColWidth="10"/>
  <cols>
    <col min="1" max="1" width="9.14" hidden="0" customWidth="1"/>
    <col min="2" max="2" width="17.71" hidden="0" customWidth="1"/>
    <col min="3" max="3" width="95.71" hidden="0" customWidth="1"/>
    <col min="4" max="4" width="21.71" hidden="0" customWidth="1"/>
    <col min="5" max="5" width="19.71" hidden="0" customWidth="1"/>
    <col min="6" max="6" width="19.71" hidden="0" customWidth="1"/>
    <col min="7" max="7" width="19.71" hidden="0" customWidth="1"/>
    <col min="8" max="8" width="25.71" hidden="0" customWidth="1"/>
    <col min="9" max="9" width="5.21" hidden="0" customWidth="1"/>
    <col min="10" max="10" width="21.21" hidden="0" customWidth="1"/>
    <col min="11" max="11" width="21.21" hidden="0" customWidth="1"/>
    <col min="12" max="12" width="21.21" hidden="0" customWidth="1"/>
    <col min="13" max="13" width="21.21" hidden="0" customWidth="1"/>
    <col min="14" max="14" width="21.21" hidden="0" customWidth="1"/>
    <col min="15" max="15" width="21.21" hidden="0" customWidth="1"/>
  </cols>
  <sheetData>
    <row r="1">
      <c r="A1" s="1" t="s">
        <v>0</v>
      </c>
      <c r="H1" s="4"/>
    </row>
    <row r="2">
      <c r="A2" t="s">
        <v>1</v>
      </c>
      <c r="H2" s="4"/>
    </row>
    <row r="3">
      <c r="A3" t="s">
        <v>2</v>
      </c>
      <c r="H3" s="4"/>
    </row>
    <row r="4">
      <c r="A4" t="s">
        <v>3</v>
      </c>
      <c r="H4" s="4"/>
    </row>
    <row r="5">
      <c r="H5" s="4"/>
    </row>
    <row r="6">
      <c r="H6" s="4"/>
    </row>
    <row r="7">
      <c r="H7" s="4"/>
    </row>
    <row r="8">
      <c r="E8" s="2" t="s">
        <v>4</v>
      </c>
      <c r="F8" s="2"/>
      <c r="G8" s="2"/>
      <c r="H8" s="3" t="s">
        <v>5</v>
      </c>
      <c r="I8" s="2"/>
      <c r="J8" s="2" t="s">
        <v>4</v>
      </c>
      <c r="K8" s="2"/>
    </row>
    <row r="9">
      <c r="B9" s="2" t="s">
        <v>6</v>
      </c>
      <c r="C9" s="2" t="s">
        <v>7</v>
      </c>
      <c r="D9" s="2" t="s">
        <v>8</v>
      </c>
      <c r="E9" s="2" t="s">
        <v>9</v>
      </c>
      <c r="F9" s="2" t="s">
        <v>10</v>
      </c>
      <c r="G9" s="2" t="s">
        <v>11</v>
      </c>
      <c r="H9" s="3" t="s">
        <v>12</v>
      </c>
      <c r="I9" s="2" t="s">
        <v>13</v>
      </c>
      <c r="J9" s="2" t="s">
        <v>14</v>
      </c>
      <c r="K9" s="2" t="s">
        <v>15</v>
      </c>
      <c r="L9" s="2" t="s">
        <v>16</v>
      </c>
      <c r="M9" s="2" t="s">
        <v>17</v>
      </c>
      <c r="N9" s="2" t="s">
        <v>18</v>
      </c>
    </row>
    <row r="10">
      <c r="B10" t="s">
        <v>19</v>
      </c>
      <c r="C10" t="s">
        <v>20</v>
      </c>
      <c r="D10" t="s">
        <v>21</v>
      </c>
      <c r="E10" t="n">
        <v>20</v>
      </c>
      <c r="F10" t="n">
        <v>15</v>
      </c>
      <c r="G10" t="n">
        <v>5</v>
      </c>
      <c r="H10" s="4" t="n">
        <v>0.75</v>
      </c>
      <c r="I10" t="s">
        <v>22</v>
      </c>
      <c r="J10" t="n">
        <v>9</v>
      </c>
      <c r="K10" t="n">
        <v>6</v>
      </c>
      <c r="L10" t="n">
        <v>2</v>
      </c>
      <c r="M10" t="n">
        <v>3</v>
      </c>
      <c r="N10" t="n">
        <v>0</v>
      </c>
    </row>
    <row r="11">
      <c r="B11" t="s">
        <v>23</v>
      </c>
      <c r="C11" t="s">
        <v>24</v>
      </c>
      <c r="D11" t="s">
        <v>21</v>
      </c>
      <c r="E11" t="n">
        <v>2</v>
      </c>
      <c r="F11" t="n">
        <v>0</v>
      </c>
      <c r="G11" t="n">
        <v>2</v>
      </c>
      <c r="H11" s="4" t="n">
        <v>0</v>
      </c>
      <c r="I11" t="s">
        <v>22</v>
      </c>
      <c r="J11" t="n">
        <v>0</v>
      </c>
      <c r="K11" t="n">
        <v>0</v>
      </c>
      <c r="L11" t="n">
        <v>0</v>
      </c>
      <c r="M11" t="n">
        <v>0</v>
      </c>
      <c r="N11" t="n">
        <v>2</v>
      </c>
    </row>
    <row r="12">
      <c r="B12" t="s">
        <v>25</v>
      </c>
      <c r="C12" t="s">
        <v>26</v>
      </c>
      <c r="D12" t="s">
        <v>21</v>
      </c>
      <c r="E12" t="n">
        <v>35</v>
      </c>
      <c r="F12" t="n">
        <v>19</v>
      </c>
      <c r="G12" t="n">
        <v>16</v>
      </c>
      <c r="H12" s="4" t="n">
        <v>0.542857142857143</v>
      </c>
      <c r="I12" t="s">
        <v>22</v>
      </c>
      <c r="J12" t="n">
        <v>12</v>
      </c>
      <c r="K12" t="n">
        <v>7</v>
      </c>
      <c r="L12" t="n">
        <v>7</v>
      </c>
      <c r="M12" t="n">
        <v>2</v>
      </c>
      <c r="N12" t="n">
        <v>7</v>
      </c>
    </row>
    <row r="13">
      <c r="B13" t="s">
        <v>27</v>
      </c>
      <c r="C13" t="s">
        <v>28</v>
      </c>
      <c r="D13" t="s">
        <v>21</v>
      </c>
      <c r="E13" t="n">
        <v>233</v>
      </c>
      <c r="F13" t="n">
        <v>192</v>
      </c>
      <c r="G13" t="n">
        <v>41</v>
      </c>
      <c r="H13" s="4" t="n">
        <v>0.824034334763948</v>
      </c>
      <c r="I13" t="s">
        <v>22</v>
      </c>
      <c r="J13" t="n">
        <v>114</v>
      </c>
      <c r="K13" t="n">
        <v>78</v>
      </c>
      <c r="L13" t="n">
        <v>29</v>
      </c>
      <c r="M13" t="n">
        <v>10</v>
      </c>
      <c r="N13" t="n">
        <v>2</v>
      </c>
    </row>
    <row r="14">
      <c r="B14" t="s">
        <v>29</v>
      </c>
      <c r="C14" t="s">
        <v>30</v>
      </c>
      <c r="D14" t="s">
        <v>21</v>
      </c>
      <c r="E14" t="n">
        <v>4106</v>
      </c>
      <c r="F14" t="n">
        <v>3165</v>
      </c>
      <c r="G14" t="n">
        <v>941</v>
      </c>
      <c r="H14" s="4" t="n">
        <v>0.770823185582075</v>
      </c>
      <c r="I14" t="s">
        <v>22</v>
      </c>
      <c r="J14" t="n">
        <v>1971</v>
      </c>
      <c r="K14" t="n">
        <v>1194</v>
      </c>
      <c r="L14" t="n">
        <v>443</v>
      </c>
      <c r="M14" t="n">
        <v>287</v>
      </c>
      <c r="N14" t="n">
        <v>211</v>
      </c>
    </row>
    <row r="15">
      <c r="B15" t="s">
        <v>31</v>
      </c>
      <c r="C15" t="s">
        <v>32</v>
      </c>
      <c r="D15" t="s">
        <v>21</v>
      </c>
      <c r="E15" t="n">
        <v>3982</v>
      </c>
      <c r="F15" t="n">
        <v>2932</v>
      </c>
      <c r="G15" t="n">
        <v>1050</v>
      </c>
      <c r="H15" s="4" t="n">
        <v>0.73631341034656</v>
      </c>
      <c r="I15" t="s">
        <v>22</v>
      </c>
      <c r="J15" t="n">
        <v>2080</v>
      </c>
      <c r="K15" t="n">
        <v>852</v>
      </c>
      <c r="L15" t="n">
        <v>407</v>
      </c>
      <c r="M15" t="n">
        <v>346</v>
      </c>
      <c r="N15" t="n">
        <v>297</v>
      </c>
    </row>
    <row r="16">
      <c r="B16" t="s">
        <v>33</v>
      </c>
      <c r="C16" t="s">
        <v>34</v>
      </c>
      <c r="D16" t="s">
        <v>21</v>
      </c>
      <c r="E16" t="n">
        <v>4649</v>
      </c>
      <c r="F16" t="n">
        <v>3435</v>
      </c>
      <c r="G16" t="n">
        <v>1214</v>
      </c>
      <c r="H16" s="4" t="n">
        <v>0.738868573886857</v>
      </c>
      <c r="I16" t="s">
        <v>22</v>
      </c>
      <c r="J16" t="n">
        <v>2351</v>
      </c>
      <c r="K16" t="n">
        <v>1084</v>
      </c>
      <c r="L16" t="n">
        <v>533</v>
      </c>
      <c r="M16" t="n">
        <v>380</v>
      </c>
      <c r="N16" t="n">
        <v>301</v>
      </c>
    </row>
    <row r="17">
      <c r="B17" t="s">
        <v>35</v>
      </c>
      <c r="C17" t="s">
        <v>36</v>
      </c>
      <c r="D17" t="s">
        <v>21</v>
      </c>
      <c r="E17" t="n">
        <v>4536</v>
      </c>
      <c r="F17" t="n">
        <v>3552</v>
      </c>
      <c r="G17" t="n">
        <v>984</v>
      </c>
      <c r="H17" s="4" t="n">
        <v>0.783068783068783</v>
      </c>
      <c r="I17" t="s">
        <v>22</v>
      </c>
      <c r="J17" t="n">
        <v>2372</v>
      </c>
      <c r="K17" t="n">
        <v>1180</v>
      </c>
      <c r="L17" t="n">
        <v>530</v>
      </c>
      <c r="M17" t="n">
        <v>260</v>
      </c>
      <c r="N17" t="n">
        <v>194</v>
      </c>
    </row>
    <row r="18">
      <c r="B18" t="s">
        <v>37</v>
      </c>
      <c r="C18" t="s">
        <v>38</v>
      </c>
      <c r="D18" t="s">
        <v>21</v>
      </c>
      <c r="E18" t="n">
        <v>4912</v>
      </c>
      <c r="F18" t="n">
        <v>3918</v>
      </c>
      <c r="G18" t="n">
        <v>994</v>
      </c>
      <c r="H18" s="4" t="n">
        <v>0.797638436482085</v>
      </c>
      <c r="I18" t="s">
        <v>22</v>
      </c>
      <c r="J18" t="n">
        <v>2358</v>
      </c>
      <c r="K18" t="n">
        <v>1560</v>
      </c>
      <c r="L18" t="n">
        <v>419</v>
      </c>
      <c r="M18" t="n">
        <v>308</v>
      </c>
      <c r="N18" t="n">
        <v>267</v>
      </c>
    </row>
    <row r="19">
      <c r="B19" t="s">
        <v>39</v>
      </c>
      <c r="C19" t="s">
        <v>40</v>
      </c>
      <c r="D19" t="s">
        <v>21</v>
      </c>
      <c r="E19" t="n">
        <v>7931</v>
      </c>
      <c r="F19" t="n">
        <v>5991</v>
      </c>
      <c r="G19" t="n">
        <v>1940</v>
      </c>
      <c r="H19" s="4" t="n">
        <v>0.755390240827134</v>
      </c>
      <c r="I19" t="s">
        <v>22</v>
      </c>
      <c r="J19" t="n">
        <v>4164</v>
      </c>
      <c r="K19" t="n">
        <v>1827</v>
      </c>
      <c r="L19" t="n">
        <v>890</v>
      </c>
      <c r="M19" t="n">
        <v>611</v>
      </c>
      <c r="N19" t="n">
        <v>439</v>
      </c>
    </row>
    <row r="20">
      <c r="B20" t="s">
        <v>41</v>
      </c>
      <c r="C20" t="s">
        <v>42</v>
      </c>
      <c r="D20" t="s">
        <v>21</v>
      </c>
      <c r="E20" t="n">
        <v>4076</v>
      </c>
      <c r="F20" t="n">
        <v>3326</v>
      </c>
      <c r="G20" t="n">
        <v>750</v>
      </c>
      <c r="H20" s="4" t="n">
        <v>0.815996074582924</v>
      </c>
      <c r="I20" t="s">
        <v>22</v>
      </c>
      <c r="J20" t="n">
        <v>2236</v>
      </c>
      <c r="K20" t="n">
        <v>1090</v>
      </c>
      <c r="L20" t="n">
        <v>385</v>
      </c>
      <c r="M20" t="n">
        <v>205</v>
      </c>
      <c r="N20" t="n">
        <v>160</v>
      </c>
    </row>
    <row r="21">
      <c r="B21" t="s">
        <v>43</v>
      </c>
      <c r="C21" t="s">
        <v>44</v>
      </c>
      <c r="D21" t="s">
        <v>21</v>
      </c>
      <c r="E21" t="n">
        <v>13519</v>
      </c>
      <c r="F21" t="n">
        <v>10190</v>
      </c>
      <c r="G21" t="n">
        <v>3329</v>
      </c>
      <c r="H21" s="4" t="n">
        <v>0.75375397588579</v>
      </c>
      <c r="I21" t="s">
        <v>22</v>
      </c>
      <c r="J21" t="n">
        <v>5455</v>
      </c>
      <c r="K21" t="n">
        <v>4735</v>
      </c>
      <c r="L21" t="n">
        <v>1485</v>
      </c>
      <c r="M21" t="n">
        <v>1023</v>
      </c>
      <c r="N21" t="n">
        <v>821</v>
      </c>
    </row>
    <row r="22">
      <c r="B22" t="s">
        <v>45</v>
      </c>
      <c r="C22" t="s">
        <v>46</v>
      </c>
      <c r="D22" t="s">
        <v>21</v>
      </c>
      <c r="E22" t="n">
        <v>3476</v>
      </c>
      <c r="F22" t="n">
        <v>2778</v>
      </c>
      <c r="G22" t="n">
        <v>698</v>
      </c>
      <c r="H22" s="4" t="n">
        <v>0.799194476409666</v>
      </c>
      <c r="I22" t="s">
        <v>22</v>
      </c>
      <c r="J22" t="n">
        <v>1787</v>
      </c>
      <c r="K22" t="n">
        <v>991</v>
      </c>
      <c r="L22" t="n">
        <v>395</v>
      </c>
      <c r="M22" t="n">
        <v>193</v>
      </c>
      <c r="N22" t="n">
        <v>110</v>
      </c>
    </row>
    <row r="23">
      <c r="B23" t="s">
        <v>47</v>
      </c>
      <c r="C23" t="s">
        <v>48</v>
      </c>
      <c r="D23" t="s">
        <v>21</v>
      </c>
      <c r="E23" t="n">
        <v>4865</v>
      </c>
      <c r="F23" t="n">
        <v>3504</v>
      </c>
      <c r="G23" t="n">
        <v>1361</v>
      </c>
      <c r="H23" s="4" t="n">
        <v>0.720246659815005</v>
      </c>
      <c r="I23" t="s">
        <v>22</v>
      </c>
      <c r="J23" t="n">
        <v>2054</v>
      </c>
      <c r="K23" t="n">
        <v>1450</v>
      </c>
      <c r="L23" t="n">
        <v>567</v>
      </c>
      <c r="M23" t="n">
        <v>427</v>
      </c>
      <c r="N23" t="n">
        <v>367</v>
      </c>
    </row>
    <row r="24">
      <c r="B24" t="s">
        <v>49</v>
      </c>
      <c r="C24" t="s">
        <v>50</v>
      </c>
      <c r="D24" t="s">
        <v>21</v>
      </c>
      <c r="E24" t="n">
        <v>4430</v>
      </c>
      <c r="F24" t="n">
        <v>3314</v>
      </c>
      <c r="G24" t="n">
        <v>1116</v>
      </c>
      <c r="H24" s="4" t="n">
        <v>0.748081264108352</v>
      </c>
      <c r="I24" t="s">
        <v>22</v>
      </c>
      <c r="J24" t="n">
        <v>2046</v>
      </c>
      <c r="K24" t="n">
        <v>1268</v>
      </c>
      <c r="L24" t="n">
        <v>541</v>
      </c>
      <c r="M24" t="n">
        <v>347</v>
      </c>
      <c r="N24" t="n">
        <v>228</v>
      </c>
    </row>
    <row r="25">
      <c r="B25" t="s">
        <v>51</v>
      </c>
      <c r="C25" t="s">
        <v>52</v>
      </c>
      <c r="D25" t="s">
        <v>21</v>
      </c>
      <c r="E25" t="n">
        <v>7700</v>
      </c>
      <c r="F25" t="n">
        <v>6202</v>
      </c>
      <c r="G25" t="n">
        <v>1498</v>
      </c>
      <c r="H25" s="4" t="n">
        <v>0.805454545454545</v>
      </c>
      <c r="I25" t="s">
        <v>22</v>
      </c>
      <c r="J25" t="n">
        <v>4017</v>
      </c>
      <c r="K25" t="n">
        <v>2185</v>
      </c>
      <c r="L25" t="n">
        <v>896</v>
      </c>
      <c r="M25" t="n">
        <v>383</v>
      </c>
      <c r="N25" t="n">
        <v>219</v>
      </c>
    </row>
    <row r="26">
      <c r="B26" t="s">
        <v>53</v>
      </c>
      <c r="C26" t="s">
        <v>54</v>
      </c>
      <c r="D26" t="s">
        <v>21</v>
      </c>
      <c r="E26" t="n">
        <v>4086</v>
      </c>
      <c r="F26" t="n">
        <v>3113</v>
      </c>
      <c r="G26" t="n">
        <v>973</v>
      </c>
      <c r="H26" s="4" t="n">
        <v>0.761869799314733</v>
      </c>
      <c r="I26" t="s">
        <v>22</v>
      </c>
      <c r="J26" t="n">
        <v>1528</v>
      </c>
      <c r="K26" t="n">
        <v>1585</v>
      </c>
      <c r="L26" t="n">
        <v>474</v>
      </c>
      <c r="M26" t="n">
        <v>263</v>
      </c>
      <c r="N26" t="n">
        <v>236</v>
      </c>
    </row>
    <row r="27">
      <c r="B27" t="s">
        <v>55</v>
      </c>
      <c r="C27" t="s">
        <v>56</v>
      </c>
      <c r="D27" t="s">
        <v>21</v>
      </c>
      <c r="E27" t="n">
        <v>3129</v>
      </c>
      <c r="F27" t="n">
        <v>2490</v>
      </c>
      <c r="G27" t="n">
        <v>639</v>
      </c>
      <c r="H27" s="4" t="n">
        <v>0.795781399808245</v>
      </c>
      <c r="I27" t="s">
        <v>22</v>
      </c>
      <c r="J27" t="n">
        <v>1358</v>
      </c>
      <c r="K27" t="n">
        <v>1132</v>
      </c>
      <c r="L27" t="n">
        <v>361</v>
      </c>
      <c r="M27" t="n">
        <v>183</v>
      </c>
      <c r="N27" t="n">
        <v>95</v>
      </c>
    </row>
    <row r="28">
      <c r="B28" t="s">
        <v>57</v>
      </c>
      <c r="C28" t="s">
        <v>58</v>
      </c>
      <c r="D28" t="s">
        <v>21</v>
      </c>
      <c r="E28" t="n">
        <v>2616</v>
      </c>
      <c r="F28" t="n">
        <v>1917</v>
      </c>
      <c r="G28" t="n">
        <v>699</v>
      </c>
      <c r="H28" s="4" t="n">
        <v>0.732798165137615</v>
      </c>
      <c r="I28" t="s">
        <v>22</v>
      </c>
      <c r="J28" t="n">
        <v>1177</v>
      </c>
      <c r="K28" t="n">
        <v>740</v>
      </c>
      <c r="L28" t="n">
        <v>281</v>
      </c>
      <c r="M28" t="n">
        <v>307</v>
      </c>
      <c r="N28" t="n">
        <v>111</v>
      </c>
    </row>
    <row r="29">
      <c r="B29" t="s">
        <v>59</v>
      </c>
      <c r="C29" t="s">
        <v>60</v>
      </c>
      <c r="D29" t="s">
        <v>21</v>
      </c>
      <c r="E29" t="n">
        <v>14410</v>
      </c>
      <c r="F29" t="n">
        <v>11429</v>
      </c>
      <c r="G29" t="n">
        <v>2981</v>
      </c>
      <c r="H29" s="4" t="n">
        <v>0.793129770992366</v>
      </c>
      <c r="I29" t="s">
        <v>22</v>
      </c>
      <c r="J29" t="n">
        <v>7216</v>
      </c>
      <c r="K29" t="n">
        <v>4213</v>
      </c>
      <c r="L29" t="n">
        <v>1591</v>
      </c>
      <c r="M29" t="n">
        <v>896</v>
      </c>
      <c r="N29" t="n">
        <v>494</v>
      </c>
    </row>
    <row r="30">
      <c r="B30" t="s">
        <v>61</v>
      </c>
      <c r="C30" t="s">
        <v>62</v>
      </c>
      <c r="D30" t="s">
        <v>21</v>
      </c>
      <c r="E30" t="n">
        <v>8164</v>
      </c>
      <c r="F30" t="n">
        <v>6326</v>
      </c>
      <c r="G30" t="n">
        <v>1838</v>
      </c>
      <c r="H30" s="4" t="n">
        <v>0.774865262126409</v>
      </c>
      <c r="I30" t="s">
        <v>22</v>
      </c>
      <c r="J30" t="n">
        <v>3260</v>
      </c>
      <c r="K30" t="n">
        <v>3066</v>
      </c>
      <c r="L30" t="n">
        <v>855</v>
      </c>
      <c r="M30" t="n">
        <v>635</v>
      </c>
      <c r="N30" t="n">
        <v>348</v>
      </c>
    </row>
    <row r="31">
      <c r="B31" t="s">
        <v>63</v>
      </c>
      <c r="C31" t="s">
        <v>64</v>
      </c>
      <c r="D31" t="s">
        <v>21</v>
      </c>
      <c r="E31" t="n">
        <v>3492</v>
      </c>
      <c r="F31" t="n">
        <v>2700</v>
      </c>
      <c r="G31" t="n">
        <v>792</v>
      </c>
      <c r="H31" s="4" t="n">
        <v>0.77319587628866</v>
      </c>
      <c r="I31" t="s">
        <v>22</v>
      </c>
      <c r="J31" t="n">
        <v>1856</v>
      </c>
      <c r="K31" t="n">
        <v>844</v>
      </c>
      <c r="L31" t="n">
        <v>321</v>
      </c>
      <c r="M31" t="n">
        <v>224</v>
      </c>
      <c r="N31" t="n">
        <v>247</v>
      </c>
    </row>
    <row r="32">
      <c r="B32" t="s">
        <v>65</v>
      </c>
      <c r="C32" t="s">
        <v>66</v>
      </c>
      <c r="D32" t="s">
        <v>21</v>
      </c>
      <c r="E32" t="n">
        <v>5642</v>
      </c>
      <c r="F32" t="n">
        <v>4340</v>
      </c>
      <c r="G32" t="n">
        <v>1302</v>
      </c>
      <c r="H32" s="4" t="n">
        <v>0.769230769230769</v>
      </c>
      <c r="I32" t="s">
        <v>22</v>
      </c>
      <c r="J32" t="n">
        <v>2793</v>
      </c>
      <c r="K32" t="n">
        <v>1547</v>
      </c>
      <c r="L32" t="n">
        <v>584</v>
      </c>
      <c r="M32" t="n">
        <v>433</v>
      </c>
      <c r="N32" t="n">
        <v>285</v>
      </c>
    </row>
    <row r="33">
      <c r="B33" t="s">
        <v>67</v>
      </c>
      <c r="C33" t="s">
        <v>68</v>
      </c>
      <c r="D33" t="s">
        <v>21</v>
      </c>
      <c r="E33" t="n">
        <v>7011</v>
      </c>
      <c r="F33" t="n">
        <v>5398</v>
      </c>
      <c r="G33" t="n">
        <v>1613</v>
      </c>
      <c r="H33" s="4" t="n">
        <v>0.76993296248752</v>
      </c>
      <c r="I33" t="s">
        <v>22</v>
      </c>
      <c r="J33" t="n">
        <v>3096</v>
      </c>
      <c r="K33" t="n">
        <v>2302</v>
      </c>
      <c r="L33" t="n">
        <v>787</v>
      </c>
      <c r="M33" t="n">
        <v>484</v>
      </c>
      <c r="N33" t="n">
        <v>342</v>
      </c>
    </row>
    <row r="34">
      <c r="B34" t="s">
        <v>69</v>
      </c>
      <c r="C34" t="s">
        <v>70</v>
      </c>
      <c r="D34" t="s">
        <v>21</v>
      </c>
      <c r="E34" t="n">
        <v>9160</v>
      </c>
      <c r="F34" t="n">
        <v>7012</v>
      </c>
      <c r="G34" t="n">
        <v>2148</v>
      </c>
      <c r="H34" s="4" t="n">
        <v>0.765502183406114</v>
      </c>
      <c r="I34" t="s">
        <v>22</v>
      </c>
      <c r="J34" t="n">
        <v>5012</v>
      </c>
      <c r="K34" t="n">
        <v>2000</v>
      </c>
      <c r="L34" t="n">
        <v>1032</v>
      </c>
      <c r="M34" t="n">
        <v>684</v>
      </c>
      <c r="N34" t="n">
        <v>432</v>
      </c>
    </row>
    <row r="35">
      <c r="B35" t="s">
        <v>71</v>
      </c>
      <c r="C35" t="s">
        <v>72</v>
      </c>
      <c r="D35" t="s">
        <v>21</v>
      </c>
      <c r="E35" t="n">
        <v>8765</v>
      </c>
      <c r="F35" t="n">
        <v>6929</v>
      </c>
      <c r="G35" t="n">
        <v>1836</v>
      </c>
      <c r="H35" s="4" t="n">
        <v>0.790530519110097</v>
      </c>
      <c r="I35" t="s">
        <v>22</v>
      </c>
      <c r="J35" t="n">
        <v>4889</v>
      </c>
      <c r="K35" t="n">
        <v>2040</v>
      </c>
      <c r="L35" t="n">
        <v>838</v>
      </c>
      <c r="M35" t="n">
        <v>575</v>
      </c>
      <c r="N35" t="n">
        <v>423</v>
      </c>
    </row>
    <row r="36">
      <c r="B36" t="s">
        <v>73</v>
      </c>
      <c r="C36" t="s">
        <v>74</v>
      </c>
      <c r="D36" t="s">
        <v>21</v>
      </c>
      <c r="E36" t="n">
        <v>4716</v>
      </c>
      <c r="F36" t="n">
        <v>3778</v>
      </c>
      <c r="G36" t="n">
        <v>938</v>
      </c>
      <c r="H36" s="4" t="n">
        <v>0.801102629346904</v>
      </c>
      <c r="I36" t="s">
        <v>22</v>
      </c>
      <c r="J36" t="n">
        <v>2498</v>
      </c>
      <c r="K36" t="n">
        <v>1280</v>
      </c>
      <c r="L36" t="n">
        <v>479</v>
      </c>
      <c r="M36" t="n">
        <v>282</v>
      </c>
      <c r="N36" t="n">
        <v>177</v>
      </c>
    </row>
    <row r="37">
      <c r="B37" t="s">
        <v>75</v>
      </c>
      <c r="C37" t="s">
        <v>76</v>
      </c>
      <c r="D37" t="s">
        <v>21</v>
      </c>
      <c r="E37" t="n">
        <v>3520</v>
      </c>
      <c r="F37" t="n">
        <v>2804</v>
      </c>
      <c r="G37" t="n">
        <v>716</v>
      </c>
      <c r="H37" s="4" t="n">
        <v>0.796590909090909</v>
      </c>
      <c r="I37" t="s">
        <v>22</v>
      </c>
      <c r="J37" t="n">
        <v>1450</v>
      </c>
      <c r="K37" t="n">
        <v>1354</v>
      </c>
      <c r="L37" t="n">
        <v>357</v>
      </c>
      <c r="M37" t="n">
        <v>222</v>
      </c>
      <c r="N37" t="n">
        <v>137</v>
      </c>
    </row>
    <row r="38">
      <c r="B38" t="s">
        <v>77</v>
      </c>
      <c r="C38" t="s">
        <v>78</v>
      </c>
      <c r="D38" t="s">
        <v>21</v>
      </c>
      <c r="E38" t="n">
        <v>6080</v>
      </c>
      <c r="F38" t="n">
        <v>4145</v>
      </c>
      <c r="G38" t="n">
        <v>1935</v>
      </c>
      <c r="H38" s="4" t="n">
        <v>0.681743421052632</v>
      </c>
      <c r="I38" t="s">
        <v>22</v>
      </c>
      <c r="J38" t="n">
        <v>2137</v>
      </c>
      <c r="K38" t="n">
        <v>2008</v>
      </c>
      <c r="L38" t="n">
        <v>893</v>
      </c>
      <c r="M38" t="n">
        <v>569</v>
      </c>
      <c r="N38" t="n">
        <v>473</v>
      </c>
    </row>
    <row r="39">
      <c r="B39" t="s">
        <v>79</v>
      </c>
      <c r="C39" t="s">
        <v>80</v>
      </c>
      <c r="D39" t="s">
        <v>21</v>
      </c>
      <c r="E39" t="n">
        <v>5567</v>
      </c>
      <c r="F39" t="n">
        <v>3820</v>
      </c>
      <c r="G39" t="n">
        <v>1747</v>
      </c>
      <c r="H39" s="4" t="n">
        <v>0.686186455900844</v>
      </c>
      <c r="I39" t="s">
        <v>22</v>
      </c>
      <c r="J39" t="n">
        <v>2239</v>
      </c>
      <c r="K39" t="n">
        <v>1581</v>
      </c>
      <c r="L39" t="n">
        <v>935</v>
      </c>
      <c r="M39" t="n">
        <v>531</v>
      </c>
      <c r="N39" t="n">
        <v>281</v>
      </c>
    </row>
    <row r="40">
      <c r="B40" t="s">
        <v>81</v>
      </c>
      <c r="C40" t="s">
        <v>82</v>
      </c>
      <c r="D40" t="s">
        <v>21</v>
      </c>
      <c r="E40" t="n">
        <v>7437</v>
      </c>
      <c r="F40" t="n">
        <v>5481</v>
      </c>
      <c r="G40" t="n">
        <v>1956</v>
      </c>
      <c r="H40" s="4" t="n">
        <v>0.736990722065349</v>
      </c>
      <c r="I40" t="s">
        <v>22</v>
      </c>
      <c r="J40" t="n">
        <v>3153</v>
      </c>
      <c r="K40" t="n">
        <v>2328</v>
      </c>
      <c r="L40" t="n">
        <v>902</v>
      </c>
      <c r="M40" t="n">
        <v>582</v>
      </c>
      <c r="N40" t="n">
        <v>472</v>
      </c>
    </row>
    <row r="41">
      <c r="B41" t="s">
        <v>83</v>
      </c>
      <c r="C41" t="s">
        <v>84</v>
      </c>
      <c r="D41" t="s">
        <v>21</v>
      </c>
      <c r="E41" t="n">
        <v>12835</v>
      </c>
      <c r="F41" t="n">
        <v>10274</v>
      </c>
      <c r="G41" t="n">
        <v>2561</v>
      </c>
      <c r="H41" s="4" t="n">
        <v>0.800467471756915</v>
      </c>
      <c r="I41" t="s">
        <v>22</v>
      </c>
      <c r="J41" t="n">
        <v>6684</v>
      </c>
      <c r="K41" t="n">
        <v>3590</v>
      </c>
      <c r="L41" t="n">
        <v>1307</v>
      </c>
      <c r="M41" t="n">
        <v>761</v>
      </c>
      <c r="N41" t="n">
        <v>493</v>
      </c>
    </row>
    <row r="42">
      <c r="B42" t="s">
        <v>85</v>
      </c>
      <c r="C42" t="s">
        <v>86</v>
      </c>
      <c r="D42" t="s">
        <v>21</v>
      </c>
      <c r="E42" t="n">
        <v>7396</v>
      </c>
      <c r="F42" t="n">
        <v>5445</v>
      </c>
      <c r="G42" t="n">
        <v>1951</v>
      </c>
      <c r="H42" s="4" t="n">
        <v>0.736208761492699</v>
      </c>
      <c r="I42" t="s">
        <v>22</v>
      </c>
      <c r="J42" t="n">
        <v>3017</v>
      </c>
      <c r="K42" t="n">
        <v>2428</v>
      </c>
      <c r="L42" t="n">
        <v>795</v>
      </c>
      <c r="M42" t="n">
        <v>632</v>
      </c>
      <c r="N42" t="n">
        <v>524</v>
      </c>
    </row>
    <row r="43">
      <c r="B43" t="s">
        <v>87</v>
      </c>
      <c r="C43" t="s">
        <v>88</v>
      </c>
      <c r="D43" t="s">
        <v>21</v>
      </c>
      <c r="E43" t="n">
        <v>9995</v>
      </c>
      <c r="F43" t="n">
        <v>8124</v>
      </c>
      <c r="G43" t="n">
        <v>1871</v>
      </c>
      <c r="H43" s="4" t="n">
        <v>0.812806403201601</v>
      </c>
      <c r="I43" t="s">
        <v>22</v>
      </c>
      <c r="J43" t="n">
        <v>4995</v>
      </c>
      <c r="K43" t="n">
        <v>3129</v>
      </c>
      <c r="L43" t="n">
        <v>1000</v>
      </c>
      <c r="M43" t="n">
        <v>577</v>
      </c>
      <c r="N43" t="n">
        <v>294</v>
      </c>
    </row>
    <row r="44">
      <c r="B44" t="s">
        <v>89</v>
      </c>
      <c r="C44" t="s">
        <v>90</v>
      </c>
      <c r="D44" t="s">
        <v>21</v>
      </c>
      <c r="E44" t="n">
        <v>3284</v>
      </c>
      <c r="F44" t="n">
        <v>2817</v>
      </c>
      <c r="G44" t="n">
        <v>467</v>
      </c>
      <c r="H44" s="4" t="n">
        <v>0.857795371498173</v>
      </c>
      <c r="I44" t="s">
        <v>22</v>
      </c>
      <c r="J44" t="n">
        <v>1989</v>
      </c>
      <c r="K44" t="n">
        <v>828</v>
      </c>
      <c r="L44" t="n">
        <v>245</v>
      </c>
      <c r="M44" t="n">
        <v>138</v>
      </c>
      <c r="N44" t="n">
        <v>84</v>
      </c>
    </row>
    <row r="45">
      <c r="B45" t="s">
        <v>91</v>
      </c>
      <c r="C45" t="s">
        <v>92</v>
      </c>
      <c r="D45" t="s">
        <v>21</v>
      </c>
      <c r="E45" t="n">
        <v>4694</v>
      </c>
      <c r="F45" t="n">
        <v>3769</v>
      </c>
      <c r="G45" t="n">
        <v>925</v>
      </c>
      <c r="H45" s="4" t="n">
        <v>0.802939923306349</v>
      </c>
      <c r="I45" t="s">
        <v>22</v>
      </c>
      <c r="J45" t="n">
        <v>2629</v>
      </c>
      <c r="K45" t="n">
        <v>1140</v>
      </c>
      <c r="L45" t="n">
        <v>460</v>
      </c>
      <c r="M45" t="n">
        <v>329</v>
      </c>
      <c r="N45" t="n">
        <v>136</v>
      </c>
    </row>
    <row r="46">
      <c r="B46" t="s">
        <v>93</v>
      </c>
      <c r="C46" t="s">
        <v>94</v>
      </c>
      <c r="D46" t="s">
        <v>21</v>
      </c>
      <c r="E46" t="n">
        <v>2473</v>
      </c>
      <c r="F46" t="n">
        <v>1731</v>
      </c>
      <c r="G46" t="n">
        <v>742</v>
      </c>
      <c r="H46" s="4" t="n">
        <v>0.699959563283461</v>
      </c>
      <c r="I46" t="s">
        <v>22</v>
      </c>
      <c r="J46" t="n">
        <v>954</v>
      </c>
      <c r="K46" t="n">
        <v>777</v>
      </c>
      <c r="L46" t="n">
        <v>330</v>
      </c>
      <c r="M46" t="n">
        <v>215</v>
      </c>
      <c r="N46" t="n">
        <v>197</v>
      </c>
    </row>
    <row r="47">
      <c r="B47" t="s">
        <v>95</v>
      </c>
      <c r="C47" t="s">
        <v>96</v>
      </c>
      <c r="D47" t="s">
        <v>21</v>
      </c>
      <c r="E47" t="n">
        <v>2638</v>
      </c>
      <c r="F47" t="n">
        <v>1986</v>
      </c>
      <c r="G47" t="n">
        <v>652</v>
      </c>
      <c r="H47" s="4" t="n">
        <v>0.752843062926459</v>
      </c>
      <c r="I47" t="s">
        <v>22</v>
      </c>
      <c r="J47" t="n">
        <v>959</v>
      </c>
      <c r="K47" t="n">
        <v>1027</v>
      </c>
      <c r="L47" t="n">
        <v>360</v>
      </c>
      <c r="M47" t="n">
        <v>171</v>
      </c>
      <c r="N47" t="n">
        <v>121</v>
      </c>
    </row>
    <row r="48">
      <c r="B48" t="s">
        <v>97</v>
      </c>
      <c r="C48" t="s">
        <v>98</v>
      </c>
      <c r="D48" t="s">
        <v>21</v>
      </c>
      <c r="E48" t="n">
        <v>8931</v>
      </c>
      <c r="F48" t="n">
        <v>6857</v>
      </c>
      <c r="G48" t="n">
        <v>2074</v>
      </c>
      <c r="H48" s="4" t="n">
        <v>0.767775165155078</v>
      </c>
      <c r="I48" t="s">
        <v>22</v>
      </c>
      <c r="J48" t="n">
        <v>4277</v>
      </c>
      <c r="K48" t="n">
        <v>2580</v>
      </c>
      <c r="L48" t="n">
        <v>1035</v>
      </c>
      <c r="M48" t="n">
        <v>659</v>
      </c>
      <c r="N48" t="n">
        <v>380</v>
      </c>
    </row>
    <row r="49">
      <c r="B49" t="s">
        <v>99</v>
      </c>
      <c r="C49" t="s">
        <v>100</v>
      </c>
      <c r="D49" t="s">
        <v>21</v>
      </c>
      <c r="E49" t="n">
        <v>6435</v>
      </c>
      <c r="F49" t="n">
        <v>5512</v>
      </c>
      <c r="G49" t="n">
        <v>923</v>
      </c>
      <c r="H49" s="4" t="n">
        <v>0.856565656565657</v>
      </c>
      <c r="I49" t="s">
        <v>22</v>
      </c>
      <c r="J49" t="n">
        <v>3394</v>
      </c>
      <c r="K49" t="n">
        <v>2118</v>
      </c>
      <c r="L49" t="n">
        <v>539</v>
      </c>
      <c r="M49" t="n">
        <v>272</v>
      </c>
      <c r="N49" t="n">
        <v>112</v>
      </c>
    </row>
    <row r="50">
      <c r="B50" t="s">
        <v>101</v>
      </c>
      <c r="C50" t="s">
        <v>102</v>
      </c>
      <c r="D50" t="s">
        <v>21</v>
      </c>
      <c r="E50" t="n">
        <v>5678</v>
      </c>
      <c r="F50" t="n">
        <v>4583</v>
      </c>
      <c r="G50" t="n">
        <v>1095</v>
      </c>
      <c r="H50" s="4" t="n">
        <v>0.807150405072208</v>
      </c>
      <c r="I50" t="s">
        <v>22</v>
      </c>
      <c r="J50" t="n">
        <v>3007</v>
      </c>
      <c r="K50" t="n">
        <v>1576</v>
      </c>
      <c r="L50" t="n">
        <v>545</v>
      </c>
      <c r="M50" t="n">
        <v>340</v>
      </c>
      <c r="N50" t="n">
        <v>210</v>
      </c>
    </row>
    <row r="51">
      <c r="B51" t="s">
        <v>103</v>
      </c>
      <c r="C51" t="s">
        <v>104</v>
      </c>
      <c r="D51" t="s">
        <v>21</v>
      </c>
      <c r="E51" t="n">
        <v>5687</v>
      </c>
      <c r="F51" t="n">
        <v>4295</v>
      </c>
      <c r="G51" t="n">
        <v>1392</v>
      </c>
      <c r="H51" s="4" t="n">
        <v>0.755231229119043</v>
      </c>
      <c r="I51" t="s">
        <v>22</v>
      </c>
      <c r="J51" t="n">
        <v>2931</v>
      </c>
      <c r="K51" t="n">
        <v>1364</v>
      </c>
      <c r="L51" t="n">
        <v>599</v>
      </c>
      <c r="M51" t="n">
        <v>371</v>
      </c>
      <c r="N51" t="n">
        <v>422</v>
      </c>
    </row>
    <row r="52">
      <c r="B52" t="s">
        <v>105</v>
      </c>
      <c r="C52" t="s">
        <v>106</v>
      </c>
      <c r="D52" t="s">
        <v>21</v>
      </c>
      <c r="E52" t="n">
        <v>5453</v>
      </c>
      <c r="F52" t="n">
        <v>3949</v>
      </c>
      <c r="G52" t="n">
        <v>1504</v>
      </c>
      <c r="H52" s="4" t="n">
        <v>0.72418852008069</v>
      </c>
      <c r="I52" t="s">
        <v>22</v>
      </c>
      <c r="J52" t="n">
        <v>2465</v>
      </c>
      <c r="K52" t="n">
        <v>1484</v>
      </c>
      <c r="L52" t="n">
        <v>733</v>
      </c>
      <c r="M52" t="n">
        <v>388</v>
      </c>
      <c r="N52" t="n">
        <v>383</v>
      </c>
    </row>
    <row r="53">
      <c r="B53" t="s">
        <v>107</v>
      </c>
      <c r="C53" t="s">
        <v>108</v>
      </c>
      <c r="D53" t="s">
        <v>21</v>
      </c>
      <c r="E53" t="n">
        <v>5281</v>
      </c>
      <c r="F53" t="n">
        <v>4461</v>
      </c>
      <c r="G53" t="n">
        <v>820</v>
      </c>
      <c r="H53" s="4" t="n">
        <v>0.844726377580004</v>
      </c>
      <c r="I53" t="s">
        <v>22</v>
      </c>
      <c r="J53" t="n">
        <v>2896</v>
      </c>
      <c r="K53" t="n">
        <v>1565</v>
      </c>
      <c r="L53" t="n">
        <v>472</v>
      </c>
      <c r="M53" t="n">
        <v>232</v>
      </c>
      <c r="N53" t="n">
        <v>116</v>
      </c>
    </row>
    <row r="54">
      <c r="B54" t="s">
        <v>109</v>
      </c>
      <c r="C54" t="s">
        <v>110</v>
      </c>
      <c r="D54" t="s">
        <v>21</v>
      </c>
      <c r="E54" t="n">
        <v>10016</v>
      </c>
      <c r="F54" t="n">
        <v>7546</v>
      </c>
      <c r="G54" t="n">
        <v>2470</v>
      </c>
      <c r="H54" s="4" t="n">
        <v>0.753394568690096</v>
      </c>
      <c r="I54" t="s">
        <v>22</v>
      </c>
      <c r="J54" t="n">
        <v>4292</v>
      </c>
      <c r="K54" t="n">
        <v>3254</v>
      </c>
      <c r="L54" t="n">
        <v>1159</v>
      </c>
      <c r="M54" t="n">
        <v>734</v>
      </c>
      <c r="N54" t="n">
        <v>577</v>
      </c>
    </row>
    <row r="55">
      <c r="B55" t="s">
        <v>111</v>
      </c>
      <c r="C55" t="s">
        <v>112</v>
      </c>
      <c r="D55" t="s">
        <v>21</v>
      </c>
      <c r="E55" t="n">
        <v>11327</v>
      </c>
      <c r="F55" t="n">
        <v>9024</v>
      </c>
      <c r="G55" t="n">
        <v>2303</v>
      </c>
      <c r="H55" s="4" t="n">
        <v>0.796680497925311</v>
      </c>
      <c r="I55" t="s">
        <v>22</v>
      </c>
      <c r="J55" t="n">
        <v>5748</v>
      </c>
      <c r="K55" t="n">
        <v>3276</v>
      </c>
      <c r="L55" t="n">
        <v>1266</v>
      </c>
      <c r="M55" t="n">
        <v>692</v>
      </c>
      <c r="N55" t="n">
        <v>345</v>
      </c>
    </row>
    <row r="56">
      <c r="B56" t="s">
        <v>113</v>
      </c>
      <c r="C56" t="s">
        <v>114</v>
      </c>
      <c r="D56" t="s">
        <v>21</v>
      </c>
      <c r="E56" t="n">
        <v>24</v>
      </c>
      <c r="F56" t="n">
        <v>12</v>
      </c>
      <c r="G56" t="n">
        <v>12</v>
      </c>
      <c r="H56" s="4" t="n">
        <v>0.5</v>
      </c>
      <c r="I56" t="s">
        <v>22</v>
      </c>
      <c r="J56" t="n">
        <v>6</v>
      </c>
      <c r="K56" t="n">
        <v>6</v>
      </c>
      <c r="L56" t="n">
        <v>7</v>
      </c>
      <c r="M56" t="n">
        <v>2</v>
      </c>
      <c r="N56" t="n">
        <v>3</v>
      </c>
    </row>
    <row r="57">
      <c r="B57" t="s">
        <v>115</v>
      </c>
      <c r="C57" t="s">
        <v>116</v>
      </c>
      <c r="D57" t="s">
        <v>21</v>
      </c>
      <c r="E57" t="n">
        <v>16</v>
      </c>
      <c r="F57" t="n">
        <v>8</v>
      </c>
      <c r="G57" t="n">
        <v>8</v>
      </c>
      <c r="H57" s="4" t="n">
        <v>0.5</v>
      </c>
      <c r="I57" t="s">
        <v>22</v>
      </c>
      <c r="J57" t="n">
        <v>4</v>
      </c>
      <c r="K57" t="n">
        <v>4</v>
      </c>
      <c r="L57" t="n">
        <v>0</v>
      </c>
      <c r="M57" t="n">
        <v>3</v>
      </c>
      <c r="N57" t="n">
        <v>5</v>
      </c>
    </row>
    <row r="58">
      <c r="B58" t="s">
        <v>117</v>
      </c>
      <c r="C58" t="s">
        <v>118</v>
      </c>
      <c r="D58" t="s">
        <v>21</v>
      </c>
      <c r="E58" t="n">
        <v>35</v>
      </c>
      <c r="F58" t="n">
        <v>26</v>
      </c>
      <c r="G58" t="n">
        <v>9</v>
      </c>
      <c r="H58" s="4" t="n">
        <v>0.742857142857143</v>
      </c>
      <c r="I58" t="s">
        <v>22</v>
      </c>
      <c r="J58" t="n">
        <v>9</v>
      </c>
      <c r="K58" t="n">
        <v>17</v>
      </c>
      <c r="L58" t="n">
        <v>4</v>
      </c>
      <c r="M58" t="n">
        <v>4</v>
      </c>
      <c r="N58" t="n">
        <v>1</v>
      </c>
    </row>
    <row r="59">
      <c r="B59" t="s">
        <v>119</v>
      </c>
      <c r="C59" t="s">
        <v>120</v>
      </c>
      <c r="D59" t="s">
        <v>21</v>
      </c>
      <c r="E59" t="n">
        <v>12</v>
      </c>
      <c r="F59" t="n">
        <v>7</v>
      </c>
      <c r="G59" t="n">
        <v>5</v>
      </c>
      <c r="H59" s="4" t="n">
        <v>0.583333333333333</v>
      </c>
      <c r="I59" t="s">
        <v>22</v>
      </c>
      <c r="J59" t="n">
        <v>4</v>
      </c>
      <c r="K59" t="n">
        <v>3</v>
      </c>
      <c r="L59" t="n">
        <v>3</v>
      </c>
      <c r="M59" t="n">
        <v>1</v>
      </c>
      <c r="N59" t="n">
        <v>1</v>
      </c>
    </row>
    <row r="60">
      <c r="B60" t="s">
        <v>121</v>
      </c>
      <c r="C60" t="s">
        <v>121</v>
      </c>
      <c r="D60" t="s">
        <v>21</v>
      </c>
      <c r="E60" t="n">
        <v>684</v>
      </c>
      <c r="F60" t="n">
        <v>495</v>
      </c>
      <c r="G60" t="n">
        <v>189</v>
      </c>
      <c r="H60" s="4" t="n">
        <v>0.723684210526316</v>
      </c>
      <c r="I60" t="s">
        <v>22</v>
      </c>
      <c r="J60" t="n">
        <v>276</v>
      </c>
      <c r="K60" t="n">
        <v>219</v>
      </c>
      <c r="L60" t="n">
        <v>83</v>
      </c>
      <c r="M60" t="n">
        <v>58</v>
      </c>
      <c r="N60" t="n">
        <v>48</v>
      </c>
    </row>
    <row r="61">
      <c r="H61" s="4"/>
    </row>
    <row r="62">
      <c r="B62" s="2" t="s">
        <v>22</v>
      </c>
      <c r="C62" s="2" t="s">
        <v>122</v>
      </c>
      <c r="D62" s="2" t="s">
        <v>21</v>
      </c>
      <c r="E62" s="2" t="n">
        <v>265161</v>
      </c>
      <c r="F62" s="2" t="n">
        <v>205136</v>
      </c>
      <c r="G62" s="2" t="n">
        <v>60025</v>
      </c>
      <c r="H62" s="3" t="n">
        <v>0.773628097646336</v>
      </c>
      <c r="I62" s="2" t="s">
        <v>22</v>
      </c>
      <c r="J62" s="2" t="n">
        <v>127224</v>
      </c>
      <c r="K62" s="2" t="n">
        <v>77912</v>
      </c>
      <c r="L62" s="2" t="n">
        <v>29161</v>
      </c>
      <c r="M62" s="2" t="n">
        <v>18234</v>
      </c>
      <c r="N62" s="2" t="n">
        <v>12630</v>
      </c>
      <c r="O62" s="2"/>
      <c r="P62" s="2"/>
      <c r="Q62" s="2"/>
      <c r="R62" s="2"/>
    </row>
    <row r="63">
      <c r="B63" s="2"/>
      <c r="C63" s="2"/>
      <c r="D63" s="2"/>
      <c r="E63" s="2"/>
      <c r="F63" s="2"/>
      <c r="G63" s="2"/>
      <c r="H63" s="3"/>
      <c r="I63" s="2"/>
      <c r="J63" s="2"/>
      <c r="K63" s="2"/>
      <c r="L63" s="2"/>
      <c r="M63" s="2"/>
      <c r="N63" s="2"/>
      <c r="O63" s="2"/>
      <c r="P63" s="2"/>
      <c r="Q63" s="2"/>
      <c r="R63" s="2"/>
    </row>
  </sheetData>
  <pageMargins left="0.7" right="0.7" top="0.75" bottom="0.75" header="0.3" footer="0.3"/>
  <pageSetup paperSize="9" orientation="portrait" horizontalDpi="300" verticalDpi="300" r:id="rId2"/>
  <tableParts count="1">
    <tablePart r:id="rId3"/>
  </tablePart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sheetPr>
    <tabColor rgb="FF005EB8"/>
  </sheetPr>
  <dimension ref="A1"/>
  <sheetViews>
    <sheetView workbookViewId="0" zoomScale="70" showGridLines="1" tabSelected="false"/>
  </sheetViews>
  <sheetFormatPr defaultRowHeight="15.0" baseColWidth="10"/>
  <cols>
    <col min="1" max="1" width="9.14" hidden="0" customWidth="1"/>
    <col min="2" max="2" width="17.71" hidden="0" customWidth="1"/>
    <col min="3" max="3" width="95.71" hidden="0" customWidth="1"/>
    <col min="4" max="4" width="50.21" hidden="0" customWidth="1"/>
    <col min="5" max="5" width="71.21" hidden="0" customWidth="1"/>
    <col min="6" max="6" width="21.21" hidden="0" customWidth="1"/>
    <col min="7" max="7" width="21.21" hidden="0" customWidth="1"/>
    <col min="8" max="8" width="21.21" hidden="0" customWidth="1"/>
    <col min="9" max="9" width="25.71" hidden="0" customWidth="1"/>
    <col min="10" max="10" width="5.21" hidden="0" customWidth="1"/>
    <col min="11" max="11" width="21.21" hidden="0" customWidth="1"/>
    <col min="12" max="12" width="21.21" hidden="0" customWidth="1"/>
    <col min="13" max="13" width="21.21" hidden="0" customWidth="1"/>
    <col min="14" max="14" width="21.21" hidden="0" customWidth="1"/>
    <col min="15" max="15" width="21.21" hidden="0" customWidth="1"/>
  </cols>
  <sheetData>
    <row r="1">
      <c r="A1" s="1" t="s">
        <v>123</v>
      </c>
      <c r="I1" s="4"/>
    </row>
    <row r="2">
      <c r="A2" t="s">
        <v>1</v>
      </c>
      <c r="I2" s="4"/>
    </row>
    <row r="3">
      <c r="A3" t="s">
        <v>2</v>
      </c>
      <c r="I3" s="4"/>
    </row>
    <row r="4">
      <c r="A4" t="s">
        <v>3</v>
      </c>
      <c r="I4" s="4"/>
    </row>
    <row r="5">
      <c r="I5" s="4"/>
    </row>
    <row r="6">
      <c r="I6" s="4"/>
    </row>
    <row r="7">
      <c r="A7" s="1"/>
      <c r="I7" s="4"/>
    </row>
    <row r="8">
      <c r="F8" s="2" t="s">
        <v>4</v>
      </c>
      <c r="G8" s="2"/>
      <c r="H8" s="2"/>
      <c r="I8" s="3" t="s">
        <v>5</v>
      </c>
      <c r="J8" s="2"/>
      <c r="K8" s="2" t="s">
        <v>4</v>
      </c>
    </row>
    <row r="9">
      <c r="B9" s="2" t="s">
        <v>6</v>
      </c>
      <c r="C9" s="2" t="s">
        <v>7</v>
      </c>
      <c r="D9" s="2" t="s">
        <v>8</v>
      </c>
      <c r="E9" s="2" t="s">
        <v>124</v>
      </c>
      <c r="F9" s="2" t="s">
        <v>9</v>
      </c>
      <c r="G9" s="2" t="s">
        <v>10</v>
      </c>
      <c r="H9" s="2" t="s">
        <v>11</v>
      </c>
      <c r="I9" s="3" t="s">
        <v>12</v>
      </c>
      <c r="J9" s="2" t="s">
        <v>13</v>
      </c>
      <c r="K9" s="2" t="s">
        <v>14</v>
      </c>
      <c r="L9" s="2" t="s">
        <v>15</v>
      </c>
      <c r="M9" s="2" t="s">
        <v>16</v>
      </c>
      <c r="N9" s="2" t="s">
        <v>17</v>
      </c>
      <c r="O9" s="2" t="s">
        <v>18</v>
      </c>
    </row>
    <row r="10">
      <c r="B10" t="s">
        <v>19</v>
      </c>
      <c r="C10" t="s">
        <v>20</v>
      </c>
      <c r="D10" t="s">
        <v>125</v>
      </c>
      <c r="E10" t="s">
        <v>126</v>
      </c>
      <c r="F10" t="n">
        <v>3</v>
      </c>
      <c r="G10" t="n">
        <v>3</v>
      </c>
      <c r="H10" t="n">
        <v>0</v>
      </c>
      <c r="I10" s="4" t="n">
        <v>1</v>
      </c>
      <c r="J10" t="s">
        <v>22</v>
      </c>
      <c r="K10" t="n">
        <v>3</v>
      </c>
      <c r="L10" t="n">
        <v>0</v>
      </c>
      <c r="M10" t="n">
        <v>0</v>
      </c>
      <c r="N10" t="n">
        <v>0</v>
      </c>
      <c r="O10" t="n">
        <v>0</v>
      </c>
    </row>
    <row r="11">
      <c r="B11" t="s">
        <v>19</v>
      </c>
      <c r="C11" t="s">
        <v>20</v>
      </c>
      <c r="D11" t="s">
        <v>125</v>
      </c>
      <c r="E11" t="s">
        <v>127</v>
      </c>
      <c r="F11" t="n">
        <v>4</v>
      </c>
      <c r="G11" t="n">
        <v>4</v>
      </c>
      <c r="H11" t="n">
        <v>0</v>
      </c>
      <c r="I11" s="4" t="n">
        <v>1</v>
      </c>
      <c r="J11" t="s">
        <v>22</v>
      </c>
      <c r="K11" t="n">
        <v>4</v>
      </c>
      <c r="L11" t="n">
        <v>0</v>
      </c>
      <c r="M11" t="n">
        <v>0</v>
      </c>
      <c r="N11" t="n">
        <v>0</v>
      </c>
      <c r="O11" t="n">
        <v>0</v>
      </c>
    </row>
    <row r="12">
      <c r="B12" t="s">
        <v>19</v>
      </c>
      <c r="C12" t="s">
        <v>20</v>
      </c>
      <c r="D12" t="s">
        <v>125</v>
      </c>
      <c r="E12" t="s">
        <v>128</v>
      </c>
      <c r="F12" t="n">
        <v>5</v>
      </c>
      <c r="G12" t="n">
        <v>3</v>
      </c>
      <c r="H12" t="n">
        <v>2</v>
      </c>
      <c r="I12" s="4" t="n">
        <v>0.6</v>
      </c>
      <c r="J12" t="s">
        <v>22</v>
      </c>
      <c r="K12" t="n">
        <v>0</v>
      </c>
      <c r="L12" t="n">
        <v>3</v>
      </c>
      <c r="M12" t="n">
        <v>0</v>
      </c>
      <c r="N12" t="n">
        <v>2</v>
      </c>
      <c r="O12" t="n">
        <v>0</v>
      </c>
    </row>
    <row r="13">
      <c r="B13" t="s">
        <v>19</v>
      </c>
      <c r="C13" t="s">
        <v>20</v>
      </c>
      <c r="D13" t="s">
        <v>125</v>
      </c>
      <c r="E13" t="s">
        <v>129</v>
      </c>
      <c r="F13" t="n">
        <v>5</v>
      </c>
      <c r="G13" t="n">
        <v>4</v>
      </c>
      <c r="H13" t="n">
        <v>1</v>
      </c>
      <c r="I13" s="4" t="n">
        <v>0.8</v>
      </c>
      <c r="J13" t="s">
        <v>22</v>
      </c>
      <c r="K13" t="n">
        <v>2</v>
      </c>
      <c r="L13" t="n">
        <v>2</v>
      </c>
      <c r="M13" t="n">
        <v>1</v>
      </c>
      <c r="N13" t="n">
        <v>0</v>
      </c>
      <c r="O13" t="n">
        <v>0</v>
      </c>
    </row>
    <row r="14">
      <c r="B14" t="s">
        <v>19</v>
      </c>
      <c r="C14" t="s">
        <v>20</v>
      </c>
      <c r="D14" t="s">
        <v>125</v>
      </c>
      <c r="E14" t="s">
        <v>130</v>
      </c>
      <c r="F14" t="n">
        <v>1</v>
      </c>
      <c r="G14" t="n">
        <v>0</v>
      </c>
      <c r="H14" t="n">
        <v>1</v>
      </c>
      <c r="I14" s="4" t="n">
        <v>0</v>
      </c>
      <c r="J14" t="s">
        <v>22</v>
      </c>
      <c r="K14" t="n">
        <v>0</v>
      </c>
      <c r="L14" t="n">
        <v>0</v>
      </c>
      <c r="M14" t="n">
        <v>1</v>
      </c>
      <c r="N14" t="n">
        <v>0</v>
      </c>
      <c r="O14" t="n">
        <v>0</v>
      </c>
    </row>
    <row r="15">
      <c r="B15" t="s">
        <v>19</v>
      </c>
      <c r="C15" t="s">
        <v>20</v>
      </c>
      <c r="D15" t="s">
        <v>125</v>
      </c>
      <c r="E15" t="s">
        <v>131</v>
      </c>
      <c r="F15" t="n">
        <v>2</v>
      </c>
      <c r="G15" t="n">
        <v>1</v>
      </c>
      <c r="H15" t="n">
        <v>1</v>
      </c>
      <c r="I15" s="4" t="n">
        <v>0.5</v>
      </c>
      <c r="J15" t="s">
        <v>22</v>
      </c>
      <c r="K15" t="n">
        <v>0</v>
      </c>
      <c r="L15" t="n">
        <v>1</v>
      </c>
      <c r="M15" t="n">
        <v>0</v>
      </c>
      <c r="N15" t="n">
        <v>1</v>
      </c>
      <c r="O15" t="n">
        <v>0</v>
      </c>
    </row>
    <row r="16">
      <c r="B16" t="s">
        <v>23</v>
      </c>
      <c r="C16" t="s">
        <v>24</v>
      </c>
      <c r="D16" t="s">
        <v>125</v>
      </c>
      <c r="E16" t="s">
        <v>128</v>
      </c>
      <c r="F16" t="n">
        <v>1</v>
      </c>
      <c r="G16" t="n">
        <v>0</v>
      </c>
      <c r="H16" t="n">
        <v>1</v>
      </c>
      <c r="I16" s="4" t="n">
        <v>0</v>
      </c>
      <c r="J16" t="s">
        <v>22</v>
      </c>
      <c r="K16" t="n">
        <v>0</v>
      </c>
      <c r="L16" t="n">
        <v>0</v>
      </c>
      <c r="M16" t="n">
        <v>0</v>
      </c>
      <c r="N16" t="n">
        <v>0</v>
      </c>
      <c r="O16" t="n">
        <v>1</v>
      </c>
    </row>
    <row r="17">
      <c r="B17" t="s">
        <v>23</v>
      </c>
      <c r="C17" t="s">
        <v>24</v>
      </c>
      <c r="D17" t="s">
        <v>125</v>
      </c>
      <c r="E17" t="s">
        <v>131</v>
      </c>
      <c r="F17" t="n">
        <v>1</v>
      </c>
      <c r="G17" t="n">
        <v>0</v>
      </c>
      <c r="H17" t="n">
        <v>1</v>
      </c>
      <c r="I17" s="4" t="n">
        <v>0</v>
      </c>
      <c r="J17" t="s">
        <v>22</v>
      </c>
      <c r="K17" t="n">
        <v>0</v>
      </c>
      <c r="L17" t="n">
        <v>0</v>
      </c>
      <c r="M17" t="n">
        <v>0</v>
      </c>
      <c r="N17" t="n">
        <v>0</v>
      </c>
      <c r="O17" t="n">
        <v>1</v>
      </c>
    </row>
    <row r="18">
      <c r="B18" t="s">
        <v>25</v>
      </c>
      <c r="C18" t="s">
        <v>26</v>
      </c>
      <c r="D18" t="s">
        <v>132</v>
      </c>
      <c r="E18" t="s">
        <v>126</v>
      </c>
      <c r="F18" t="n">
        <v>1</v>
      </c>
      <c r="G18" t="n">
        <v>1</v>
      </c>
      <c r="H18" t="n">
        <v>0</v>
      </c>
      <c r="I18" s="4" t="n">
        <v>1</v>
      </c>
      <c r="J18" t="s">
        <v>22</v>
      </c>
      <c r="K18" t="n">
        <v>1</v>
      </c>
      <c r="L18" t="n">
        <v>0</v>
      </c>
      <c r="M18" t="n">
        <v>0</v>
      </c>
      <c r="N18" t="n">
        <v>0</v>
      </c>
      <c r="O18" t="n">
        <v>0</v>
      </c>
    </row>
    <row r="19">
      <c r="B19" t="s">
        <v>25</v>
      </c>
      <c r="C19" t="s">
        <v>26</v>
      </c>
      <c r="D19" t="s">
        <v>132</v>
      </c>
      <c r="E19" t="s">
        <v>128</v>
      </c>
      <c r="F19" t="n">
        <v>1</v>
      </c>
      <c r="G19" t="n">
        <v>1</v>
      </c>
      <c r="H19" t="n">
        <v>0</v>
      </c>
      <c r="I19" s="4" t="n">
        <v>1</v>
      </c>
      <c r="J19" t="s">
        <v>22</v>
      </c>
      <c r="K19" t="n">
        <v>1</v>
      </c>
      <c r="L19" t="n">
        <v>0</v>
      </c>
      <c r="M19" t="n">
        <v>0</v>
      </c>
      <c r="N19" t="n">
        <v>0</v>
      </c>
      <c r="O19" t="n">
        <v>0</v>
      </c>
    </row>
    <row r="20">
      <c r="B20" t="s">
        <v>25</v>
      </c>
      <c r="C20" t="s">
        <v>26</v>
      </c>
      <c r="D20" t="s">
        <v>125</v>
      </c>
      <c r="E20" t="s">
        <v>126</v>
      </c>
      <c r="F20" t="n">
        <v>4</v>
      </c>
      <c r="G20" t="n">
        <v>3</v>
      </c>
      <c r="H20" t="n">
        <v>1</v>
      </c>
      <c r="I20" s="4" t="n">
        <v>0.75</v>
      </c>
      <c r="J20" t="s">
        <v>22</v>
      </c>
      <c r="K20" t="n">
        <v>3</v>
      </c>
      <c r="L20" t="n">
        <v>0</v>
      </c>
      <c r="M20" t="n">
        <v>1</v>
      </c>
      <c r="N20" t="n">
        <v>0</v>
      </c>
      <c r="O20" t="n">
        <v>0</v>
      </c>
    </row>
    <row r="21">
      <c r="B21" t="s">
        <v>25</v>
      </c>
      <c r="C21" t="s">
        <v>26</v>
      </c>
      <c r="D21" t="s">
        <v>125</v>
      </c>
      <c r="E21" t="s">
        <v>127</v>
      </c>
      <c r="F21" t="n">
        <v>3</v>
      </c>
      <c r="G21" t="n">
        <v>2</v>
      </c>
      <c r="H21" t="n">
        <v>1</v>
      </c>
      <c r="I21" s="4" t="n">
        <v>0.666666666666667</v>
      </c>
      <c r="J21" t="s">
        <v>22</v>
      </c>
      <c r="K21" t="n">
        <v>0</v>
      </c>
      <c r="L21" t="n">
        <v>2</v>
      </c>
      <c r="M21" t="n">
        <v>0</v>
      </c>
      <c r="N21" t="n">
        <v>0</v>
      </c>
      <c r="O21" t="n">
        <v>1</v>
      </c>
    </row>
    <row r="22">
      <c r="B22" t="s">
        <v>25</v>
      </c>
      <c r="C22" t="s">
        <v>26</v>
      </c>
      <c r="D22" t="s">
        <v>125</v>
      </c>
      <c r="E22" t="s">
        <v>128</v>
      </c>
      <c r="F22" t="n">
        <v>9</v>
      </c>
      <c r="G22" t="n">
        <v>3</v>
      </c>
      <c r="H22" t="n">
        <v>6</v>
      </c>
      <c r="I22" s="4" t="n">
        <v>0.333333333333333</v>
      </c>
      <c r="J22" t="s">
        <v>22</v>
      </c>
      <c r="K22" t="n">
        <v>1</v>
      </c>
      <c r="L22" t="n">
        <v>2</v>
      </c>
      <c r="M22" t="n">
        <v>2</v>
      </c>
      <c r="N22" t="n">
        <v>1</v>
      </c>
      <c r="O22" t="n">
        <v>3</v>
      </c>
    </row>
    <row r="23">
      <c r="B23" t="s">
        <v>25</v>
      </c>
      <c r="C23" t="s">
        <v>26</v>
      </c>
      <c r="D23" t="s">
        <v>125</v>
      </c>
      <c r="E23" t="s">
        <v>133</v>
      </c>
      <c r="F23" t="n">
        <v>2</v>
      </c>
      <c r="G23" t="n">
        <v>0</v>
      </c>
      <c r="H23" t="n">
        <v>2</v>
      </c>
      <c r="I23" s="4" t="n">
        <v>0</v>
      </c>
      <c r="J23" t="s">
        <v>22</v>
      </c>
      <c r="K23" t="n">
        <v>0</v>
      </c>
      <c r="L23" t="n">
        <v>0</v>
      </c>
      <c r="M23" t="n">
        <v>1</v>
      </c>
      <c r="N23" t="n">
        <v>0</v>
      </c>
      <c r="O23" t="n">
        <v>1</v>
      </c>
    </row>
    <row r="24">
      <c r="B24" t="s">
        <v>25</v>
      </c>
      <c r="C24" t="s">
        <v>26</v>
      </c>
      <c r="D24" t="s">
        <v>125</v>
      </c>
      <c r="E24" t="s">
        <v>129</v>
      </c>
      <c r="F24" t="n">
        <v>5</v>
      </c>
      <c r="G24" t="n">
        <v>4</v>
      </c>
      <c r="H24" t="n">
        <v>1</v>
      </c>
      <c r="I24" s="4" t="n">
        <v>0.8</v>
      </c>
      <c r="J24" t="s">
        <v>22</v>
      </c>
      <c r="K24" t="n">
        <v>3</v>
      </c>
      <c r="L24" t="n">
        <v>1</v>
      </c>
      <c r="M24" t="n">
        <v>0</v>
      </c>
      <c r="N24" t="n">
        <v>1</v>
      </c>
      <c r="O24" t="n">
        <v>0</v>
      </c>
    </row>
    <row r="25">
      <c r="B25" t="s">
        <v>25</v>
      </c>
      <c r="C25" t="s">
        <v>26</v>
      </c>
      <c r="D25" t="s">
        <v>125</v>
      </c>
      <c r="E25" t="s">
        <v>130</v>
      </c>
      <c r="F25" t="n">
        <v>1</v>
      </c>
      <c r="G25" t="n">
        <v>1</v>
      </c>
      <c r="H25" t="n">
        <v>0</v>
      </c>
      <c r="I25" s="4" t="n">
        <v>1</v>
      </c>
      <c r="J25" t="s">
        <v>22</v>
      </c>
      <c r="K25" t="n">
        <v>0</v>
      </c>
      <c r="L25" t="n">
        <v>1</v>
      </c>
      <c r="M25" t="n">
        <v>0</v>
      </c>
      <c r="N25" t="n">
        <v>0</v>
      </c>
      <c r="O25" t="n">
        <v>0</v>
      </c>
    </row>
    <row r="26">
      <c r="B26" t="s">
        <v>25</v>
      </c>
      <c r="C26" t="s">
        <v>26</v>
      </c>
      <c r="D26" t="s">
        <v>125</v>
      </c>
      <c r="E26" t="s">
        <v>134</v>
      </c>
      <c r="F26" t="n">
        <v>6</v>
      </c>
      <c r="G26" t="n">
        <v>2</v>
      </c>
      <c r="H26" t="n">
        <v>4</v>
      </c>
      <c r="I26" s="4" t="n">
        <v>0.333333333333333</v>
      </c>
      <c r="J26" t="s">
        <v>22</v>
      </c>
      <c r="K26" t="n">
        <v>1</v>
      </c>
      <c r="L26" t="n">
        <v>1</v>
      </c>
      <c r="M26" t="n">
        <v>3</v>
      </c>
      <c r="N26" t="n">
        <v>0</v>
      </c>
      <c r="O26" t="n">
        <v>1</v>
      </c>
    </row>
    <row r="27">
      <c r="B27" t="s">
        <v>25</v>
      </c>
      <c r="C27" t="s">
        <v>26</v>
      </c>
      <c r="D27" t="s">
        <v>125</v>
      </c>
      <c r="E27" t="s">
        <v>131</v>
      </c>
      <c r="F27" t="n">
        <v>3</v>
      </c>
      <c r="G27" t="n">
        <v>2</v>
      </c>
      <c r="H27" t="n">
        <v>1</v>
      </c>
      <c r="I27" s="4" t="n">
        <v>0.666666666666667</v>
      </c>
      <c r="J27" t="s">
        <v>22</v>
      </c>
      <c r="K27" t="n">
        <v>2</v>
      </c>
      <c r="L27" t="n">
        <v>0</v>
      </c>
      <c r="M27" t="n">
        <v>0</v>
      </c>
      <c r="N27" t="n">
        <v>0</v>
      </c>
      <c r="O27" t="n">
        <v>1</v>
      </c>
    </row>
    <row r="28">
      <c r="B28" t="s">
        <v>27</v>
      </c>
      <c r="C28" t="s">
        <v>28</v>
      </c>
      <c r="D28" t="s">
        <v>135</v>
      </c>
      <c r="E28" t="s">
        <v>136</v>
      </c>
      <c r="F28" t="n">
        <v>6</v>
      </c>
      <c r="G28" t="n">
        <v>5</v>
      </c>
      <c r="H28" t="n">
        <v>1</v>
      </c>
      <c r="I28" s="4" t="n">
        <v>0.833333333333333</v>
      </c>
      <c r="J28" t="s">
        <v>22</v>
      </c>
      <c r="K28" t="n">
        <v>5</v>
      </c>
      <c r="L28" t="n">
        <v>0</v>
      </c>
      <c r="M28" t="n">
        <v>1</v>
      </c>
      <c r="N28" t="n">
        <v>0</v>
      </c>
      <c r="O28" t="n">
        <v>0</v>
      </c>
    </row>
    <row r="29">
      <c r="B29" t="s">
        <v>27</v>
      </c>
      <c r="C29" t="s">
        <v>28</v>
      </c>
      <c r="D29" t="s">
        <v>132</v>
      </c>
      <c r="E29" t="s">
        <v>137</v>
      </c>
      <c r="F29" t="n">
        <v>3</v>
      </c>
      <c r="G29" t="n">
        <v>3</v>
      </c>
      <c r="H29" t="n">
        <v>0</v>
      </c>
      <c r="I29" s="4" t="n">
        <v>1</v>
      </c>
      <c r="J29" t="s">
        <v>22</v>
      </c>
      <c r="K29" t="n">
        <v>1</v>
      </c>
      <c r="L29" t="n">
        <v>2</v>
      </c>
      <c r="M29" t="n">
        <v>0</v>
      </c>
      <c r="N29" t="n">
        <v>0</v>
      </c>
      <c r="O29" t="n">
        <v>0</v>
      </c>
    </row>
    <row r="30">
      <c r="B30" t="s">
        <v>27</v>
      </c>
      <c r="C30" t="s">
        <v>28</v>
      </c>
      <c r="D30" t="s">
        <v>125</v>
      </c>
      <c r="E30" t="s">
        <v>138</v>
      </c>
      <c r="F30" t="n">
        <v>2</v>
      </c>
      <c r="G30" t="n">
        <v>1</v>
      </c>
      <c r="H30" t="n">
        <v>1</v>
      </c>
      <c r="I30" s="4" t="n">
        <v>0.5</v>
      </c>
      <c r="J30" t="s">
        <v>22</v>
      </c>
      <c r="K30" t="n">
        <v>1</v>
      </c>
      <c r="L30" t="n">
        <v>0</v>
      </c>
      <c r="M30" t="n">
        <v>1</v>
      </c>
      <c r="N30" t="n">
        <v>0</v>
      </c>
      <c r="O30" t="n">
        <v>0</v>
      </c>
    </row>
    <row r="31">
      <c r="B31" t="s">
        <v>27</v>
      </c>
      <c r="C31" t="s">
        <v>28</v>
      </c>
      <c r="D31" t="s">
        <v>125</v>
      </c>
      <c r="E31" t="s">
        <v>126</v>
      </c>
      <c r="F31" t="n">
        <v>46</v>
      </c>
      <c r="G31" t="n">
        <v>45</v>
      </c>
      <c r="H31" t="n">
        <v>1</v>
      </c>
      <c r="I31" s="4" t="n">
        <v>0.978260869565217</v>
      </c>
      <c r="J31" t="s">
        <v>22</v>
      </c>
      <c r="K31" t="n">
        <v>30</v>
      </c>
      <c r="L31" t="n">
        <v>15</v>
      </c>
      <c r="M31" t="n">
        <v>1</v>
      </c>
      <c r="N31" t="n">
        <v>0</v>
      </c>
      <c r="O31" t="n">
        <v>0</v>
      </c>
    </row>
    <row r="32">
      <c r="B32" t="s">
        <v>27</v>
      </c>
      <c r="C32" t="s">
        <v>28</v>
      </c>
      <c r="D32" t="s">
        <v>125</v>
      </c>
      <c r="E32" t="s">
        <v>139</v>
      </c>
      <c r="F32" t="n">
        <v>5</v>
      </c>
      <c r="G32" t="n">
        <v>3</v>
      </c>
      <c r="H32" t="n">
        <v>2</v>
      </c>
      <c r="I32" s="4" t="n">
        <v>0.6</v>
      </c>
      <c r="J32" t="s">
        <v>22</v>
      </c>
      <c r="K32" t="n">
        <v>1</v>
      </c>
      <c r="L32" t="n">
        <v>2</v>
      </c>
      <c r="M32" t="n">
        <v>1</v>
      </c>
      <c r="N32" t="n">
        <v>1</v>
      </c>
      <c r="O32" t="n">
        <v>0</v>
      </c>
    </row>
    <row r="33">
      <c r="B33" t="s">
        <v>27</v>
      </c>
      <c r="C33" t="s">
        <v>28</v>
      </c>
      <c r="D33" t="s">
        <v>125</v>
      </c>
      <c r="E33" t="s">
        <v>137</v>
      </c>
      <c r="F33" t="n">
        <v>13</v>
      </c>
      <c r="G33" t="n">
        <v>11</v>
      </c>
      <c r="H33" t="n">
        <v>2</v>
      </c>
      <c r="I33" s="4" t="n">
        <v>0.846153846153846</v>
      </c>
      <c r="J33" t="s">
        <v>22</v>
      </c>
      <c r="K33" t="n">
        <v>6</v>
      </c>
      <c r="L33" t="n">
        <v>5</v>
      </c>
      <c r="M33" t="n">
        <v>2</v>
      </c>
      <c r="N33" t="n">
        <v>0</v>
      </c>
      <c r="O33" t="n">
        <v>0</v>
      </c>
    </row>
    <row r="34">
      <c r="B34" t="s">
        <v>27</v>
      </c>
      <c r="C34" t="s">
        <v>28</v>
      </c>
      <c r="D34" t="s">
        <v>125</v>
      </c>
      <c r="E34" t="s">
        <v>140</v>
      </c>
      <c r="F34" t="n">
        <v>1</v>
      </c>
      <c r="G34" t="n">
        <v>0</v>
      </c>
      <c r="H34" t="n">
        <v>1</v>
      </c>
      <c r="I34" s="4" t="n">
        <v>0</v>
      </c>
      <c r="J34" t="s">
        <v>22</v>
      </c>
      <c r="K34" t="n">
        <v>0</v>
      </c>
      <c r="L34" t="n">
        <v>0</v>
      </c>
      <c r="M34" t="n">
        <v>0</v>
      </c>
      <c r="N34" t="n">
        <v>1</v>
      </c>
      <c r="O34" t="n">
        <v>0</v>
      </c>
    </row>
    <row r="35">
      <c r="B35" t="s">
        <v>27</v>
      </c>
      <c r="C35" t="s">
        <v>28</v>
      </c>
      <c r="D35" t="s">
        <v>125</v>
      </c>
      <c r="E35" t="s">
        <v>127</v>
      </c>
      <c r="F35" t="n">
        <v>38</v>
      </c>
      <c r="G35" t="n">
        <v>29</v>
      </c>
      <c r="H35" t="n">
        <v>9</v>
      </c>
      <c r="I35" s="4" t="n">
        <v>0.763157894736842</v>
      </c>
      <c r="J35" t="s">
        <v>22</v>
      </c>
      <c r="K35" t="n">
        <v>20</v>
      </c>
      <c r="L35" t="n">
        <v>9</v>
      </c>
      <c r="M35" t="n">
        <v>3</v>
      </c>
      <c r="N35" t="n">
        <v>5</v>
      </c>
      <c r="O35" t="n">
        <v>1</v>
      </c>
    </row>
    <row r="36">
      <c r="B36" t="s">
        <v>27</v>
      </c>
      <c r="C36" t="s">
        <v>28</v>
      </c>
      <c r="D36" t="s">
        <v>125</v>
      </c>
      <c r="E36" t="s">
        <v>128</v>
      </c>
      <c r="F36" t="n">
        <v>18</v>
      </c>
      <c r="G36" t="n">
        <v>9</v>
      </c>
      <c r="H36" t="n">
        <v>9</v>
      </c>
      <c r="I36" s="4" t="n">
        <v>0.5</v>
      </c>
      <c r="J36" t="s">
        <v>22</v>
      </c>
      <c r="K36" t="n">
        <v>5</v>
      </c>
      <c r="L36" t="n">
        <v>4</v>
      </c>
      <c r="M36" t="n">
        <v>8</v>
      </c>
      <c r="N36" t="n">
        <v>1</v>
      </c>
      <c r="O36" t="n">
        <v>0</v>
      </c>
    </row>
    <row r="37">
      <c r="B37" t="s">
        <v>27</v>
      </c>
      <c r="C37" t="s">
        <v>28</v>
      </c>
      <c r="D37" t="s">
        <v>125</v>
      </c>
      <c r="E37" t="s">
        <v>141</v>
      </c>
      <c r="F37" t="n">
        <v>3</v>
      </c>
      <c r="G37" t="n">
        <v>2</v>
      </c>
      <c r="H37" t="n">
        <v>1</v>
      </c>
      <c r="I37" s="4" t="n">
        <v>0.666666666666667</v>
      </c>
      <c r="J37" t="s">
        <v>22</v>
      </c>
      <c r="K37" t="n">
        <v>2</v>
      </c>
      <c r="L37" t="n">
        <v>0</v>
      </c>
      <c r="M37" t="n">
        <v>1</v>
      </c>
      <c r="N37" t="n">
        <v>0</v>
      </c>
      <c r="O37" t="n">
        <v>0</v>
      </c>
    </row>
    <row r="38">
      <c r="B38" t="s">
        <v>27</v>
      </c>
      <c r="C38" t="s">
        <v>28</v>
      </c>
      <c r="D38" t="s">
        <v>125</v>
      </c>
      <c r="E38" t="s">
        <v>133</v>
      </c>
      <c r="F38" t="n">
        <v>3</v>
      </c>
      <c r="G38" t="n">
        <v>3</v>
      </c>
      <c r="H38" t="n">
        <v>0</v>
      </c>
      <c r="I38" s="4" t="n">
        <v>1</v>
      </c>
      <c r="J38" t="s">
        <v>22</v>
      </c>
      <c r="K38" t="n">
        <v>1</v>
      </c>
      <c r="L38" t="n">
        <v>2</v>
      </c>
      <c r="M38" t="n">
        <v>0</v>
      </c>
      <c r="N38" t="n">
        <v>0</v>
      </c>
      <c r="O38" t="n">
        <v>0</v>
      </c>
    </row>
    <row r="39">
      <c r="B39" t="s">
        <v>27</v>
      </c>
      <c r="C39" t="s">
        <v>28</v>
      </c>
      <c r="D39" t="s">
        <v>125</v>
      </c>
      <c r="E39" t="s">
        <v>129</v>
      </c>
      <c r="F39" t="n">
        <v>70</v>
      </c>
      <c r="G39" t="n">
        <v>66</v>
      </c>
      <c r="H39" t="n">
        <v>4</v>
      </c>
      <c r="I39" s="4" t="n">
        <v>0.942857142857143</v>
      </c>
      <c r="J39" t="s">
        <v>22</v>
      </c>
      <c r="K39" t="n">
        <v>36</v>
      </c>
      <c r="L39" t="n">
        <v>30</v>
      </c>
      <c r="M39" t="n">
        <v>3</v>
      </c>
      <c r="N39" t="n">
        <v>1</v>
      </c>
      <c r="O39" t="n">
        <v>0</v>
      </c>
    </row>
    <row r="40">
      <c r="B40" t="s">
        <v>27</v>
      </c>
      <c r="C40" t="s">
        <v>28</v>
      </c>
      <c r="D40" t="s">
        <v>125</v>
      </c>
      <c r="E40" t="s">
        <v>130</v>
      </c>
      <c r="F40" t="n">
        <v>5</v>
      </c>
      <c r="G40" t="n">
        <v>3</v>
      </c>
      <c r="H40" t="n">
        <v>2</v>
      </c>
      <c r="I40" s="4" t="n">
        <v>0.6</v>
      </c>
      <c r="J40" t="s">
        <v>22</v>
      </c>
      <c r="K40" t="n">
        <v>1</v>
      </c>
      <c r="L40" t="n">
        <v>2</v>
      </c>
      <c r="M40" t="n">
        <v>1</v>
      </c>
      <c r="N40" t="n">
        <v>1</v>
      </c>
      <c r="O40" t="n">
        <v>0</v>
      </c>
    </row>
    <row r="41">
      <c r="B41" t="s">
        <v>27</v>
      </c>
      <c r="C41" t="s">
        <v>28</v>
      </c>
      <c r="D41" t="s">
        <v>125</v>
      </c>
      <c r="E41" t="s">
        <v>134</v>
      </c>
      <c r="F41" t="n">
        <v>8</v>
      </c>
      <c r="G41" t="n">
        <v>5</v>
      </c>
      <c r="H41" t="n">
        <v>3</v>
      </c>
      <c r="I41" s="4" t="n">
        <v>0.625</v>
      </c>
      <c r="J41" t="s">
        <v>22</v>
      </c>
      <c r="K41" t="n">
        <v>1</v>
      </c>
      <c r="L41" t="n">
        <v>4</v>
      </c>
      <c r="M41" t="n">
        <v>3</v>
      </c>
      <c r="N41" t="n">
        <v>0</v>
      </c>
      <c r="O41" t="n">
        <v>0</v>
      </c>
    </row>
    <row r="42">
      <c r="B42" t="s">
        <v>27</v>
      </c>
      <c r="C42" t="s">
        <v>28</v>
      </c>
      <c r="D42" t="s">
        <v>125</v>
      </c>
      <c r="E42" t="s">
        <v>131</v>
      </c>
      <c r="F42" t="n">
        <v>12</v>
      </c>
      <c r="G42" t="n">
        <v>7</v>
      </c>
      <c r="H42" t="n">
        <v>5</v>
      </c>
      <c r="I42" s="4" t="n">
        <v>0.583333333333333</v>
      </c>
      <c r="J42" t="s">
        <v>22</v>
      </c>
      <c r="K42" t="n">
        <v>4</v>
      </c>
      <c r="L42" t="n">
        <v>3</v>
      </c>
      <c r="M42" t="n">
        <v>4</v>
      </c>
      <c r="N42" t="n">
        <v>0</v>
      </c>
      <c r="O42" t="n">
        <v>1</v>
      </c>
    </row>
    <row r="43">
      <c r="B43" t="s">
        <v>29</v>
      </c>
      <c r="C43" t="s">
        <v>30</v>
      </c>
      <c r="D43" t="s">
        <v>135</v>
      </c>
      <c r="E43" t="s">
        <v>136</v>
      </c>
      <c r="F43" t="n">
        <v>279</v>
      </c>
      <c r="G43" t="n">
        <v>180</v>
      </c>
      <c r="H43" t="n">
        <v>99</v>
      </c>
      <c r="I43" s="4" t="n">
        <v>0.645161290322581</v>
      </c>
      <c r="J43" t="s">
        <v>22</v>
      </c>
      <c r="K43" t="n">
        <v>94</v>
      </c>
      <c r="L43" t="n">
        <v>86</v>
      </c>
      <c r="M43" t="n">
        <v>64</v>
      </c>
      <c r="N43" t="n">
        <v>31</v>
      </c>
      <c r="O43" t="n">
        <v>4</v>
      </c>
    </row>
    <row r="44">
      <c r="B44" t="s">
        <v>29</v>
      </c>
      <c r="C44" t="s">
        <v>30</v>
      </c>
      <c r="D44" t="s">
        <v>132</v>
      </c>
      <c r="E44" t="s">
        <v>126</v>
      </c>
      <c r="F44" t="n">
        <v>122</v>
      </c>
      <c r="G44" t="n">
        <v>107</v>
      </c>
      <c r="H44" t="n">
        <v>15</v>
      </c>
      <c r="I44" s="4" t="n">
        <v>0.877049180327869</v>
      </c>
      <c r="J44" t="s">
        <v>22</v>
      </c>
      <c r="K44" t="n">
        <v>79</v>
      </c>
      <c r="L44" t="n">
        <v>28</v>
      </c>
      <c r="M44" t="n">
        <v>10</v>
      </c>
      <c r="N44" t="n">
        <v>2</v>
      </c>
      <c r="O44" t="n">
        <v>3</v>
      </c>
    </row>
    <row r="45">
      <c r="B45" t="s">
        <v>29</v>
      </c>
      <c r="C45" t="s">
        <v>30</v>
      </c>
      <c r="D45" t="s">
        <v>132</v>
      </c>
      <c r="E45" t="s">
        <v>137</v>
      </c>
      <c r="F45" t="n">
        <v>17</v>
      </c>
      <c r="G45" t="n">
        <v>13</v>
      </c>
      <c r="H45" t="n">
        <v>4</v>
      </c>
      <c r="I45" s="4" t="n">
        <v>0.764705882352941</v>
      </c>
      <c r="J45" t="s">
        <v>22</v>
      </c>
      <c r="K45" t="n">
        <v>5</v>
      </c>
      <c r="L45" t="n">
        <v>8</v>
      </c>
      <c r="M45" t="n">
        <v>3</v>
      </c>
      <c r="N45" t="n">
        <v>1</v>
      </c>
      <c r="O45" t="n">
        <v>0</v>
      </c>
    </row>
    <row r="46">
      <c r="B46" t="s">
        <v>29</v>
      </c>
      <c r="C46" t="s">
        <v>30</v>
      </c>
      <c r="D46" t="s">
        <v>132</v>
      </c>
      <c r="E46" t="s">
        <v>128</v>
      </c>
      <c r="F46" t="n">
        <v>84</v>
      </c>
      <c r="G46" t="n">
        <v>29</v>
      </c>
      <c r="H46" t="n">
        <v>55</v>
      </c>
      <c r="I46" s="4" t="n">
        <v>0.345238095238095</v>
      </c>
      <c r="J46" t="s">
        <v>22</v>
      </c>
      <c r="K46" t="n">
        <v>1</v>
      </c>
      <c r="L46" t="n">
        <v>28</v>
      </c>
      <c r="M46" t="n">
        <v>26</v>
      </c>
      <c r="N46" t="n">
        <v>17</v>
      </c>
      <c r="O46" t="n">
        <v>12</v>
      </c>
    </row>
    <row r="47">
      <c r="B47" t="s">
        <v>29</v>
      </c>
      <c r="C47" t="s">
        <v>30</v>
      </c>
      <c r="D47" t="s">
        <v>132</v>
      </c>
      <c r="E47" t="s">
        <v>141</v>
      </c>
      <c r="F47" t="n">
        <v>4</v>
      </c>
      <c r="G47" t="n">
        <v>1</v>
      </c>
      <c r="H47" t="n">
        <v>3</v>
      </c>
      <c r="I47" s="4" t="n">
        <v>0.25</v>
      </c>
      <c r="J47" t="s">
        <v>22</v>
      </c>
      <c r="K47" t="n">
        <v>1</v>
      </c>
      <c r="L47" t="n">
        <v>0</v>
      </c>
      <c r="M47" t="n">
        <v>3</v>
      </c>
      <c r="N47" t="n">
        <v>0</v>
      </c>
      <c r="O47" t="n">
        <v>0</v>
      </c>
    </row>
    <row r="48">
      <c r="B48" t="s">
        <v>29</v>
      </c>
      <c r="C48" t="s">
        <v>30</v>
      </c>
      <c r="D48" t="s">
        <v>125</v>
      </c>
      <c r="E48" t="s">
        <v>138</v>
      </c>
      <c r="F48" t="n">
        <v>1</v>
      </c>
      <c r="G48" t="n">
        <v>1</v>
      </c>
      <c r="H48" t="n">
        <v>0</v>
      </c>
      <c r="I48" s="4" t="n">
        <v>1</v>
      </c>
      <c r="J48" t="s">
        <v>22</v>
      </c>
      <c r="K48" t="n">
        <v>1</v>
      </c>
      <c r="L48" t="n">
        <v>0</v>
      </c>
      <c r="M48" t="n">
        <v>0</v>
      </c>
      <c r="N48" t="n">
        <v>0</v>
      </c>
      <c r="O48" t="n">
        <v>0</v>
      </c>
    </row>
    <row r="49">
      <c r="B49" t="s">
        <v>29</v>
      </c>
      <c r="C49" t="s">
        <v>30</v>
      </c>
      <c r="D49" t="s">
        <v>125</v>
      </c>
      <c r="E49" t="s">
        <v>126</v>
      </c>
      <c r="F49" t="n">
        <v>521</v>
      </c>
      <c r="G49" t="n">
        <v>488</v>
      </c>
      <c r="H49" t="n">
        <v>33</v>
      </c>
      <c r="I49" s="4" t="n">
        <v>0.936660268714012</v>
      </c>
      <c r="J49" t="s">
        <v>22</v>
      </c>
      <c r="K49" t="n">
        <v>386</v>
      </c>
      <c r="L49" t="n">
        <v>102</v>
      </c>
      <c r="M49" t="n">
        <v>24</v>
      </c>
      <c r="N49" t="n">
        <v>6</v>
      </c>
      <c r="O49" t="n">
        <v>3</v>
      </c>
    </row>
    <row r="50">
      <c r="B50" t="s">
        <v>29</v>
      </c>
      <c r="C50" t="s">
        <v>30</v>
      </c>
      <c r="D50" t="s">
        <v>125</v>
      </c>
      <c r="E50" t="s">
        <v>139</v>
      </c>
      <c r="F50" t="n">
        <v>21</v>
      </c>
      <c r="G50" t="n">
        <v>15</v>
      </c>
      <c r="H50" t="n">
        <v>6</v>
      </c>
      <c r="I50" s="4" t="n">
        <v>0.714285714285714</v>
      </c>
      <c r="J50" t="s">
        <v>22</v>
      </c>
      <c r="K50" t="n">
        <v>2</v>
      </c>
      <c r="L50" t="n">
        <v>13</v>
      </c>
      <c r="M50" t="n">
        <v>2</v>
      </c>
      <c r="N50" t="n">
        <v>1</v>
      </c>
      <c r="O50" t="n">
        <v>3</v>
      </c>
    </row>
    <row r="51">
      <c r="B51" t="s">
        <v>29</v>
      </c>
      <c r="C51" t="s">
        <v>30</v>
      </c>
      <c r="D51" t="s">
        <v>125</v>
      </c>
      <c r="E51" t="s">
        <v>142</v>
      </c>
      <c r="F51" t="n">
        <v>20</v>
      </c>
      <c r="G51" t="n">
        <v>20</v>
      </c>
      <c r="H51" t="n">
        <v>0</v>
      </c>
      <c r="I51" s="4" t="n">
        <v>1</v>
      </c>
      <c r="J51" t="s">
        <v>22</v>
      </c>
      <c r="K51" t="n">
        <v>10</v>
      </c>
      <c r="L51" t="n">
        <v>10</v>
      </c>
      <c r="M51" t="n">
        <v>0</v>
      </c>
      <c r="N51" t="n">
        <v>0</v>
      </c>
      <c r="O51" t="n">
        <v>0</v>
      </c>
    </row>
    <row r="52">
      <c r="B52" t="s">
        <v>29</v>
      </c>
      <c r="C52" t="s">
        <v>30</v>
      </c>
      <c r="D52" t="s">
        <v>125</v>
      </c>
      <c r="E52" t="s">
        <v>137</v>
      </c>
      <c r="F52" t="n">
        <v>380</v>
      </c>
      <c r="G52" t="n">
        <v>287</v>
      </c>
      <c r="H52" t="n">
        <v>93</v>
      </c>
      <c r="I52" s="4" t="n">
        <v>0.755263157894737</v>
      </c>
      <c r="J52" t="s">
        <v>22</v>
      </c>
      <c r="K52" t="n">
        <v>168</v>
      </c>
      <c r="L52" t="n">
        <v>119</v>
      </c>
      <c r="M52" t="n">
        <v>40</v>
      </c>
      <c r="N52" t="n">
        <v>27</v>
      </c>
      <c r="O52" t="n">
        <v>26</v>
      </c>
    </row>
    <row r="53">
      <c r="B53" t="s">
        <v>29</v>
      </c>
      <c r="C53" t="s">
        <v>30</v>
      </c>
      <c r="D53" t="s">
        <v>125</v>
      </c>
      <c r="E53" t="s">
        <v>140</v>
      </c>
      <c r="F53" t="n">
        <v>25</v>
      </c>
      <c r="G53" t="n">
        <v>11</v>
      </c>
      <c r="H53" t="n">
        <v>14</v>
      </c>
      <c r="I53" s="4" t="n">
        <v>0.44</v>
      </c>
      <c r="J53" t="s">
        <v>22</v>
      </c>
      <c r="K53" t="n">
        <v>5</v>
      </c>
      <c r="L53" t="n">
        <v>6</v>
      </c>
      <c r="M53" t="n">
        <v>8</v>
      </c>
      <c r="N53" t="n">
        <v>5</v>
      </c>
      <c r="O53" t="n">
        <v>1</v>
      </c>
    </row>
    <row r="54">
      <c r="B54" t="s">
        <v>29</v>
      </c>
      <c r="C54" t="s">
        <v>30</v>
      </c>
      <c r="D54" t="s">
        <v>125</v>
      </c>
      <c r="E54" t="s">
        <v>127</v>
      </c>
      <c r="F54" t="n">
        <v>382</v>
      </c>
      <c r="G54" t="n">
        <v>297</v>
      </c>
      <c r="H54" t="n">
        <v>85</v>
      </c>
      <c r="I54" s="4" t="n">
        <v>0.777486910994764</v>
      </c>
      <c r="J54" t="s">
        <v>22</v>
      </c>
      <c r="K54" t="n">
        <v>210</v>
      </c>
      <c r="L54" t="n">
        <v>87</v>
      </c>
      <c r="M54" t="n">
        <v>46</v>
      </c>
      <c r="N54" t="n">
        <v>23</v>
      </c>
      <c r="O54" t="n">
        <v>16</v>
      </c>
    </row>
    <row r="55">
      <c r="B55" t="s">
        <v>29</v>
      </c>
      <c r="C55" t="s">
        <v>30</v>
      </c>
      <c r="D55" t="s">
        <v>125</v>
      </c>
      <c r="E55" t="s">
        <v>128</v>
      </c>
      <c r="F55" t="n">
        <v>670</v>
      </c>
      <c r="G55" t="n">
        <v>408</v>
      </c>
      <c r="H55" t="n">
        <v>262</v>
      </c>
      <c r="I55" s="4" t="n">
        <v>0.608955223880597</v>
      </c>
      <c r="J55" t="s">
        <v>22</v>
      </c>
      <c r="K55" t="n">
        <v>229</v>
      </c>
      <c r="L55" t="n">
        <v>179</v>
      </c>
      <c r="M55" t="n">
        <v>93</v>
      </c>
      <c r="N55" t="n">
        <v>80</v>
      </c>
      <c r="O55" t="n">
        <v>89</v>
      </c>
    </row>
    <row r="56">
      <c r="B56" t="s">
        <v>29</v>
      </c>
      <c r="C56" t="s">
        <v>30</v>
      </c>
      <c r="D56" t="s">
        <v>125</v>
      </c>
      <c r="E56" t="s">
        <v>141</v>
      </c>
      <c r="F56" t="n">
        <v>85</v>
      </c>
      <c r="G56" t="n">
        <v>66</v>
      </c>
      <c r="H56" t="n">
        <v>19</v>
      </c>
      <c r="I56" s="4" t="n">
        <v>0.776470588235294</v>
      </c>
      <c r="J56" t="s">
        <v>22</v>
      </c>
      <c r="K56" t="n">
        <v>36</v>
      </c>
      <c r="L56" t="n">
        <v>30</v>
      </c>
      <c r="M56" t="n">
        <v>14</v>
      </c>
      <c r="N56" t="n">
        <v>4</v>
      </c>
      <c r="O56" t="n">
        <v>1</v>
      </c>
    </row>
    <row r="57">
      <c r="B57" t="s">
        <v>29</v>
      </c>
      <c r="C57" t="s">
        <v>30</v>
      </c>
      <c r="D57" t="s">
        <v>125</v>
      </c>
      <c r="E57" t="s">
        <v>143</v>
      </c>
      <c r="F57" t="n">
        <v>16</v>
      </c>
      <c r="G57" t="n">
        <v>9</v>
      </c>
      <c r="H57" t="n">
        <v>7</v>
      </c>
      <c r="I57" s="4" t="n">
        <v>0.5625</v>
      </c>
      <c r="J57" t="s">
        <v>22</v>
      </c>
      <c r="K57" t="n">
        <v>3</v>
      </c>
      <c r="L57" t="n">
        <v>6</v>
      </c>
      <c r="M57" t="n">
        <v>5</v>
      </c>
      <c r="N57" t="n">
        <v>1</v>
      </c>
      <c r="O57" t="n">
        <v>1</v>
      </c>
    </row>
    <row r="58">
      <c r="B58" t="s">
        <v>29</v>
      </c>
      <c r="C58" t="s">
        <v>30</v>
      </c>
      <c r="D58" t="s">
        <v>125</v>
      </c>
      <c r="E58" t="s">
        <v>133</v>
      </c>
      <c r="F58" t="n">
        <v>17</v>
      </c>
      <c r="G58" t="n">
        <v>15</v>
      </c>
      <c r="H58" t="n">
        <v>2</v>
      </c>
      <c r="I58" s="4" t="n">
        <v>0.882352941176471</v>
      </c>
      <c r="J58" t="s">
        <v>22</v>
      </c>
      <c r="K58" t="n">
        <v>11</v>
      </c>
      <c r="L58" t="n">
        <v>4</v>
      </c>
      <c r="M58" t="n">
        <v>1</v>
      </c>
      <c r="N58" t="n">
        <v>0</v>
      </c>
      <c r="O58" t="n">
        <v>1</v>
      </c>
    </row>
    <row r="59">
      <c r="B59" t="s">
        <v>29</v>
      </c>
      <c r="C59" t="s">
        <v>30</v>
      </c>
      <c r="D59" t="s">
        <v>125</v>
      </c>
      <c r="E59" t="s">
        <v>129</v>
      </c>
      <c r="F59" t="n">
        <v>848</v>
      </c>
      <c r="G59" t="n">
        <v>818</v>
      </c>
      <c r="H59" t="n">
        <v>30</v>
      </c>
      <c r="I59" s="4" t="n">
        <v>0.964622641509434</v>
      </c>
      <c r="J59" t="s">
        <v>22</v>
      </c>
      <c r="K59" t="n">
        <v>490</v>
      </c>
      <c r="L59" t="n">
        <v>328</v>
      </c>
      <c r="M59" t="n">
        <v>11</v>
      </c>
      <c r="N59" t="n">
        <v>10</v>
      </c>
      <c r="O59" t="n">
        <v>9</v>
      </c>
    </row>
    <row r="60">
      <c r="B60" t="s">
        <v>29</v>
      </c>
      <c r="C60" t="s">
        <v>30</v>
      </c>
      <c r="D60" t="s">
        <v>125</v>
      </c>
      <c r="E60" t="s">
        <v>130</v>
      </c>
      <c r="F60" t="n">
        <v>4</v>
      </c>
      <c r="G60" t="n">
        <v>3</v>
      </c>
      <c r="H60" t="n">
        <v>1</v>
      </c>
      <c r="I60" s="4" t="n">
        <v>0.75</v>
      </c>
      <c r="J60" t="s">
        <v>22</v>
      </c>
      <c r="K60" t="n">
        <v>0</v>
      </c>
      <c r="L60" t="n">
        <v>3</v>
      </c>
      <c r="M60" t="n">
        <v>0</v>
      </c>
      <c r="N60" t="n">
        <v>0</v>
      </c>
      <c r="O60" t="n">
        <v>1</v>
      </c>
    </row>
    <row r="61">
      <c r="B61" t="s">
        <v>29</v>
      </c>
      <c r="C61" t="s">
        <v>30</v>
      </c>
      <c r="D61" t="s">
        <v>125</v>
      </c>
      <c r="E61" t="s">
        <v>134</v>
      </c>
      <c r="F61" t="n">
        <v>265</v>
      </c>
      <c r="G61" t="n">
        <v>201</v>
      </c>
      <c r="H61" t="n">
        <v>64</v>
      </c>
      <c r="I61" s="4" t="n">
        <v>0.758490566037736</v>
      </c>
      <c r="J61" t="s">
        <v>22</v>
      </c>
      <c r="K61" t="n">
        <v>120</v>
      </c>
      <c r="L61" t="n">
        <v>81</v>
      </c>
      <c r="M61" t="n">
        <v>32</v>
      </c>
      <c r="N61" t="n">
        <v>18</v>
      </c>
      <c r="O61" t="n">
        <v>14</v>
      </c>
    </row>
    <row r="62">
      <c r="B62" t="s">
        <v>29</v>
      </c>
      <c r="C62" t="s">
        <v>30</v>
      </c>
      <c r="D62" t="s">
        <v>125</v>
      </c>
      <c r="E62" t="s">
        <v>131</v>
      </c>
      <c r="F62" t="n">
        <v>345</v>
      </c>
      <c r="G62" t="n">
        <v>196</v>
      </c>
      <c r="H62" t="n">
        <v>149</v>
      </c>
      <c r="I62" s="4" t="n">
        <v>0.568115942028986</v>
      </c>
      <c r="J62" t="s">
        <v>22</v>
      </c>
      <c r="K62" t="n">
        <v>120</v>
      </c>
      <c r="L62" t="n">
        <v>76</v>
      </c>
      <c r="M62" t="n">
        <v>61</v>
      </c>
      <c r="N62" t="n">
        <v>61</v>
      </c>
      <c r="O62" t="n">
        <v>27</v>
      </c>
    </row>
    <row r="63">
      <c r="B63" t="s">
        <v>31</v>
      </c>
      <c r="C63" t="s">
        <v>32</v>
      </c>
      <c r="D63" t="s">
        <v>135</v>
      </c>
      <c r="E63" t="s">
        <v>136</v>
      </c>
      <c r="F63" t="n">
        <v>123</v>
      </c>
      <c r="G63" t="n">
        <v>114</v>
      </c>
      <c r="H63" t="n">
        <v>9</v>
      </c>
      <c r="I63" s="4" t="n">
        <v>0.926829268292683</v>
      </c>
      <c r="J63" t="s">
        <v>22</v>
      </c>
      <c r="K63" t="n">
        <v>105</v>
      </c>
      <c r="L63" t="n">
        <v>9</v>
      </c>
      <c r="M63" t="n">
        <v>3</v>
      </c>
      <c r="N63" t="n">
        <v>4</v>
      </c>
      <c r="O63" t="n">
        <v>2</v>
      </c>
    </row>
    <row r="64">
      <c r="B64" t="s">
        <v>31</v>
      </c>
      <c r="C64" t="s">
        <v>32</v>
      </c>
      <c r="D64" t="s">
        <v>132</v>
      </c>
      <c r="E64" t="s">
        <v>144</v>
      </c>
      <c r="F64" t="n">
        <v>7</v>
      </c>
      <c r="G64" t="n">
        <v>3</v>
      </c>
      <c r="H64" t="n">
        <v>4</v>
      </c>
      <c r="I64" s="4" t="n">
        <v>0.428571428571429</v>
      </c>
      <c r="J64" t="s">
        <v>22</v>
      </c>
      <c r="K64" t="n">
        <v>2</v>
      </c>
      <c r="L64" t="n">
        <v>1</v>
      </c>
      <c r="M64" t="n">
        <v>3</v>
      </c>
      <c r="N64" t="n">
        <v>0</v>
      </c>
      <c r="O64" t="n">
        <v>1</v>
      </c>
    </row>
    <row r="65">
      <c r="B65" t="s">
        <v>31</v>
      </c>
      <c r="C65" t="s">
        <v>32</v>
      </c>
      <c r="D65" t="s">
        <v>132</v>
      </c>
      <c r="E65" t="s">
        <v>126</v>
      </c>
      <c r="F65" t="n">
        <v>90</v>
      </c>
      <c r="G65" t="n">
        <v>86</v>
      </c>
      <c r="H65" t="n">
        <v>4</v>
      </c>
      <c r="I65" s="4" t="n">
        <v>0.955555555555556</v>
      </c>
      <c r="J65" t="s">
        <v>22</v>
      </c>
      <c r="K65" t="n">
        <v>67</v>
      </c>
      <c r="L65" t="n">
        <v>19</v>
      </c>
      <c r="M65" t="n">
        <v>1</v>
      </c>
      <c r="N65" t="n">
        <v>1</v>
      </c>
      <c r="O65" t="n">
        <v>2</v>
      </c>
    </row>
    <row r="66">
      <c r="B66" t="s">
        <v>31</v>
      </c>
      <c r="C66" t="s">
        <v>32</v>
      </c>
      <c r="D66" t="s">
        <v>132</v>
      </c>
      <c r="E66" t="s">
        <v>137</v>
      </c>
      <c r="F66" t="n">
        <v>19</v>
      </c>
      <c r="G66" t="n">
        <v>10</v>
      </c>
      <c r="H66" t="n">
        <v>9</v>
      </c>
      <c r="I66" s="4" t="n">
        <v>0.526315789473684</v>
      </c>
      <c r="J66" t="s">
        <v>22</v>
      </c>
      <c r="K66" t="n">
        <v>2</v>
      </c>
      <c r="L66" t="n">
        <v>8</v>
      </c>
      <c r="M66" t="n">
        <v>6</v>
      </c>
      <c r="N66" t="n">
        <v>2</v>
      </c>
      <c r="O66" t="n">
        <v>1</v>
      </c>
    </row>
    <row r="67">
      <c r="B67" t="s">
        <v>31</v>
      </c>
      <c r="C67" t="s">
        <v>32</v>
      </c>
      <c r="D67" t="s">
        <v>132</v>
      </c>
      <c r="E67" t="s">
        <v>128</v>
      </c>
      <c r="F67" t="n">
        <v>74</v>
      </c>
      <c r="G67" t="n">
        <v>43</v>
      </c>
      <c r="H67" t="n">
        <v>31</v>
      </c>
      <c r="I67" s="4" t="n">
        <v>0.581081081081081</v>
      </c>
      <c r="J67" t="s">
        <v>22</v>
      </c>
      <c r="K67" t="n">
        <v>15</v>
      </c>
      <c r="L67" t="n">
        <v>28</v>
      </c>
      <c r="M67" t="n">
        <v>18</v>
      </c>
      <c r="N67" t="n">
        <v>8</v>
      </c>
      <c r="O67" t="n">
        <v>5</v>
      </c>
    </row>
    <row r="68">
      <c r="B68" t="s">
        <v>31</v>
      </c>
      <c r="C68" t="s">
        <v>32</v>
      </c>
      <c r="D68" t="s">
        <v>132</v>
      </c>
      <c r="E68" t="s">
        <v>141</v>
      </c>
      <c r="F68" t="n">
        <v>5</v>
      </c>
      <c r="G68" t="n">
        <v>0</v>
      </c>
      <c r="H68" t="n">
        <v>5</v>
      </c>
      <c r="I68" s="4" t="n">
        <v>0</v>
      </c>
      <c r="J68" t="s">
        <v>22</v>
      </c>
      <c r="K68" t="n">
        <v>0</v>
      </c>
      <c r="L68" t="n">
        <v>0</v>
      </c>
      <c r="M68" t="n">
        <v>2</v>
      </c>
      <c r="N68" t="n">
        <v>0</v>
      </c>
      <c r="O68" t="n">
        <v>3</v>
      </c>
    </row>
    <row r="69">
      <c r="B69" t="s">
        <v>31</v>
      </c>
      <c r="C69" t="s">
        <v>32</v>
      </c>
      <c r="D69" t="s">
        <v>125</v>
      </c>
      <c r="E69" t="s">
        <v>138</v>
      </c>
      <c r="F69" t="n">
        <v>8</v>
      </c>
      <c r="G69" t="n">
        <v>8</v>
      </c>
      <c r="H69" t="n">
        <v>0</v>
      </c>
      <c r="I69" s="4" t="n">
        <v>1</v>
      </c>
      <c r="J69" t="s">
        <v>22</v>
      </c>
      <c r="K69" t="n">
        <v>7</v>
      </c>
      <c r="L69" t="n">
        <v>1</v>
      </c>
      <c r="M69" t="n">
        <v>0</v>
      </c>
      <c r="N69" t="n">
        <v>0</v>
      </c>
      <c r="O69" t="n">
        <v>0</v>
      </c>
    </row>
    <row r="70">
      <c r="B70" t="s">
        <v>31</v>
      </c>
      <c r="C70" t="s">
        <v>32</v>
      </c>
      <c r="D70" t="s">
        <v>125</v>
      </c>
      <c r="E70" t="s">
        <v>126</v>
      </c>
      <c r="F70" t="n">
        <v>720</v>
      </c>
      <c r="G70" t="n">
        <v>675</v>
      </c>
      <c r="H70" t="n">
        <v>45</v>
      </c>
      <c r="I70" s="4" t="n">
        <v>0.9375</v>
      </c>
      <c r="J70" t="s">
        <v>22</v>
      </c>
      <c r="K70" t="n">
        <v>562</v>
      </c>
      <c r="L70" t="n">
        <v>113</v>
      </c>
      <c r="M70" t="n">
        <v>21</v>
      </c>
      <c r="N70" t="n">
        <v>11</v>
      </c>
      <c r="O70" t="n">
        <v>13</v>
      </c>
    </row>
    <row r="71">
      <c r="B71" t="s">
        <v>31</v>
      </c>
      <c r="C71" t="s">
        <v>32</v>
      </c>
      <c r="D71" t="s">
        <v>125</v>
      </c>
      <c r="E71" t="s">
        <v>139</v>
      </c>
      <c r="F71" t="n">
        <v>21</v>
      </c>
      <c r="G71" t="n">
        <v>10</v>
      </c>
      <c r="H71" t="n">
        <v>11</v>
      </c>
      <c r="I71" s="4" t="n">
        <v>0.476190476190476</v>
      </c>
      <c r="J71" t="s">
        <v>22</v>
      </c>
      <c r="K71" t="n">
        <v>6</v>
      </c>
      <c r="L71" t="n">
        <v>4</v>
      </c>
      <c r="M71" t="n">
        <v>4</v>
      </c>
      <c r="N71" t="n">
        <v>4</v>
      </c>
      <c r="O71" t="n">
        <v>3</v>
      </c>
    </row>
    <row r="72">
      <c r="B72" t="s">
        <v>31</v>
      </c>
      <c r="C72" t="s">
        <v>32</v>
      </c>
      <c r="D72" t="s">
        <v>125</v>
      </c>
      <c r="E72" t="s">
        <v>142</v>
      </c>
      <c r="F72" t="n">
        <v>13</v>
      </c>
      <c r="G72" t="n">
        <v>12</v>
      </c>
      <c r="H72" t="n">
        <v>1</v>
      </c>
      <c r="I72" s="4" t="n">
        <v>0.923076923076923</v>
      </c>
      <c r="J72" t="s">
        <v>22</v>
      </c>
      <c r="K72" t="n">
        <v>8</v>
      </c>
      <c r="L72" t="n">
        <v>4</v>
      </c>
      <c r="M72" t="n">
        <v>0</v>
      </c>
      <c r="N72" t="n">
        <v>0</v>
      </c>
      <c r="O72" t="n">
        <v>1</v>
      </c>
    </row>
    <row r="73">
      <c r="B73" t="s">
        <v>31</v>
      </c>
      <c r="C73" t="s">
        <v>32</v>
      </c>
      <c r="D73" t="s">
        <v>125</v>
      </c>
      <c r="E73" t="s">
        <v>137</v>
      </c>
      <c r="F73" t="n">
        <v>503</v>
      </c>
      <c r="G73" t="n">
        <v>241</v>
      </c>
      <c r="H73" t="n">
        <v>262</v>
      </c>
      <c r="I73" s="4" t="n">
        <v>0.479125248508946</v>
      </c>
      <c r="J73" t="s">
        <v>22</v>
      </c>
      <c r="K73" t="n">
        <v>120</v>
      </c>
      <c r="L73" t="n">
        <v>121</v>
      </c>
      <c r="M73" t="n">
        <v>88</v>
      </c>
      <c r="N73" t="n">
        <v>97</v>
      </c>
      <c r="O73" t="n">
        <v>77</v>
      </c>
    </row>
    <row r="74">
      <c r="B74" t="s">
        <v>31</v>
      </c>
      <c r="C74" t="s">
        <v>32</v>
      </c>
      <c r="D74" t="s">
        <v>125</v>
      </c>
      <c r="E74" t="s">
        <v>140</v>
      </c>
      <c r="F74" t="n">
        <v>26</v>
      </c>
      <c r="G74" t="n">
        <v>9</v>
      </c>
      <c r="H74" t="n">
        <v>17</v>
      </c>
      <c r="I74" s="4" t="n">
        <v>0.346153846153846</v>
      </c>
      <c r="J74" t="s">
        <v>22</v>
      </c>
      <c r="K74" t="n">
        <v>8</v>
      </c>
      <c r="L74" t="n">
        <v>1</v>
      </c>
      <c r="M74" t="n">
        <v>5</v>
      </c>
      <c r="N74" t="n">
        <v>6</v>
      </c>
      <c r="O74" t="n">
        <v>6</v>
      </c>
    </row>
    <row r="75">
      <c r="B75" t="s">
        <v>31</v>
      </c>
      <c r="C75" t="s">
        <v>32</v>
      </c>
      <c r="D75" t="s">
        <v>125</v>
      </c>
      <c r="E75" t="s">
        <v>127</v>
      </c>
      <c r="F75" t="n">
        <v>281</v>
      </c>
      <c r="G75" t="n">
        <v>210</v>
      </c>
      <c r="H75" t="n">
        <v>71</v>
      </c>
      <c r="I75" s="4" t="n">
        <v>0.747330960854093</v>
      </c>
      <c r="J75" t="s">
        <v>22</v>
      </c>
      <c r="K75" t="n">
        <v>157</v>
      </c>
      <c r="L75" t="n">
        <v>53</v>
      </c>
      <c r="M75" t="n">
        <v>31</v>
      </c>
      <c r="N75" t="n">
        <v>23</v>
      </c>
      <c r="O75" t="n">
        <v>17</v>
      </c>
    </row>
    <row r="76">
      <c r="B76" t="s">
        <v>31</v>
      </c>
      <c r="C76" t="s">
        <v>32</v>
      </c>
      <c r="D76" t="s">
        <v>125</v>
      </c>
      <c r="E76" t="s">
        <v>128</v>
      </c>
      <c r="F76" t="n">
        <v>519</v>
      </c>
      <c r="G76" t="n">
        <v>342</v>
      </c>
      <c r="H76" t="n">
        <v>177</v>
      </c>
      <c r="I76" s="4" t="n">
        <v>0.658959537572254</v>
      </c>
      <c r="J76" t="s">
        <v>22</v>
      </c>
      <c r="K76" t="n">
        <v>169</v>
      </c>
      <c r="L76" t="n">
        <v>173</v>
      </c>
      <c r="M76" t="n">
        <v>74</v>
      </c>
      <c r="N76" t="n">
        <v>52</v>
      </c>
      <c r="O76" t="n">
        <v>51</v>
      </c>
    </row>
    <row r="77">
      <c r="B77" t="s">
        <v>31</v>
      </c>
      <c r="C77" t="s">
        <v>32</v>
      </c>
      <c r="D77" t="s">
        <v>125</v>
      </c>
      <c r="E77" t="s">
        <v>141</v>
      </c>
      <c r="F77" t="n">
        <v>57</v>
      </c>
      <c r="G77" t="n">
        <v>31</v>
      </c>
      <c r="H77" t="n">
        <v>26</v>
      </c>
      <c r="I77" s="4" t="n">
        <v>0.543859649122807</v>
      </c>
      <c r="J77" t="s">
        <v>22</v>
      </c>
      <c r="K77" t="n">
        <v>17</v>
      </c>
      <c r="L77" t="n">
        <v>14</v>
      </c>
      <c r="M77" t="n">
        <v>13</v>
      </c>
      <c r="N77" t="n">
        <v>7</v>
      </c>
      <c r="O77" t="n">
        <v>6</v>
      </c>
    </row>
    <row r="78">
      <c r="B78" t="s">
        <v>31</v>
      </c>
      <c r="C78" t="s">
        <v>32</v>
      </c>
      <c r="D78" t="s">
        <v>125</v>
      </c>
      <c r="E78" t="s">
        <v>143</v>
      </c>
      <c r="F78" t="n">
        <v>4</v>
      </c>
      <c r="G78" t="n">
        <v>4</v>
      </c>
      <c r="H78" t="n">
        <v>0</v>
      </c>
      <c r="I78" s="4" t="n">
        <v>1</v>
      </c>
      <c r="J78" t="s">
        <v>22</v>
      </c>
      <c r="K78" t="n">
        <v>4</v>
      </c>
      <c r="L78" t="n">
        <v>0</v>
      </c>
      <c r="M78" t="n">
        <v>0</v>
      </c>
      <c r="N78" t="n">
        <v>0</v>
      </c>
      <c r="O78" t="n">
        <v>0</v>
      </c>
    </row>
    <row r="79">
      <c r="B79" t="s">
        <v>31</v>
      </c>
      <c r="C79" t="s">
        <v>32</v>
      </c>
      <c r="D79" t="s">
        <v>125</v>
      </c>
      <c r="E79" t="s">
        <v>133</v>
      </c>
      <c r="F79" t="n">
        <v>16</v>
      </c>
      <c r="G79" t="n">
        <v>13</v>
      </c>
      <c r="H79" t="n">
        <v>3</v>
      </c>
      <c r="I79" s="4" t="n">
        <v>0.8125</v>
      </c>
      <c r="J79" t="s">
        <v>22</v>
      </c>
      <c r="K79" t="n">
        <v>6</v>
      </c>
      <c r="L79" t="n">
        <v>7</v>
      </c>
      <c r="M79" t="n">
        <v>3</v>
      </c>
      <c r="N79" t="n">
        <v>0</v>
      </c>
      <c r="O79" t="n">
        <v>0</v>
      </c>
    </row>
    <row r="80">
      <c r="B80" t="s">
        <v>31</v>
      </c>
      <c r="C80" t="s">
        <v>32</v>
      </c>
      <c r="D80" t="s">
        <v>125</v>
      </c>
      <c r="E80" t="s">
        <v>129</v>
      </c>
      <c r="F80" t="n">
        <v>856</v>
      </c>
      <c r="G80" t="n">
        <v>755</v>
      </c>
      <c r="H80" t="n">
        <v>101</v>
      </c>
      <c r="I80" s="4" t="n">
        <v>0.882009345794392</v>
      </c>
      <c r="J80" t="s">
        <v>22</v>
      </c>
      <c r="K80" t="n">
        <v>624</v>
      </c>
      <c r="L80" t="n">
        <v>131</v>
      </c>
      <c r="M80" t="n">
        <v>24</v>
      </c>
      <c r="N80" t="n">
        <v>33</v>
      </c>
      <c r="O80" t="n">
        <v>44</v>
      </c>
    </row>
    <row r="81">
      <c r="B81" t="s">
        <v>31</v>
      </c>
      <c r="C81" t="s">
        <v>32</v>
      </c>
      <c r="D81" t="s">
        <v>125</v>
      </c>
      <c r="E81" t="s">
        <v>130</v>
      </c>
      <c r="F81" t="n">
        <v>10</v>
      </c>
      <c r="G81" t="n">
        <v>7</v>
      </c>
      <c r="H81" t="n">
        <v>3</v>
      </c>
      <c r="I81" s="4" t="n">
        <v>0.7</v>
      </c>
      <c r="J81" t="s">
        <v>22</v>
      </c>
      <c r="K81" t="n">
        <v>4</v>
      </c>
      <c r="L81" t="n">
        <v>3</v>
      </c>
      <c r="M81" t="n">
        <v>1</v>
      </c>
      <c r="N81" t="n">
        <v>0</v>
      </c>
      <c r="O81" t="n">
        <v>2</v>
      </c>
    </row>
    <row r="82">
      <c r="B82" t="s">
        <v>31</v>
      </c>
      <c r="C82" t="s">
        <v>32</v>
      </c>
      <c r="D82" t="s">
        <v>125</v>
      </c>
      <c r="E82" t="s">
        <v>134</v>
      </c>
      <c r="F82" t="n">
        <v>278</v>
      </c>
      <c r="G82" t="n">
        <v>178</v>
      </c>
      <c r="H82" t="n">
        <v>100</v>
      </c>
      <c r="I82" s="4" t="n">
        <v>0.640287769784173</v>
      </c>
      <c r="J82" t="s">
        <v>22</v>
      </c>
      <c r="K82" t="n">
        <v>110</v>
      </c>
      <c r="L82" t="n">
        <v>68</v>
      </c>
      <c r="M82" t="n">
        <v>55</v>
      </c>
      <c r="N82" t="n">
        <v>27</v>
      </c>
      <c r="O82" t="n">
        <v>18</v>
      </c>
    </row>
    <row r="83">
      <c r="B83" t="s">
        <v>31</v>
      </c>
      <c r="C83" t="s">
        <v>32</v>
      </c>
      <c r="D83" t="s">
        <v>125</v>
      </c>
      <c r="E83" t="s">
        <v>131</v>
      </c>
      <c r="F83" t="n">
        <v>352</v>
      </c>
      <c r="G83" t="n">
        <v>181</v>
      </c>
      <c r="H83" t="n">
        <v>171</v>
      </c>
      <c r="I83" s="4" t="n">
        <v>0.514204545454545</v>
      </c>
      <c r="J83" t="s">
        <v>22</v>
      </c>
      <c r="K83" t="n">
        <v>87</v>
      </c>
      <c r="L83" t="n">
        <v>94</v>
      </c>
      <c r="M83" t="n">
        <v>55</v>
      </c>
      <c r="N83" t="n">
        <v>71</v>
      </c>
      <c r="O83" t="n">
        <v>45</v>
      </c>
    </row>
    <row r="84">
      <c r="B84" t="s">
        <v>33</v>
      </c>
      <c r="C84" t="s">
        <v>34</v>
      </c>
      <c r="D84" t="s">
        <v>135</v>
      </c>
      <c r="E84" t="s">
        <v>136</v>
      </c>
      <c r="F84" t="n">
        <v>87</v>
      </c>
      <c r="G84" t="n">
        <v>82</v>
      </c>
      <c r="H84" t="n">
        <v>5</v>
      </c>
      <c r="I84" s="4" t="n">
        <v>0.942528735632184</v>
      </c>
      <c r="J84" t="s">
        <v>22</v>
      </c>
      <c r="K84" t="n">
        <v>67</v>
      </c>
      <c r="L84" t="n">
        <v>15</v>
      </c>
      <c r="M84" t="n">
        <v>2</v>
      </c>
      <c r="N84" t="n">
        <v>2</v>
      </c>
      <c r="O84" t="n">
        <v>1</v>
      </c>
    </row>
    <row r="85">
      <c r="B85" t="s">
        <v>33</v>
      </c>
      <c r="C85" t="s">
        <v>34</v>
      </c>
      <c r="D85" t="s">
        <v>132</v>
      </c>
      <c r="E85" t="s">
        <v>126</v>
      </c>
      <c r="F85" t="n">
        <v>62</v>
      </c>
      <c r="G85" t="n">
        <v>39</v>
      </c>
      <c r="H85" t="n">
        <v>23</v>
      </c>
      <c r="I85" s="4" t="n">
        <v>0.629032258064516</v>
      </c>
      <c r="J85" t="s">
        <v>22</v>
      </c>
      <c r="K85" t="n">
        <v>29</v>
      </c>
      <c r="L85" t="n">
        <v>10</v>
      </c>
      <c r="M85" t="n">
        <v>18</v>
      </c>
      <c r="N85" t="n">
        <v>2</v>
      </c>
      <c r="O85" t="n">
        <v>3</v>
      </c>
    </row>
    <row r="86">
      <c r="B86" t="s">
        <v>33</v>
      </c>
      <c r="C86" t="s">
        <v>34</v>
      </c>
      <c r="D86" t="s">
        <v>132</v>
      </c>
      <c r="E86" t="s">
        <v>137</v>
      </c>
      <c r="F86" t="n">
        <v>8</v>
      </c>
      <c r="G86" t="n">
        <v>7</v>
      </c>
      <c r="H86" t="n">
        <v>1</v>
      </c>
      <c r="I86" s="4" t="n">
        <v>0.875</v>
      </c>
      <c r="J86" t="s">
        <v>22</v>
      </c>
      <c r="K86" t="n">
        <v>3</v>
      </c>
      <c r="L86" t="n">
        <v>4</v>
      </c>
      <c r="M86" t="n">
        <v>0</v>
      </c>
      <c r="N86" t="n">
        <v>1</v>
      </c>
      <c r="O86" t="n">
        <v>0</v>
      </c>
    </row>
    <row r="87">
      <c r="B87" t="s">
        <v>33</v>
      </c>
      <c r="C87" t="s">
        <v>34</v>
      </c>
      <c r="D87" t="s">
        <v>132</v>
      </c>
      <c r="E87" t="s">
        <v>128</v>
      </c>
      <c r="F87" t="n">
        <v>27</v>
      </c>
      <c r="G87" t="n">
        <v>12</v>
      </c>
      <c r="H87" t="n">
        <v>15</v>
      </c>
      <c r="I87" s="4" t="n">
        <v>0.444444444444444</v>
      </c>
      <c r="J87" t="s">
        <v>22</v>
      </c>
      <c r="K87" t="n">
        <v>2</v>
      </c>
      <c r="L87" t="n">
        <v>10</v>
      </c>
      <c r="M87" t="n">
        <v>7</v>
      </c>
      <c r="N87" t="n">
        <v>3</v>
      </c>
      <c r="O87" t="n">
        <v>5</v>
      </c>
    </row>
    <row r="88">
      <c r="B88" t="s">
        <v>33</v>
      </c>
      <c r="C88" t="s">
        <v>34</v>
      </c>
      <c r="D88" t="s">
        <v>132</v>
      </c>
      <c r="E88" t="s">
        <v>141</v>
      </c>
      <c r="F88" t="n">
        <v>5</v>
      </c>
      <c r="G88" t="n">
        <v>2</v>
      </c>
      <c r="H88" t="n">
        <v>3</v>
      </c>
      <c r="I88" s="4" t="n">
        <v>0.4</v>
      </c>
      <c r="J88" t="s">
        <v>22</v>
      </c>
      <c r="K88" t="n">
        <v>0</v>
      </c>
      <c r="L88" t="n">
        <v>2</v>
      </c>
      <c r="M88" t="n">
        <v>0</v>
      </c>
      <c r="N88" t="n">
        <v>3</v>
      </c>
      <c r="O88" t="n">
        <v>0</v>
      </c>
    </row>
    <row r="89">
      <c r="B89" t="s">
        <v>33</v>
      </c>
      <c r="C89" t="s">
        <v>34</v>
      </c>
      <c r="D89" t="s">
        <v>125</v>
      </c>
      <c r="E89" t="s">
        <v>126</v>
      </c>
      <c r="F89" t="n">
        <v>914</v>
      </c>
      <c r="G89" t="n">
        <v>829</v>
      </c>
      <c r="H89" t="n">
        <v>85</v>
      </c>
      <c r="I89" s="4" t="n">
        <v>0.907002188183807</v>
      </c>
      <c r="J89" t="s">
        <v>22</v>
      </c>
      <c r="K89" t="n">
        <v>740</v>
      </c>
      <c r="L89" t="n">
        <v>89</v>
      </c>
      <c r="M89" t="n">
        <v>40</v>
      </c>
      <c r="N89" t="n">
        <v>27</v>
      </c>
      <c r="O89" t="n">
        <v>18</v>
      </c>
    </row>
    <row r="90">
      <c r="B90" t="s">
        <v>33</v>
      </c>
      <c r="C90" t="s">
        <v>34</v>
      </c>
      <c r="D90" t="s">
        <v>125</v>
      </c>
      <c r="E90" t="s">
        <v>139</v>
      </c>
      <c r="F90" t="n">
        <v>77</v>
      </c>
      <c r="G90" t="n">
        <v>57</v>
      </c>
      <c r="H90" t="n">
        <v>20</v>
      </c>
      <c r="I90" s="4" t="n">
        <v>0.74025974025974</v>
      </c>
      <c r="J90" t="s">
        <v>22</v>
      </c>
      <c r="K90" t="n">
        <v>33</v>
      </c>
      <c r="L90" t="n">
        <v>24</v>
      </c>
      <c r="M90" t="n">
        <v>14</v>
      </c>
      <c r="N90" t="n">
        <v>4</v>
      </c>
      <c r="O90" t="n">
        <v>2</v>
      </c>
    </row>
    <row r="91">
      <c r="B91" t="s">
        <v>33</v>
      </c>
      <c r="C91" t="s">
        <v>34</v>
      </c>
      <c r="D91" t="s">
        <v>125</v>
      </c>
      <c r="E91" t="s">
        <v>142</v>
      </c>
      <c r="F91" t="n">
        <v>12</v>
      </c>
      <c r="G91" t="n">
        <v>11</v>
      </c>
      <c r="H91" t="n">
        <v>1</v>
      </c>
      <c r="I91" s="4" t="n">
        <v>0.916666666666667</v>
      </c>
      <c r="J91" t="s">
        <v>22</v>
      </c>
      <c r="K91" t="n">
        <v>6</v>
      </c>
      <c r="L91" t="n">
        <v>5</v>
      </c>
      <c r="M91" t="n">
        <v>0</v>
      </c>
      <c r="N91" t="n">
        <v>1</v>
      </c>
      <c r="O91" t="n">
        <v>0</v>
      </c>
    </row>
    <row r="92">
      <c r="B92" t="s">
        <v>33</v>
      </c>
      <c r="C92" t="s">
        <v>34</v>
      </c>
      <c r="D92" t="s">
        <v>125</v>
      </c>
      <c r="E92" t="s">
        <v>137</v>
      </c>
      <c r="F92" t="n">
        <v>595</v>
      </c>
      <c r="G92" t="n">
        <v>411</v>
      </c>
      <c r="H92" t="n">
        <v>184</v>
      </c>
      <c r="I92" s="4" t="n">
        <v>0.690756302521008</v>
      </c>
      <c r="J92" t="s">
        <v>22</v>
      </c>
      <c r="K92" t="n">
        <v>213</v>
      </c>
      <c r="L92" t="n">
        <v>198</v>
      </c>
      <c r="M92" t="n">
        <v>83</v>
      </c>
      <c r="N92" t="n">
        <v>56</v>
      </c>
      <c r="O92" t="n">
        <v>45</v>
      </c>
    </row>
    <row r="93">
      <c r="B93" t="s">
        <v>33</v>
      </c>
      <c r="C93" t="s">
        <v>34</v>
      </c>
      <c r="D93" t="s">
        <v>125</v>
      </c>
      <c r="E93" t="s">
        <v>140</v>
      </c>
      <c r="F93" t="n">
        <v>31</v>
      </c>
      <c r="G93" t="n">
        <v>19</v>
      </c>
      <c r="H93" t="n">
        <v>12</v>
      </c>
      <c r="I93" s="4" t="n">
        <v>0.612903225806452</v>
      </c>
      <c r="J93" t="s">
        <v>22</v>
      </c>
      <c r="K93" t="n">
        <v>12</v>
      </c>
      <c r="L93" t="n">
        <v>7</v>
      </c>
      <c r="M93" t="n">
        <v>3</v>
      </c>
      <c r="N93" t="n">
        <v>7</v>
      </c>
      <c r="O93" t="n">
        <v>2</v>
      </c>
    </row>
    <row r="94">
      <c r="B94" t="s">
        <v>33</v>
      </c>
      <c r="C94" t="s">
        <v>34</v>
      </c>
      <c r="D94" t="s">
        <v>125</v>
      </c>
      <c r="E94" t="s">
        <v>127</v>
      </c>
      <c r="F94" t="n">
        <v>348</v>
      </c>
      <c r="G94" t="n">
        <v>233</v>
      </c>
      <c r="H94" t="n">
        <v>115</v>
      </c>
      <c r="I94" s="4" t="n">
        <v>0.669540229885057</v>
      </c>
      <c r="J94" t="s">
        <v>22</v>
      </c>
      <c r="K94" t="n">
        <v>104</v>
      </c>
      <c r="L94" t="n">
        <v>129</v>
      </c>
      <c r="M94" t="n">
        <v>32</v>
      </c>
      <c r="N94" t="n">
        <v>43</v>
      </c>
      <c r="O94" t="n">
        <v>40</v>
      </c>
    </row>
    <row r="95">
      <c r="B95" t="s">
        <v>33</v>
      </c>
      <c r="C95" t="s">
        <v>34</v>
      </c>
      <c r="D95" t="s">
        <v>125</v>
      </c>
      <c r="E95" t="s">
        <v>128</v>
      </c>
      <c r="F95" t="n">
        <v>479</v>
      </c>
      <c r="G95" t="n">
        <v>201</v>
      </c>
      <c r="H95" t="n">
        <v>278</v>
      </c>
      <c r="I95" s="4" t="n">
        <v>0.419624217118998</v>
      </c>
      <c r="J95" t="s">
        <v>22</v>
      </c>
      <c r="K95" t="n">
        <v>97</v>
      </c>
      <c r="L95" t="n">
        <v>104</v>
      </c>
      <c r="M95" t="n">
        <v>139</v>
      </c>
      <c r="N95" t="n">
        <v>61</v>
      </c>
      <c r="O95" t="n">
        <v>78</v>
      </c>
    </row>
    <row r="96">
      <c r="B96" t="s">
        <v>33</v>
      </c>
      <c r="C96" t="s">
        <v>34</v>
      </c>
      <c r="D96" t="s">
        <v>125</v>
      </c>
      <c r="E96" t="s">
        <v>141</v>
      </c>
      <c r="F96" t="n">
        <v>78</v>
      </c>
      <c r="G96" t="n">
        <v>65</v>
      </c>
      <c r="H96" t="n">
        <v>13</v>
      </c>
      <c r="I96" s="4" t="n">
        <v>0.833333333333333</v>
      </c>
      <c r="J96" t="s">
        <v>22</v>
      </c>
      <c r="K96" t="n">
        <v>53</v>
      </c>
      <c r="L96" t="n">
        <v>12</v>
      </c>
      <c r="M96" t="n">
        <v>5</v>
      </c>
      <c r="N96" t="n">
        <v>5</v>
      </c>
      <c r="O96" t="n">
        <v>3</v>
      </c>
    </row>
    <row r="97">
      <c r="B97" t="s">
        <v>33</v>
      </c>
      <c r="C97" t="s">
        <v>34</v>
      </c>
      <c r="D97" t="s">
        <v>125</v>
      </c>
      <c r="E97" t="s">
        <v>143</v>
      </c>
      <c r="F97" t="n">
        <v>86</v>
      </c>
      <c r="G97" t="n">
        <v>47</v>
      </c>
      <c r="H97" t="n">
        <v>39</v>
      </c>
      <c r="I97" s="4" t="n">
        <v>0.546511627906977</v>
      </c>
      <c r="J97" t="s">
        <v>22</v>
      </c>
      <c r="K97" t="n">
        <v>13</v>
      </c>
      <c r="L97" t="n">
        <v>34</v>
      </c>
      <c r="M97" t="n">
        <v>19</v>
      </c>
      <c r="N97" t="n">
        <v>9</v>
      </c>
      <c r="O97" t="n">
        <v>11</v>
      </c>
    </row>
    <row r="98">
      <c r="B98" t="s">
        <v>33</v>
      </c>
      <c r="C98" t="s">
        <v>34</v>
      </c>
      <c r="D98" t="s">
        <v>125</v>
      </c>
      <c r="E98" t="s">
        <v>133</v>
      </c>
      <c r="F98" t="n">
        <v>29</v>
      </c>
      <c r="G98" t="n">
        <v>28</v>
      </c>
      <c r="H98" t="n">
        <v>1</v>
      </c>
      <c r="I98" s="4" t="n">
        <v>0.96551724137931</v>
      </c>
      <c r="J98" t="s">
        <v>22</v>
      </c>
      <c r="K98" t="n">
        <v>22</v>
      </c>
      <c r="L98" t="n">
        <v>6</v>
      </c>
      <c r="M98" t="n">
        <v>1</v>
      </c>
      <c r="N98" t="n">
        <v>0</v>
      </c>
      <c r="O98" t="n">
        <v>0</v>
      </c>
    </row>
    <row r="99">
      <c r="B99" t="s">
        <v>33</v>
      </c>
      <c r="C99" t="s">
        <v>34</v>
      </c>
      <c r="D99" t="s">
        <v>125</v>
      </c>
      <c r="E99" t="s">
        <v>129</v>
      </c>
      <c r="F99" t="n">
        <v>961</v>
      </c>
      <c r="G99" t="n">
        <v>832</v>
      </c>
      <c r="H99" t="n">
        <v>129</v>
      </c>
      <c r="I99" s="4" t="n">
        <v>0.86576482830385</v>
      </c>
      <c r="J99" t="s">
        <v>22</v>
      </c>
      <c r="K99" t="n">
        <v>610</v>
      </c>
      <c r="L99" t="n">
        <v>222</v>
      </c>
      <c r="M99" t="n">
        <v>57</v>
      </c>
      <c r="N99" t="n">
        <v>46</v>
      </c>
      <c r="O99" t="n">
        <v>26</v>
      </c>
    </row>
    <row r="100">
      <c r="B100" t="s">
        <v>33</v>
      </c>
      <c r="C100" t="s">
        <v>34</v>
      </c>
      <c r="D100" t="s">
        <v>125</v>
      </c>
      <c r="E100" t="s">
        <v>130</v>
      </c>
      <c r="F100" t="n">
        <v>33</v>
      </c>
      <c r="G100" t="n">
        <v>19</v>
      </c>
      <c r="H100" t="n">
        <v>14</v>
      </c>
      <c r="I100" s="4" t="n">
        <v>0.575757575757576</v>
      </c>
      <c r="J100" t="s">
        <v>22</v>
      </c>
      <c r="K100" t="n">
        <v>8</v>
      </c>
      <c r="L100" t="n">
        <v>11</v>
      </c>
      <c r="M100" t="n">
        <v>8</v>
      </c>
      <c r="N100" t="n">
        <v>4</v>
      </c>
      <c r="O100" t="n">
        <v>2</v>
      </c>
    </row>
    <row r="101">
      <c r="B101" t="s">
        <v>33</v>
      </c>
      <c r="C101" t="s">
        <v>34</v>
      </c>
      <c r="D101" t="s">
        <v>125</v>
      </c>
      <c r="E101" t="s">
        <v>134</v>
      </c>
      <c r="F101" t="n">
        <v>315</v>
      </c>
      <c r="G101" t="n">
        <v>272</v>
      </c>
      <c r="H101" t="n">
        <v>43</v>
      </c>
      <c r="I101" s="4" t="n">
        <v>0.863492063492064</v>
      </c>
      <c r="J101" t="s">
        <v>22</v>
      </c>
      <c r="K101" t="n">
        <v>192</v>
      </c>
      <c r="L101" t="n">
        <v>80</v>
      </c>
      <c r="M101" t="n">
        <v>27</v>
      </c>
      <c r="N101" t="n">
        <v>10</v>
      </c>
      <c r="O101" t="n">
        <v>6</v>
      </c>
    </row>
    <row r="102">
      <c r="B102" t="s">
        <v>33</v>
      </c>
      <c r="C102" t="s">
        <v>34</v>
      </c>
      <c r="D102" t="s">
        <v>125</v>
      </c>
      <c r="E102" t="s">
        <v>131</v>
      </c>
      <c r="F102" t="n">
        <v>502</v>
      </c>
      <c r="G102" t="n">
        <v>269</v>
      </c>
      <c r="H102" t="n">
        <v>233</v>
      </c>
      <c r="I102" s="4" t="n">
        <v>0.535856573705179</v>
      </c>
      <c r="J102" t="s">
        <v>22</v>
      </c>
      <c r="K102" t="n">
        <v>147</v>
      </c>
      <c r="L102" t="n">
        <v>122</v>
      </c>
      <c r="M102" t="n">
        <v>78</v>
      </c>
      <c r="N102" t="n">
        <v>96</v>
      </c>
      <c r="O102" t="n">
        <v>59</v>
      </c>
    </row>
    <row r="103">
      <c r="B103" t="s">
        <v>35</v>
      </c>
      <c r="C103" t="s">
        <v>36</v>
      </c>
      <c r="D103" t="s">
        <v>135</v>
      </c>
      <c r="E103" t="s">
        <v>136</v>
      </c>
      <c r="F103" t="n">
        <v>173</v>
      </c>
      <c r="G103" t="n">
        <v>147</v>
      </c>
      <c r="H103" t="n">
        <v>26</v>
      </c>
      <c r="I103" s="4" t="n">
        <v>0.84971098265896</v>
      </c>
      <c r="J103" t="s">
        <v>22</v>
      </c>
      <c r="K103" t="n">
        <v>71</v>
      </c>
      <c r="L103" t="n">
        <v>76</v>
      </c>
      <c r="M103" t="n">
        <v>25</v>
      </c>
      <c r="N103" t="n">
        <v>1</v>
      </c>
      <c r="O103" t="n">
        <v>0</v>
      </c>
    </row>
    <row r="104">
      <c r="B104" t="s">
        <v>35</v>
      </c>
      <c r="C104" t="s">
        <v>36</v>
      </c>
      <c r="D104" t="s">
        <v>132</v>
      </c>
      <c r="E104" t="s">
        <v>126</v>
      </c>
      <c r="F104" t="n">
        <v>93</v>
      </c>
      <c r="G104" t="n">
        <v>77</v>
      </c>
      <c r="H104" t="n">
        <v>16</v>
      </c>
      <c r="I104" s="4" t="n">
        <v>0.827956989247312</v>
      </c>
      <c r="J104" t="s">
        <v>22</v>
      </c>
      <c r="K104" t="n">
        <v>57</v>
      </c>
      <c r="L104" t="n">
        <v>20</v>
      </c>
      <c r="M104" t="n">
        <v>12</v>
      </c>
      <c r="N104" t="n">
        <v>2</v>
      </c>
      <c r="O104" t="n">
        <v>2</v>
      </c>
    </row>
    <row r="105">
      <c r="B105" t="s">
        <v>35</v>
      </c>
      <c r="C105" t="s">
        <v>36</v>
      </c>
      <c r="D105" t="s">
        <v>132</v>
      </c>
      <c r="E105" t="s">
        <v>137</v>
      </c>
      <c r="F105" t="n">
        <v>10</v>
      </c>
      <c r="G105" t="n">
        <v>8</v>
      </c>
      <c r="H105" t="n">
        <v>2</v>
      </c>
      <c r="I105" s="4" t="n">
        <v>0.8</v>
      </c>
      <c r="J105" t="s">
        <v>22</v>
      </c>
      <c r="K105" t="n">
        <v>5</v>
      </c>
      <c r="L105" t="n">
        <v>3</v>
      </c>
      <c r="M105" t="n">
        <v>2</v>
      </c>
      <c r="N105" t="n">
        <v>0</v>
      </c>
      <c r="O105" t="n">
        <v>0</v>
      </c>
    </row>
    <row r="106">
      <c r="B106" t="s">
        <v>35</v>
      </c>
      <c r="C106" t="s">
        <v>36</v>
      </c>
      <c r="D106" t="s">
        <v>132</v>
      </c>
      <c r="E106" t="s">
        <v>128</v>
      </c>
      <c r="F106" t="n">
        <v>76</v>
      </c>
      <c r="G106" t="n">
        <v>42</v>
      </c>
      <c r="H106" t="n">
        <v>34</v>
      </c>
      <c r="I106" s="4" t="n">
        <v>0.552631578947368</v>
      </c>
      <c r="J106" t="s">
        <v>22</v>
      </c>
      <c r="K106" t="n">
        <v>16</v>
      </c>
      <c r="L106" t="n">
        <v>26</v>
      </c>
      <c r="M106" t="n">
        <v>27</v>
      </c>
      <c r="N106" t="n">
        <v>4</v>
      </c>
      <c r="O106" t="n">
        <v>3</v>
      </c>
    </row>
    <row r="107">
      <c r="B107" t="s">
        <v>35</v>
      </c>
      <c r="C107" t="s">
        <v>36</v>
      </c>
      <c r="D107" t="s">
        <v>132</v>
      </c>
      <c r="E107" t="s">
        <v>141</v>
      </c>
      <c r="F107" t="n">
        <v>6</v>
      </c>
      <c r="G107" t="n">
        <v>5</v>
      </c>
      <c r="H107" t="n">
        <v>1</v>
      </c>
      <c r="I107" s="4" t="n">
        <v>0.833333333333333</v>
      </c>
      <c r="J107" t="s">
        <v>22</v>
      </c>
      <c r="K107" t="n">
        <v>2</v>
      </c>
      <c r="L107" t="n">
        <v>3</v>
      </c>
      <c r="M107" t="n">
        <v>0</v>
      </c>
      <c r="N107" t="n">
        <v>1</v>
      </c>
      <c r="O107" t="n">
        <v>0</v>
      </c>
    </row>
    <row r="108">
      <c r="B108" t="s">
        <v>35</v>
      </c>
      <c r="C108" t="s">
        <v>36</v>
      </c>
      <c r="D108" t="s">
        <v>125</v>
      </c>
      <c r="E108" t="s">
        <v>126</v>
      </c>
      <c r="F108" t="n">
        <v>694</v>
      </c>
      <c r="G108" t="n">
        <v>617</v>
      </c>
      <c r="H108" t="n">
        <v>77</v>
      </c>
      <c r="I108" s="4" t="n">
        <v>0.889048991354467</v>
      </c>
      <c r="J108" t="s">
        <v>22</v>
      </c>
      <c r="K108" t="n">
        <v>392</v>
      </c>
      <c r="L108" t="n">
        <v>225</v>
      </c>
      <c r="M108" t="n">
        <v>68</v>
      </c>
      <c r="N108" t="n">
        <v>8</v>
      </c>
      <c r="O108" t="n">
        <v>1</v>
      </c>
    </row>
    <row r="109">
      <c r="B109" t="s">
        <v>35</v>
      </c>
      <c r="C109" t="s">
        <v>36</v>
      </c>
      <c r="D109" t="s">
        <v>125</v>
      </c>
      <c r="E109" t="s">
        <v>139</v>
      </c>
      <c r="F109" t="n">
        <v>51</v>
      </c>
      <c r="G109" t="n">
        <v>31</v>
      </c>
      <c r="H109" t="n">
        <v>20</v>
      </c>
      <c r="I109" s="4" t="n">
        <v>0.607843137254902</v>
      </c>
      <c r="J109" t="s">
        <v>22</v>
      </c>
      <c r="K109" t="n">
        <v>10</v>
      </c>
      <c r="L109" t="n">
        <v>21</v>
      </c>
      <c r="M109" t="n">
        <v>15</v>
      </c>
      <c r="N109" t="n">
        <v>5</v>
      </c>
      <c r="O109" t="n">
        <v>0</v>
      </c>
    </row>
    <row r="110">
      <c r="B110" t="s">
        <v>35</v>
      </c>
      <c r="C110" t="s">
        <v>36</v>
      </c>
      <c r="D110" t="s">
        <v>125</v>
      </c>
      <c r="E110" t="s">
        <v>142</v>
      </c>
      <c r="F110" t="n">
        <v>16</v>
      </c>
      <c r="G110" t="n">
        <v>13</v>
      </c>
      <c r="H110" t="n">
        <v>3</v>
      </c>
      <c r="I110" s="4" t="n">
        <v>0.8125</v>
      </c>
      <c r="J110" t="s">
        <v>22</v>
      </c>
      <c r="K110" t="n">
        <v>7</v>
      </c>
      <c r="L110" t="n">
        <v>6</v>
      </c>
      <c r="M110" t="n">
        <v>3</v>
      </c>
      <c r="N110" t="n">
        <v>0</v>
      </c>
      <c r="O110" t="n">
        <v>0</v>
      </c>
    </row>
    <row r="111">
      <c r="B111" t="s">
        <v>35</v>
      </c>
      <c r="C111" t="s">
        <v>36</v>
      </c>
      <c r="D111" t="s">
        <v>125</v>
      </c>
      <c r="E111" t="s">
        <v>137</v>
      </c>
      <c r="F111" t="n">
        <v>524</v>
      </c>
      <c r="G111" t="n">
        <v>353</v>
      </c>
      <c r="H111" t="n">
        <v>171</v>
      </c>
      <c r="I111" s="4" t="n">
        <v>0.673664122137405</v>
      </c>
      <c r="J111" t="s">
        <v>22</v>
      </c>
      <c r="K111" t="n">
        <v>190</v>
      </c>
      <c r="L111" t="n">
        <v>163</v>
      </c>
      <c r="M111" t="n">
        <v>85</v>
      </c>
      <c r="N111" t="n">
        <v>46</v>
      </c>
      <c r="O111" t="n">
        <v>40</v>
      </c>
    </row>
    <row r="112">
      <c r="B112" t="s">
        <v>35</v>
      </c>
      <c r="C112" t="s">
        <v>36</v>
      </c>
      <c r="D112" t="s">
        <v>125</v>
      </c>
      <c r="E112" t="s">
        <v>140</v>
      </c>
      <c r="F112" t="n">
        <v>44</v>
      </c>
      <c r="G112" t="n">
        <v>29</v>
      </c>
      <c r="H112" t="n">
        <v>15</v>
      </c>
      <c r="I112" s="4" t="n">
        <v>0.659090909090909</v>
      </c>
      <c r="J112" t="s">
        <v>22</v>
      </c>
      <c r="K112" t="n">
        <v>18</v>
      </c>
      <c r="L112" t="n">
        <v>11</v>
      </c>
      <c r="M112" t="n">
        <v>8</v>
      </c>
      <c r="N112" t="n">
        <v>3</v>
      </c>
      <c r="O112" t="n">
        <v>4</v>
      </c>
    </row>
    <row r="113">
      <c r="B113" t="s">
        <v>35</v>
      </c>
      <c r="C113" t="s">
        <v>36</v>
      </c>
      <c r="D113" t="s">
        <v>125</v>
      </c>
      <c r="E113" t="s">
        <v>127</v>
      </c>
      <c r="F113" t="n">
        <v>392</v>
      </c>
      <c r="G113" t="n">
        <v>336</v>
      </c>
      <c r="H113" t="n">
        <v>56</v>
      </c>
      <c r="I113" s="4" t="n">
        <v>0.857142857142857</v>
      </c>
      <c r="J113" t="s">
        <v>22</v>
      </c>
      <c r="K113" t="n">
        <v>284</v>
      </c>
      <c r="L113" t="n">
        <v>52</v>
      </c>
      <c r="M113" t="n">
        <v>10</v>
      </c>
      <c r="N113" t="n">
        <v>24</v>
      </c>
      <c r="O113" t="n">
        <v>22</v>
      </c>
    </row>
    <row r="114">
      <c r="B114" t="s">
        <v>35</v>
      </c>
      <c r="C114" t="s">
        <v>36</v>
      </c>
      <c r="D114" t="s">
        <v>125</v>
      </c>
      <c r="E114" t="s">
        <v>128</v>
      </c>
      <c r="F114" t="n">
        <v>704</v>
      </c>
      <c r="G114" t="n">
        <v>422</v>
      </c>
      <c r="H114" t="n">
        <v>282</v>
      </c>
      <c r="I114" s="4" t="n">
        <v>0.599431818181818</v>
      </c>
      <c r="J114" t="s">
        <v>22</v>
      </c>
      <c r="K114" t="n">
        <v>191</v>
      </c>
      <c r="L114" t="n">
        <v>231</v>
      </c>
      <c r="M114" t="n">
        <v>133</v>
      </c>
      <c r="N114" t="n">
        <v>96</v>
      </c>
      <c r="O114" t="n">
        <v>53</v>
      </c>
    </row>
    <row r="115">
      <c r="B115" t="s">
        <v>35</v>
      </c>
      <c r="C115" t="s">
        <v>36</v>
      </c>
      <c r="D115" t="s">
        <v>125</v>
      </c>
      <c r="E115" t="s">
        <v>141</v>
      </c>
      <c r="F115" t="n">
        <v>52</v>
      </c>
      <c r="G115" t="n">
        <v>45</v>
      </c>
      <c r="H115" t="n">
        <v>7</v>
      </c>
      <c r="I115" s="4" t="n">
        <v>0.865384615384615</v>
      </c>
      <c r="J115" t="s">
        <v>22</v>
      </c>
      <c r="K115" t="n">
        <v>29</v>
      </c>
      <c r="L115" t="n">
        <v>16</v>
      </c>
      <c r="M115" t="n">
        <v>2</v>
      </c>
      <c r="N115" t="n">
        <v>2</v>
      </c>
      <c r="O115" t="n">
        <v>3</v>
      </c>
    </row>
    <row r="116">
      <c r="B116" t="s">
        <v>35</v>
      </c>
      <c r="C116" t="s">
        <v>36</v>
      </c>
      <c r="D116" t="s">
        <v>125</v>
      </c>
      <c r="E116" t="s">
        <v>133</v>
      </c>
      <c r="F116" t="n">
        <v>17</v>
      </c>
      <c r="G116" t="n">
        <v>15</v>
      </c>
      <c r="H116" t="n">
        <v>2</v>
      </c>
      <c r="I116" s="4" t="n">
        <v>0.882352941176471</v>
      </c>
      <c r="J116" t="s">
        <v>22</v>
      </c>
      <c r="K116" t="n">
        <v>12</v>
      </c>
      <c r="L116" t="n">
        <v>3</v>
      </c>
      <c r="M116" t="n">
        <v>1</v>
      </c>
      <c r="N116" t="n">
        <v>0</v>
      </c>
      <c r="O116" t="n">
        <v>1</v>
      </c>
    </row>
    <row r="117">
      <c r="B117" t="s">
        <v>35</v>
      </c>
      <c r="C117" t="s">
        <v>36</v>
      </c>
      <c r="D117" t="s">
        <v>125</v>
      </c>
      <c r="E117" t="s">
        <v>129</v>
      </c>
      <c r="F117" t="n">
        <v>930</v>
      </c>
      <c r="G117" t="n">
        <v>844</v>
      </c>
      <c r="H117" t="n">
        <v>86</v>
      </c>
      <c r="I117" s="4" t="n">
        <v>0.90752688172043</v>
      </c>
      <c r="J117" t="s">
        <v>22</v>
      </c>
      <c r="K117" t="n">
        <v>671</v>
      </c>
      <c r="L117" t="n">
        <v>173</v>
      </c>
      <c r="M117" t="n">
        <v>59</v>
      </c>
      <c r="N117" t="n">
        <v>16</v>
      </c>
      <c r="O117" t="n">
        <v>11</v>
      </c>
    </row>
    <row r="118">
      <c r="B118" t="s">
        <v>35</v>
      </c>
      <c r="C118" t="s">
        <v>36</v>
      </c>
      <c r="D118" t="s">
        <v>125</v>
      </c>
      <c r="E118" t="s">
        <v>130</v>
      </c>
      <c r="F118" t="n">
        <v>22</v>
      </c>
      <c r="G118" t="n">
        <v>20</v>
      </c>
      <c r="H118" t="n">
        <v>2</v>
      </c>
      <c r="I118" s="4" t="n">
        <v>0.909090909090909</v>
      </c>
      <c r="J118" t="s">
        <v>22</v>
      </c>
      <c r="K118" t="n">
        <v>7</v>
      </c>
      <c r="L118" t="n">
        <v>13</v>
      </c>
      <c r="M118" t="n">
        <v>2</v>
      </c>
      <c r="N118" t="n">
        <v>0</v>
      </c>
      <c r="O118" t="n">
        <v>0</v>
      </c>
    </row>
    <row r="119">
      <c r="B119" t="s">
        <v>35</v>
      </c>
      <c r="C119" t="s">
        <v>36</v>
      </c>
      <c r="D119" t="s">
        <v>125</v>
      </c>
      <c r="E119" t="s">
        <v>134</v>
      </c>
      <c r="F119" t="n">
        <v>349</v>
      </c>
      <c r="G119" t="n">
        <v>296</v>
      </c>
      <c r="H119" t="n">
        <v>53</v>
      </c>
      <c r="I119" s="4" t="n">
        <v>0.848137535816619</v>
      </c>
      <c r="J119" t="s">
        <v>22</v>
      </c>
      <c r="K119" t="n">
        <v>238</v>
      </c>
      <c r="L119" t="n">
        <v>58</v>
      </c>
      <c r="M119" t="n">
        <v>27</v>
      </c>
      <c r="N119" t="n">
        <v>12</v>
      </c>
      <c r="O119" t="n">
        <v>14</v>
      </c>
    </row>
    <row r="120">
      <c r="B120" t="s">
        <v>35</v>
      </c>
      <c r="C120" t="s">
        <v>36</v>
      </c>
      <c r="D120" t="s">
        <v>125</v>
      </c>
      <c r="E120" t="s">
        <v>131</v>
      </c>
      <c r="F120" t="n">
        <v>383</v>
      </c>
      <c r="G120" t="n">
        <v>252</v>
      </c>
      <c r="H120" t="n">
        <v>131</v>
      </c>
      <c r="I120" s="4" t="n">
        <v>0.657963446475196</v>
      </c>
      <c r="J120" t="s">
        <v>22</v>
      </c>
      <c r="K120" t="n">
        <v>172</v>
      </c>
      <c r="L120" t="n">
        <v>80</v>
      </c>
      <c r="M120" t="n">
        <v>51</v>
      </c>
      <c r="N120" t="n">
        <v>40</v>
      </c>
      <c r="O120" t="n">
        <v>40</v>
      </c>
    </row>
    <row r="121">
      <c r="B121" t="s">
        <v>37</v>
      </c>
      <c r="C121" t="s">
        <v>38</v>
      </c>
      <c r="D121" t="s">
        <v>135</v>
      </c>
      <c r="E121" t="s">
        <v>136</v>
      </c>
      <c r="F121" t="n">
        <v>77</v>
      </c>
      <c r="G121" t="n">
        <v>70</v>
      </c>
      <c r="H121" t="n">
        <v>7</v>
      </c>
      <c r="I121" s="4" t="n">
        <v>0.909090909090909</v>
      </c>
      <c r="J121" t="s">
        <v>22</v>
      </c>
      <c r="K121" t="n">
        <v>53</v>
      </c>
      <c r="L121" t="n">
        <v>17</v>
      </c>
      <c r="M121" t="n">
        <v>5</v>
      </c>
      <c r="N121" t="n">
        <v>1</v>
      </c>
      <c r="O121" t="n">
        <v>1</v>
      </c>
    </row>
    <row r="122">
      <c r="B122" t="s">
        <v>37</v>
      </c>
      <c r="C122" t="s">
        <v>38</v>
      </c>
      <c r="D122" t="s">
        <v>132</v>
      </c>
      <c r="E122" t="s">
        <v>126</v>
      </c>
      <c r="F122" t="n">
        <v>57</v>
      </c>
      <c r="G122" t="n">
        <v>37</v>
      </c>
      <c r="H122" t="n">
        <v>20</v>
      </c>
      <c r="I122" s="4" t="n">
        <v>0.649122807017544</v>
      </c>
      <c r="J122" t="s">
        <v>22</v>
      </c>
      <c r="K122" t="n">
        <v>5</v>
      </c>
      <c r="L122" t="n">
        <v>32</v>
      </c>
      <c r="M122" t="n">
        <v>7</v>
      </c>
      <c r="N122" t="n">
        <v>9</v>
      </c>
      <c r="O122" t="n">
        <v>4</v>
      </c>
    </row>
    <row r="123">
      <c r="B123" t="s">
        <v>37</v>
      </c>
      <c r="C123" t="s">
        <v>38</v>
      </c>
      <c r="D123" t="s">
        <v>132</v>
      </c>
      <c r="E123" t="s">
        <v>137</v>
      </c>
      <c r="F123" t="n">
        <v>32</v>
      </c>
      <c r="G123" t="n">
        <v>27</v>
      </c>
      <c r="H123" t="n">
        <v>5</v>
      </c>
      <c r="I123" s="4" t="n">
        <v>0.84375</v>
      </c>
      <c r="J123" t="s">
        <v>22</v>
      </c>
      <c r="K123" t="n">
        <v>22</v>
      </c>
      <c r="L123" t="n">
        <v>5</v>
      </c>
      <c r="M123" t="n">
        <v>2</v>
      </c>
      <c r="N123" t="n">
        <v>2</v>
      </c>
      <c r="O123" t="n">
        <v>1</v>
      </c>
    </row>
    <row r="124">
      <c r="B124" t="s">
        <v>37</v>
      </c>
      <c r="C124" t="s">
        <v>38</v>
      </c>
      <c r="D124" t="s">
        <v>132</v>
      </c>
      <c r="E124" t="s">
        <v>128</v>
      </c>
      <c r="F124" t="n">
        <v>100</v>
      </c>
      <c r="G124" t="n">
        <v>65</v>
      </c>
      <c r="H124" t="n">
        <v>35</v>
      </c>
      <c r="I124" s="4" t="n">
        <v>0.65</v>
      </c>
      <c r="J124" t="s">
        <v>22</v>
      </c>
      <c r="K124" t="n">
        <v>14</v>
      </c>
      <c r="L124" t="n">
        <v>51</v>
      </c>
      <c r="M124" t="n">
        <v>25</v>
      </c>
      <c r="N124" t="n">
        <v>6</v>
      </c>
      <c r="O124" t="n">
        <v>4</v>
      </c>
    </row>
    <row r="125">
      <c r="B125" t="s">
        <v>37</v>
      </c>
      <c r="C125" t="s">
        <v>38</v>
      </c>
      <c r="D125" t="s">
        <v>132</v>
      </c>
      <c r="E125" t="s">
        <v>141</v>
      </c>
      <c r="F125" t="n">
        <v>9</v>
      </c>
      <c r="G125" t="n">
        <v>7</v>
      </c>
      <c r="H125" t="n">
        <v>2</v>
      </c>
      <c r="I125" s="4" t="n">
        <v>0.777777777777778</v>
      </c>
      <c r="J125" t="s">
        <v>22</v>
      </c>
      <c r="K125" t="n">
        <v>4</v>
      </c>
      <c r="L125" t="n">
        <v>3</v>
      </c>
      <c r="M125" t="n">
        <v>0</v>
      </c>
      <c r="N125" t="n">
        <v>0</v>
      </c>
      <c r="O125" t="n">
        <v>2</v>
      </c>
    </row>
    <row r="126">
      <c r="B126" t="s">
        <v>37</v>
      </c>
      <c r="C126" t="s">
        <v>38</v>
      </c>
      <c r="D126" t="s">
        <v>125</v>
      </c>
      <c r="E126" t="s">
        <v>138</v>
      </c>
      <c r="F126" t="n">
        <v>10</v>
      </c>
      <c r="G126" t="n">
        <v>6</v>
      </c>
      <c r="H126" t="n">
        <v>4</v>
      </c>
      <c r="I126" s="4" t="n">
        <v>0.6</v>
      </c>
      <c r="J126" t="s">
        <v>22</v>
      </c>
      <c r="K126" t="n">
        <v>2</v>
      </c>
      <c r="L126" t="n">
        <v>4</v>
      </c>
      <c r="M126" t="n">
        <v>3</v>
      </c>
      <c r="N126" t="n">
        <v>1</v>
      </c>
      <c r="O126" t="n">
        <v>0</v>
      </c>
    </row>
    <row r="127">
      <c r="B127" t="s">
        <v>37</v>
      </c>
      <c r="C127" t="s">
        <v>38</v>
      </c>
      <c r="D127" t="s">
        <v>125</v>
      </c>
      <c r="E127" t="s">
        <v>126</v>
      </c>
      <c r="F127" t="n">
        <v>740</v>
      </c>
      <c r="G127" t="n">
        <v>683</v>
      </c>
      <c r="H127" t="n">
        <v>57</v>
      </c>
      <c r="I127" s="4" t="n">
        <v>0.922972972972973</v>
      </c>
      <c r="J127" t="s">
        <v>22</v>
      </c>
      <c r="K127" t="n">
        <v>432</v>
      </c>
      <c r="L127" t="n">
        <v>251</v>
      </c>
      <c r="M127" t="n">
        <v>32</v>
      </c>
      <c r="N127" t="n">
        <v>17</v>
      </c>
      <c r="O127" t="n">
        <v>8</v>
      </c>
    </row>
    <row r="128">
      <c r="B128" t="s">
        <v>37</v>
      </c>
      <c r="C128" t="s">
        <v>38</v>
      </c>
      <c r="D128" t="s">
        <v>125</v>
      </c>
      <c r="E128" t="s">
        <v>139</v>
      </c>
      <c r="F128" t="n">
        <v>1</v>
      </c>
      <c r="G128" t="n">
        <v>1</v>
      </c>
      <c r="H128" t="n">
        <v>0</v>
      </c>
      <c r="I128" s="4" t="n">
        <v>1</v>
      </c>
      <c r="J128" t="s">
        <v>22</v>
      </c>
      <c r="K128" t="n">
        <v>1</v>
      </c>
      <c r="L128" t="n">
        <v>0</v>
      </c>
      <c r="M128" t="n">
        <v>0</v>
      </c>
      <c r="N128" t="n">
        <v>0</v>
      </c>
      <c r="O128" t="n">
        <v>0</v>
      </c>
    </row>
    <row r="129">
      <c r="B129" t="s">
        <v>37</v>
      </c>
      <c r="C129" t="s">
        <v>38</v>
      </c>
      <c r="D129" t="s">
        <v>125</v>
      </c>
      <c r="E129" t="s">
        <v>142</v>
      </c>
      <c r="F129" t="n">
        <v>26</v>
      </c>
      <c r="G129" t="n">
        <v>25</v>
      </c>
      <c r="H129" t="n">
        <v>1</v>
      </c>
      <c r="I129" s="4" t="n">
        <v>0.961538461538462</v>
      </c>
      <c r="J129" t="s">
        <v>22</v>
      </c>
      <c r="K129" t="n">
        <v>15</v>
      </c>
      <c r="L129" t="n">
        <v>10</v>
      </c>
      <c r="M129" t="n">
        <v>1</v>
      </c>
      <c r="N129" t="n">
        <v>0</v>
      </c>
      <c r="O129" t="n">
        <v>0</v>
      </c>
    </row>
    <row r="130">
      <c r="B130" t="s">
        <v>37</v>
      </c>
      <c r="C130" t="s">
        <v>38</v>
      </c>
      <c r="D130" t="s">
        <v>125</v>
      </c>
      <c r="E130" t="s">
        <v>137</v>
      </c>
      <c r="F130" t="n">
        <v>633</v>
      </c>
      <c r="G130" t="n">
        <v>363</v>
      </c>
      <c r="H130" t="n">
        <v>270</v>
      </c>
      <c r="I130" s="4" t="n">
        <v>0.57345971563981</v>
      </c>
      <c r="J130" t="s">
        <v>22</v>
      </c>
      <c r="K130" t="n">
        <v>141</v>
      </c>
      <c r="L130" t="n">
        <v>222</v>
      </c>
      <c r="M130" t="n">
        <v>120</v>
      </c>
      <c r="N130" t="n">
        <v>80</v>
      </c>
      <c r="O130" t="n">
        <v>70</v>
      </c>
    </row>
    <row r="131">
      <c r="B131" t="s">
        <v>37</v>
      </c>
      <c r="C131" t="s">
        <v>38</v>
      </c>
      <c r="D131" t="s">
        <v>125</v>
      </c>
      <c r="E131" t="s">
        <v>140</v>
      </c>
      <c r="F131" t="n">
        <v>24</v>
      </c>
      <c r="G131" t="n">
        <v>13</v>
      </c>
      <c r="H131" t="n">
        <v>11</v>
      </c>
      <c r="I131" s="4" t="n">
        <v>0.541666666666667</v>
      </c>
      <c r="J131" t="s">
        <v>22</v>
      </c>
      <c r="K131" t="n">
        <v>7</v>
      </c>
      <c r="L131" t="n">
        <v>6</v>
      </c>
      <c r="M131" t="n">
        <v>4</v>
      </c>
      <c r="N131" t="n">
        <v>6</v>
      </c>
      <c r="O131" t="n">
        <v>1</v>
      </c>
    </row>
    <row r="132">
      <c r="B132" t="s">
        <v>37</v>
      </c>
      <c r="C132" t="s">
        <v>38</v>
      </c>
      <c r="D132" t="s">
        <v>125</v>
      </c>
      <c r="E132" t="s">
        <v>127</v>
      </c>
      <c r="F132" t="n">
        <v>508</v>
      </c>
      <c r="G132" t="n">
        <v>378</v>
      </c>
      <c r="H132" t="n">
        <v>130</v>
      </c>
      <c r="I132" s="4" t="n">
        <v>0.744094488188976</v>
      </c>
      <c r="J132" t="s">
        <v>22</v>
      </c>
      <c r="K132" t="n">
        <v>203</v>
      </c>
      <c r="L132" t="n">
        <v>175</v>
      </c>
      <c r="M132" t="n">
        <v>34</v>
      </c>
      <c r="N132" t="n">
        <v>42</v>
      </c>
      <c r="O132" t="n">
        <v>54</v>
      </c>
    </row>
    <row r="133">
      <c r="B133" t="s">
        <v>37</v>
      </c>
      <c r="C133" t="s">
        <v>38</v>
      </c>
      <c r="D133" t="s">
        <v>125</v>
      </c>
      <c r="E133" t="s">
        <v>128</v>
      </c>
      <c r="F133" t="n">
        <v>650</v>
      </c>
      <c r="G133" t="n">
        <v>503</v>
      </c>
      <c r="H133" t="n">
        <v>147</v>
      </c>
      <c r="I133" s="4" t="n">
        <v>0.773846153846154</v>
      </c>
      <c r="J133" t="s">
        <v>22</v>
      </c>
      <c r="K133" t="n">
        <v>294</v>
      </c>
      <c r="L133" t="n">
        <v>209</v>
      </c>
      <c r="M133" t="n">
        <v>67</v>
      </c>
      <c r="N133" t="n">
        <v>39</v>
      </c>
      <c r="O133" t="n">
        <v>41</v>
      </c>
    </row>
    <row r="134">
      <c r="B134" t="s">
        <v>37</v>
      </c>
      <c r="C134" t="s">
        <v>38</v>
      </c>
      <c r="D134" t="s">
        <v>125</v>
      </c>
      <c r="E134" t="s">
        <v>141</v>
      </c>
      <c r="F134" t="n">
        <v>61</v>
      </c>
      <c r="G134" t="n">
        <v>40</v>
      </c>
      <c r="H134" t="n">
        <v>21</v>
      </c>
      <c r="I134" s="4" t="n">
        <v>0.655737704918033</v>
      </c>
      <c r="J134" t="s">
        <v>22</v>
      </c>
      <c r="K134" t="n">
        <v>20</v>
      </c>
      <c r="L134" t="n">
        <v>20</v>
      </c>
      <c r="M134" t="n">
        <v>12</v>
      </c>
      <c r="N134" t="n">
        <v>6</v>
      </c>
      <c r="O134" t="n">
        <v>3</v>
      </c>
    </row>
    <row r="135">
      <c r="B135" t="s">
        <v>37</v>
      </c>
      <c r="C135" t="s">
        <v>38</v>
      </c>
      <c r="D135" t="s">
        <v>125</v>
      </c>
      <c r="E135" t="s">
        <v>143</v>
      </c>
      <c r="F135" t="n">
        <v>4</v>
      </c>
      <c r="G135" t="n">
        <v>2</v>
      </c>
      <c r="H135" t="n">
        <v>2</v>
      </c>
      <c r="I135" s="4" t="n">
        <v>0.5</v>
      </c>
      <c r="J135" t="s">
        <v>22</v>
      </c>
      <c r="K135" t="n">
        <v>1</v>
      </c>
      <c r="L135" t="n">
        <v>1</v>
      </c>
      <c r="M135" t="n">
        <v>1</v>
      </c>
      <c r="N135" t="n">
        <v>0</v>
      </c>
      <c r="O135" t="n">
        <v>1</v>
      </c>
    </row>
    <row r="136">
      <c r="B136" t="s">
        <v>37</v>
      </c>
      <c r="C136" t="s">
        <v>38</v>
      </c>
      <c r="D136" t="s">
        <v>125</v>
      </c>
      <c r="E136" t="s">
        <v>133</v>
      </c>
      <c r="F136" t="n">
        <v>24</v>
      </c>
      <c r="G136" t="n">
        <v>21</v>
      </c>
      <c r="H136" t="n">
        <v>3</v>
      </c>
      <c r="I136" s="4" t="n">
        <v>0.875</v>
      </c>
      <c r="J136" t="s">
        <v>22</v>
      </c>
      <c r="K136" t="n">
        <v>17</v>
      </c>
      <c r="L136" t="n">
        <v>4</v>
      </c>
      <c r="M136" t="n">
        <v>2</v>
      </c>
      <c r="N136" t="n">
        <v>1</v>
      </c>
      <c r="O136" t="n">
        <v>0</v>
      </c>
    </row>
    <row r="137">
      <c r="B137" t="s">
        <v>37</v>
      </c>
      <c r="C137" t="s">
        <v>38</v>
      </c>
      <c r="D137" t="s">
        <v>125</v>
      </c>
      <c r="E137" t="s">
        <v>129</v>
      </c>
      <c r="F137" t="n">
        <v>1267</v>
      </c>
      <c r="G137" t="n">
        <v>1173</v>
      </c>
      <c r="H137" t="n">
        <v>94</v>
      </c>
      <c r="I137" s="4" t="n">
        <v>0.925808997632202</v>
      </c>
      <c r="J137" t="s">
        <v>22</v>
      </c>
      <c r="K137" t="n">
        <v>836</v>
      </c>
      <c r="L137" t="n">
        <v>337</v>
      </c>
      <c r="M137" t="n">
        <v>31</v>
      </c>
      <c r="N137" t="n">
        <v>30</v>
      </c>
      <c r="O137" t="n">
        <v>33</v>
      </c>
    </row>
    <row r="138">
      <c r="B138" t="s">
        <v>37</v>
      </c>
      <c r="C138" t="s">
        <v>38</v>
      </c>
      <c r="D138" t="s">
        <v>125</v>
      </c>
      <c r="E138" t="s">
        <v>130</v>
      </c>
      <c r="F138" t="n">
        <v>49</v>
      </c>
      <c r="G138" t="n">
        <v>49</v>
      </c>
      <c r="H138" t="n">
        <v>0</v>
      </c>
      <c r="I138" s="4" t="n">
        <v>1</v>
      </c>
      <c r="J138" t="s">
        <v>22</v>
      </c>
      <c r="K138" t="n">
        <v>43</v>
      </c>
      <c r="L138" t="n">
        <v>6</v>
      </c>
      <c r="M138" t="n">
        <v>0</v>
      </c>
      <c r="N138" t="n">
        <v>0</v>
      </c>
      <c r="O138" t="n">
        <v>0</v>
      </c>
    </row>
    <row r="139">
      <c r="B139" t="s">
        <v>37</v>
      </c>
      <c r="C139" t="s">
        <v>38</v>
      </c>
      <c r="D139" t="s">
        <v>125</v>
      </c>
      <c r="E139" t="s">
        <v>134</v>
      </c>
      <c r="F139" t="n">
        <v>274</v>
      </c>
      <c r="G139" t="n">
        <v>235</v>
      </c>
      <c r="H139" t="n">
        <v>39</v>
      </c>
      <c r="I139" s="4" t="n">
        <v>0.857664233576642</v>
      </c>
      <c r="J139" t="s">
        <v>22</v>
      </c>
      <c r="K139" t="n">
        <v>145</v>
      </c>
      <c r="L139" t="n">
        <v>90</v>
      </c>
      <c r="M139" t="n">
        <v>21</v>
      </c>
      <c r="N139" t="n">
        <v>10</v>
      </c>
      <c r="O139" t="n">
        <v>8</v>
      </c>
    </row>
    <row r="140">
      <c r="B140" t="s">
        <v>37</v>
      </c>
      <c r="C140" t="s">
        <v>38</v>
      </c>
      <c r="D140" t="s">
        <v>125</v>
      </c>
      <c r="E140" t="s">
        <v>131</v>
      </c>
      <c r="F140" t="n">
        <v>366</v>
      </c>
      <c r="G140" t="n">
        <v>220</v>
      </c>
      <c r="H140" t="n">
        <v>146</v>
      </c>
      <c r="I140" s="4" t="n">
        <v>0.601092896174863</v>
      </c>
      <c r="J140" t="s">
        <v>22</v>
      </c>
      <c r="K140" t="n">
        <v>103</v>
      </c>
      <c r="L140" t="n">
        <v>117</v>
      </c>
      <c r="M140" t="n">
        <v>52</v>
      </c>
      <c r="N140" t="n">
        <v>58</v>
      </c>
      <c r="O140" t="n">
        <v>36</v>
      </c>
    </row>
    <row r="141">
      <c r="B141" t="s">
        <v>39</v>
      </c>
      <c r="C141" t="s">
        <v>40</v>
      </c>
      <c r="D141" t="s">
        <v>135</v>
      </c>
      <c r="E141" t="s">
        <v>136</v>
      </c>
      <c r="F141" t="n">
        <v>476</v>
      </c>
      <c r="G141" t="n">
        <v>463</v>
      </c>
      <c r="H141" t="n">
        <v>13</v>
      </c>
      <c r="I141" s="4" t="n">
        <v>0.972689075630252</v>
      </c>
      <c r="J141" t="s">
        <v>22</v>
      </c>
      <c r="K141" t="n">
        <v>435</v>
      </c>
      <c r="L141" t="n">
        <v>28</v>
      </c>
      <c r="M141" t="n">
        <v>9</v>
      </c>
      <c r="N141" t="n">
        <v>0</v>
      </c>
      <c r="O141" t="n">
        <v>4</v>
      </c>
    </row>
    <row r="142">
      <c r="B142" t="s">
        <v>39</v>
      </c>
      <c r="C142" t="s">
        <v>40</v>
      </c>
      <c r="D142" t="s">
        <v>132</v>
      </c>
      <c r="E142" t="s">
        <v>126</v>
      </c>
      <c r="F142" t="n">
        <v>170</v>
      </c>
      <c r="G142" t="n">
        <v>152</v>
      </c>
      <c r="H142" t="n">
        <v>18</v>
      </c>
      <c r="I142" s="4" t="n">
        <v>0.894117647058824</v>
      </c>
      <c r="J142" t="s">
        <v>22</v>
      </c>
      <c r="K142" t="n">
        <v>71</v>
      </c>
      <c r="L142" t="n">
        <v>81</v>
      </c>
      <c r="M142" t="n">
        <v>10</v>
      </c>
      <c r="N142" t="n">
        <v>7</v>
      </c>
      <c r="O142" t="n">
        <v>1</v>
      </c>
    </row>
    <row r="143">
      <c r="B143" t="s">
        <v>39</v>
      </c>
      <c r="C143" t="s">
        <v>40</v>
      </c>
      <c r="D143" t="s">
        <v>132</v>
      </c>
      <c r="E143" t="s">
        <v>137</v>
      </c>
      <c r="F143" t="n">
        <v>32</v>
      </c>
      <c r="G143" t="n">
        <v>20</v>
      </c>
      <c r="H143" t="n">
        <v>12</v>
      </c>
      <c r="I143" s="4" t="n">
        <v>0.625</v>
      </c>
      <c r="J143" t="s">
        <v>22</v>
      </c>
      <c r="K143" t="n">
        <v>8</v>
      </c>
      <c r="L143" t="n">
        <v>12</v>
      </c>
      <c r="M143" t="n">
        <v>8</v>
      </c>
      <c r="N143" t="n">
        <v>1</v>
      </c>
      <c r="O143" t="n">
        <v>3</v>
      </c>
    </row>
    <row r="144">
      <c r="B144" t="s">
        <v>39</v>
      </c>
      <c r="C144" t="s">
        <v>40</v>
      </c>
      <c r="D144" t="s">
        <v>132</v>
      </c>
      <c r="E144" t="s">
        <v>128</v>
      </c>
      <c r="F144" t="n">
        <v>76</v>
      </c>
      <c r="G144" t="n">
        <v>55</v>
      </c>
      <c r="H144" t="n">
        <v>21</v>
      </c>
      <c r="I144" s="4" t="n">
        <v>0.723684210526316</v>
      </c>
      <c r="J144" t="s">
        <v>22</v>
      </c>
      <c r="K144" t="n">
        <v>8</v>
      </c>
      <c r="L144" t="n">
        <v>47</v>
      </c>
      <c r="M144" t="n">
        <v>15</v>
      </c>
      <c r="N144" t="n">
        <v>3</v>
      </c>
      <c r="O144" t="n">
        <v>3</v>
      </c>
    </row>
    <row r="145">
      <c r="B145" t="s">
        <v>39</v>
      </c>
      <c r="C145" t="s">
        <v>40</v>
      </c>
      <c r="D145" t="s">
        <v>132</v>
      </c>
      <c r="E145" t="s">
        <v>141</v>
      </c>
      <c r="F145" t="n">
        <v>5</v>
      </c>
      <c r="G145" t="n">
        <v>1</v>
      </c>
      <c r="H145" t="n">
        <v>4</v>
      </c>
      <c r="I145" s="4" t="n">
        <v>0.2</v>
      </c>
      <c r="J145" t="s">
        <v>22</v>
      </c>
      <c r="K145" t="n">
        <v>1</v>
      </c>
      <c r="L145" t="n">
        <v>0</v>
      </c>
      <c r="M145" t="n">
        <v>0</v>
      </c>
      <c r="N145" t="n">
        <v>2</v>
      </c>
      <c r="O145" t="n">
        <v>2</v>
      </c>
    </row>
    <row r="146">
      <c r="B146" t="s">
        <v>39</v>
      </c>
      <c r="C146" t="s">
        <v>40</v>
      </c>
      <c r="D146" t="s">
        <v>125</v>
      </c>
      <c r="E146" t="s">
        <v>145</v>
      </c>
      <c r="F146" t="n">
        <v>1</v>
      </c>
      <c r="G146" t="n">
        <v>1</v>
      </c>
      <c r="H146" t="n">
        <v>0</v>
      </c>
      <c r="I146" s="4" t="n">
        <v>1</v>
      </c>
      <c r="J146" t="s">
        <v>22</v>
      </c>
      <c r="K146" t="n">
        <v>1</v>
      </c>
      <c r="L146" t="n">
        <v>0</v>
      </c>
      <c r="M146" t="n">
        <v>0</v>
      </c>
      <c r="N146" t="n">
        <v>0</v>
      </c>
      <c r="O146" t="n">
        <v>0</v>
      </c>
    </row>
    <row r="147">
      <c r="B147" t="s">
        <v>39</v>
      </c>
      <c r="C147" t="s">
        <v>40</v>
      </c>
      <c r="D147" t="s">
        <v>125</v>
      </c>
      <c r="E147" t="s">
        <v>138</v>
      </c>
      <c r="F147" t="n">
        <v>34</v>
      </c>
      <c r="G147" t="n">
        <v>14</v>
      </c>
      <c r="H147" t="n">
        <v>20</v>
      </c>
      <c r="I147" s="4" t="n">
        <v>0.411764705882353</v>
      </c>
      <c r="J147" t="s">
        <v>22</v>
      </c>
      <c r="K147" t="n">
        <v>10</v>
      </c>
      <c r="L147" t="n">
        <v>4</v>
      </c>
      <c r="M147" t="n">
        <v>11</v>
      </c>
      <c r="N147" t="n">
        <v>7</v>
      </c>
      <c r="O147" t="n">
        <v>2</v>
      </c>
    </row>
    <row r="148">
      <c r="B148" t="s">
        <v>39</v>
      </c>
      <c r="C148" t="s">
        <v>40</v>
      </c>
      <c r="D148" t="s">
        <v>125</v>
      </c>
      <c r="E148" t="s">
        <v>126</v>
      </c>
      <c r="F148" t="n">
        <v>1129</v>
      </c>
      <c r="G148" t="n">
        <v>1083</v>
      </c>
      <c r="H148" t="n">
        <v>46</v>
      </c>
      <c r="I148" s="4" t="n">
        <v>0.95925597874225</v>
      </c>
      <c r="J148" t="s">
        <v>22</v>
      </c>
      <c r="K148" t="n">
        <v>942</v>
      </c>
      <c r="L148" t="n">
        <v>141</v>
      </c>
      <c r="M148" t="n">
        <v>32</v>
      </c>
      <c r="N148" t="n">
        <v>9</v>
      </c>
      <c r="O148" t="n">
        <v>5</v>
      </c>
    </row>
    <row r="149">
      <c r="B149" t="s">
        <v>39</v>
      </c>
      <c r="C149" t="s">
        <v>40</v>
      </c>
      <c r="D149" t="s">
        <v>125</v>
      </c>
      <c r="E149" t="s">
        <v>139</v>
      </c>
      <c r="F149" t="n">
        <v>204</v>
      </c>
      <c r="G149" t="n">
        <v>69</v>
      </c>
      <c r="H149" t="n">
        <v>135</v>
      </c>
      <c r="I149" s="4" t="n">
        <v>0.338235294117647</v>
      </c>
      <c r="J149" t="s">
        <v>22</v>
      </c>
      <c r="K149" t="n">
        <v>19</v>
      </c>
      <c r="L149" t="n">
        <v>50</v>
      </c>
      <c r="M149" t="n">
        <v>74</v>
      </c>
      <c r="N149" t="n">
        <v>44</v>
      </c>
      <c r="O149" t="n">
        <v>17</v>
      </c>
    </row>
    <row r="150">
      <c r="B150" t="s">
        <v>39</v>
      </c>
      <c r="C150" t="s">
        <v>40</v>
      </c>
      <c r="D150" t="s">
        <v>125</v>
      </c>
      <c r="E150" t="s">
        <v>142</v>
      </c>
      <c r="F150" t="n">
        <v>33</v>
      </c>
      <c r="G150" t="n">
        <v>28</v>
      </c>
      <c r="H150" t="n">
        <v>5</v>
      </c>
      <c r="I150" s="4" t="n">
        <v>0.848484848484849</v>
      </c>
      <c r="J150" t="s">
        <v>22</v>
      </c>
      <c r="K150" t="n">
        <v>24</v>
      </c>
      <c r="L150" t="n">
        <v>4</v>
      </c>
      <c r="M150" t="n">
        <v>4</v>
      </c>
      <c r="N150" t="n">
        <v>1</v>
      </c>
      <c r="O150" t="n">
        <v>0</v>
      </c>
    </row>
    <row r="151">
      <c r="B151" t="s">
        <v>39</v>
      </c>
      <c r="C151" t="s">
        <v>40</v>
      </c>
      <c r="D151" t="s">
        <v>125</v>
      </c>
      <c r="E151" t="s">
        <v>137</v>
      </c>
      <c r="F151" t="n">
        <v>830</v>
      </c>
      <c r="G151" t="n">
        <v>426</v>
      </c>
      <c r="H151" t="n">
        <v>404</v>
      </c>
      <c r="I151" s="4" t="n">
        <v>0.513253012048193</v>
      </c>
      <c r="J151" t="s">
        <v>22</v>
      </c>
      <c r="K151" t="n">
        <v>216</v>
      </c>
      <c r="L151" t="n">
        <v>210</v>
      </c>
      <c r="M151" t="n">
        <v>210</v>
      </c>
      <c r="N151" t="n">
        <v>135</v>
      </c>
      <c r="O151" t="n">
        <v>59</v>
      </c>
    </row>
    <row r="152">
      <c r="B152" t="s">
        <v>39</v>
      </c>
      <c r="C152" t="s">
        <v>40</v>
      </c>
      <c r="D152" t="s">
        <v>125</v>
      </c>
      <c r="E152" t="s">
        <v>140</v>
      </c>
      <c r="F152" t="n">
        <v>38</v>
      </c>
      <c r="G152" t="n">
        <v>22</v>
      </c>
      <c r="H152" t="n">
        <v>16</v>
      </c>
      <c r="I152" s="4" t="n">
        <v>0.578947368421053</v>
      </c>
      <c r="J152" t="s">
        <v>22</v>
      </c>
      <c r="K152" t="n">
        <v>15</v>
      </c>
      <c r="L152" t="n">
        <v>7</v>
      </c>
      <c r="M152" t="n">
        <v>11</v>
      </c>
      <c r="N152" t="n">
        <v>5</v>
      </c>
      <c r="O152" t="n">
        <v>0</v>
      </c>
    </row>
    <row r="153">
      <c r="B153" t="s">
        <v>39</v>
      </c>
      <c r="C153" t="s">
        <v>40</v>
      </c>
      <c r="D153" t="s">
        <v>125</v>
      </c>
      <c r="E153" t="s">
        <v>127</v>
      </c>
      <c r="F153" t="n">
        <v>922</v>
      </c>
      <c r="G153" t="n">
        <v>693</v>
      </c>
      <c r="H153" t="n">
        <v>229</v>
      </c>
      <c r="I153" s="4" t="n">
        <v>0.751626898047722</v>
      </c>
      <c r="J153" t="s">
        <v>22</v>
      </c>
      <c r="K153" t="n">
        <v>469</v>
      </c>
      <c r="L153" t="n">
        <v>224</v>
      </c>
      <c r="M153" t="n">
        <v>109</v>
      </c>
      <c r="N153" t="n">
        <v>68</v>
      </c>
      <c r="O153" t="n">
        <v>52</v>
      </c>
    </row>
    <row r="154">
      <c r="B154" t="s">
        <v>39</v>
      </c>
      <c r="C154" t="s">
        <v>40</v>
      </c>
      <c r="D154" t="s">
        <v>125</v>
      </c>
      <c r="E154" t="s">
        <v>128</v>
      </c>
      <c r="F154" t="n">
        <v>925</v>
      </c>
      <c r="G154" t="n">
        <v>603</v>
      </c>
      <c r="H154" t="n">
        <v>322</v>
      </c>
      <c r="I154" s="4" t="n">
        <v>0.651891891891892</v>
      </c>
      <c r="J154" t="s">
        <v>22</v>
      </c>
      <c r="K154" t="n">
        <v>258</v>
      </c>
      <c r="L154" t="n">
        <v>345</v>
      </c>
      <c r="M154" t="n">
        <v>126</v>
      </c>
      <c r="N154" t="n">
        <v>124</v>
      </c>
      <c r="O154" t="n">
        <v>72</v>
      </c>
    </row>
    <row r="155">
      <c r="B155" t="s">
        <v>39</v>
      </c>
      <c r="C155" t="s">
        <v>40</v>
      </c>
      <c r="D155" t="s">
        <v>125</v>
      </c>
      <c r="E155" t="s">
        <v>141</v>
      </c>
      <c r="F155" t="n">
        <v>155</v>
      </c>
      <c r="G155" t="n">
        <v>125</v>
      </c>
      <c r="H155" t="n">
        <v>30</v>
      </c>
      <c r="I155" s="4" t="n">
        <v>0.806451612903226</v>
      </c>
      <c r="J155" t="s">
        <v>22</v>
      </c>
      <c r="K155" t="n">
        <v>97</v>
      </c>
      <c r="L155" t="n">
        <v>28</v>
      </c>
      <c r="M155" t="n">
        <v>15</v>
      </c>
      <c r="N155" t="n">
        <v>5</v>
      </c>
      <c r="O155" t="n">
        <v>10</v>
      </c>
    </row>
    <row r="156">
      <c r="B156" t="s">
        <v>39</v>
      </c>
      <c r="C156" t="s">
        <v>40</v>
      </c>
      <c r="D156" t="s">
        <v>125</v>
      </c>
      <c r="E156" t="s">
        <v>143</v>
      </c>
      <c r="F156" t="n">
        <v>1</v>
      </c>
      <c r="G156" t="n">
        <v>0</v>
      </c>
      <c r="H156" t="n">
        <v>1</v>
      </c>
      <c r="I156" s="4" t="n">
        <v>0</v>
      </c>
      <c r="J156" t="s">
        <v>22</v>
      </c>
      <c r="K156" t="n">
        <v>0</v>
      </c>
      <c r="L156" t="n">
        <v>0</v>
      </c>
      <c r="M156" t="n">
        <v>0</v>
      </c>
      <c r="N156" t="n">
        <v>1</v>
      </c>
      <c r="O156" t="n">
        <v>0</v>
      </c>
    </row>
    <row r="157">
      <c r="B157" t="s">
        <v>39</v>
      </c>
      <c r="C157" t="s">
        <v>40</v>
      </c>
      <c r="D157" t="s">
        <v>125</v>
      </c>
      <c r="E157" t="s">
        <v>133</v>
      </c>
      <c r="F157" t="n">
        <v>86</v>
      </c>
      <c r="G157" t="n">
        <v>70</v>
      </c>
      <c r="H157" t="n">
        <v>16</v>
      </c>
      <c r="I157" s="4" t="n">
        <v>0.813953488372093</v>
      </c>
      <c r="J157" t="s">
        <v>22</v>
      </c>
      <c r="K157" t="n">
        <v>31</v>
      </c>
      <c r="L157" t="n">
        <v>39</v>
      </c>
      <c r="M157" t="n">
        <v>6</v>
      </c>
      <c r="N157" t="n">
        <v>6</v>
      </c>
      <c r="O157" t="n">
        <v>4</v>
      </c>
    </row>
    <row r="158">
      <c r="B158" t="s">
        <v>39</v>
      </c>
      <c r="C158" t="s">
        <v>40</v>
      </c>
      <c r="D158" t="s">
        <v>125</v>
      </c>
      <c r="E158" t="s">
        <v>129</v>
      </c>
      <c r="F158" t="n">
        <v>1679</v>
      </c>
      <c r="G158" t="n">
        <v>1371</v>
      </c>
      <c r="H158" t="n">
        <v>308</v>
      </c>
      <c r="I158" s="4" t="n">
        <v>0.816557474687314</v>
      </c>
      <c r="J158" t="s">
        <v>22</v>
      </c>
      <c r="K158" t="n">
        <v>1091</v>
      </c>
      <c r="L158" t="n">
        <v>280</v>
      </c>
      <c r="M158" t="n">
        <v>91</v>
      </c>
      <c r="N158" t="n">
        <v>78</v>
      </c>
      <c r="O158" t="n">
        <v>139</v>
      </c>
    </row>
    <row r="159">
      <c r="B159" t="s">
        <v>39</v>
      </c>
      <c r="C159" t="s">
        <v>40</v>
      </c>
      <c r="D159" t="s">
        <v>125</v>
      </c>
      <c r="E159" t="s">
        <v>130</v>
      </c>
      <c r="F159" t="n">
        <v>33</v>
      </c>
      <c r="G159" t="n">
        <v>31</v>
      </c>
      <c r="H159" t="n">
        <v>2</v>
      </c>
      <c r="I159" s="4" t="n">
        <v>0.939393939393939</v>
      </c>
      <c r="J159" t="s">
        <v>22</v>
      </c>
      <c r="K159" t="n">
        <v>30</v>
      </c>
      <c r="L159" t="n">
        <v>1</v>
      </c>
      <c r="M159" t="n">
        <v>1</v>
      </c>
      <c r="N159" t="n">
        <v>1</v>
      </c>
      <c r="O159" t="n">
        <v>0</v>
      </c>
    </row>
    <row r="160">
      <c r="B160" t="s">
        <v>39</v>
      </c>
      <c r="C160" t="s">
        <v>40</v>
      </c>
      <c r="D160" t="s">
        <v>125</v>
      </c>
      <c r="E160" t="s">
        <v>134</v>
      </c>
      <c r="F160" t="n">
        <v>428</v>
      </c>
      <c r="G160" t="n">
        <v>329</v>
      </c>
      <c r="H160" t="n">
        <v>99</v>
      </c>
      <c r="I160" s="4" t="n">
        <v>0.768691588785047</v>
      </c>
      <c r="J160" t="s">
        <v>22</v>
      </c>
      <c r="K160" t="n">
        <v>214</v>
      </c>
      <c r="L160" t="n">
        <v>115</v>
      </c>
      <c r="M160" t="n">
        <v>41</v>
      </c>
      <c r="N160" t="n">
        <v>35</v>
      </c>
      <c r="O160" t="n">
        <v>23</v>
      </c>
    </row>
    <row r="161">
      <c r="B161" t="s">
        <v>39</v>
      </c>
      <c r="C161" t="s">
        <v>40</v>
      </c>
      <c r="D161" t="s">
        <v>125</v>
      </c>
      <c r="E161" t="s">
        <v>131</v>
      </c>
      <c r="F161" t="n">
        <v>674</v>
      </c>
      <c r="G161" t="n">
        <v>435</v>
      </c>
      <c r="H161" t="n">
        <v>239</v>
      </c>
      <c r="I161" s="4" t="n">
        <v>0.64540059347181</v>
      </c>
      <c r="J161" t="s">
        <v>22</v>
      </c>
      <c r="K161" t="n">
        <v>224</v>
      </c>
      <c r="L161" t="n">
        <v>211</v>
      </c>
      <c r="M161" t="n">
        <v>117</v>
      </c>
      <c r="N161" t="n">
        <v>79</v>
      </c>
      <c r="O161" t="n">
        <v>43</v>
      </c>
    </row>
    <row r="162">
      <c r="B162" t="s">
        <v>41</v>
      </c>
      <c r="C162" t="s">
        <v>42</v>
      </c>
      <c r="D162" t="s">
        <v>135</v>
      </c>
      <c r="E162" t="s">
        <v>136</v>
      </c>
      <c r="F162" t="n">
        <v>166</v>
      </c>
      <c r="G162" t="n">
        <v>164</v>
      </c>
      <c r="H162" t="n">
        <v>2</v>
      </c>
      <c r="I162" s="4" t="n">
        <v>0.987951807228916</v>
      </c>
      <c r="J162" t="s">
        <v>22</v>
      </c>
      <c r="K162" t="n">
        <v>149</v>
      </c>
      <c r="L162" t="n">
        <v>15</v>
      </c>
      <c r="M162" t="n">
        <v>2</v>
      </c>
      <c r="N162" t="n">
        <v>0</v>
      </c>
      <c r="O162" t="n">
        <v>0</v>
      </c>
    </row>
    <row r="163">
      <c r="B163" t="s">
        <v>41</v>
      </c>
      <c r="C163" t="s">
        <v>42</v>
      </c>
      <c r="D163" t="s">
        <v>132</v>
      </c>
      <c r="E163" t="s">
        <v>126</v>
      </c>
      <c r="F163" t="n">
        <v>135</v>
      </c>
      <c r="G163" t="n">
        <v>120</v>
      </c>
      <c r="H163" t="n">
        <v>15</v>
      </c>
      <c r="I163" s="4" t="n">
        <v>0.888888888888889</v>
      </c>
      <c r="J163" t="s">
        <v>22</v>
      </c>
      <c r="K163" t="n">
        <v>71</v>
      </c>
      <c r="L163" t="n">
        <v>49</v>
      </c>
      <c r="M163" t="n">
        <v>7</v>
      </c>
      <c r="N163" t="n">
        <v>7</v>
      </c>
      <c r="O163" t="n">
        <v>1</v>
      </c>
    </row>
    <row r="164">
      <c r="B164" t="s">
        <v>41</v>
      </c>
      <c r="C164" t="s">
        <v>42</v>
      </c>
      <c r="D164" t="s">
        <v>132</v>
      </c>
      <c r="E164" t="s">
        <v>137</v>
      </c>
      <c r="F164" t="n">
        <v>30</v>
      </c>
      <c r="G164" t="n">
        <v>23</v>
      </c>
      <c r="H164" t="n">
        <v>7</v>
      </c>
      <c r="I164" s="4" t="n">
        <v>0.766666666666667</v>
      </c>
      <c r="J164" t="s">
        <v>22</v>
      </c>
      <c r="K164" t="n">
        <v>6</v>
      </c>
      <c r="L164" t="n">
        <v>17</v>
      </c>
      <c r="M164" t="n">
        <v>4</v>
      </c>
      <c r="N164" t="n">
        <v>2</v>
      </c>
      <c r="O164" t="n">
        <v>1</v>
      </c>
    </row>
    <row r="165">
      <c r="B165" t="s">
        <v>41</v>
      </c>
      <c r="C165" t="s">
        <v>42</v>
      </c>
      <c r="D165" t="s">
        <v>132</v>
      </c>
      <c r="E165" t="s">
        <v>128</v>
      </c>
      <c r="F165" t="n">
        <v>127</v>
      </c>
      <c r="G165" t="n">
        <v>73</v>
      </c>
      <c r="H165" t="n">
        <v>54</v>
      </c>
      <c r="I165" s="4" t="n">
        <v>0.574803149606299</v>
      </c>
      <c r="J165" t="s">
        <v>22</v>
      </c>
      <c r="K165" t="n">
        <v>19</v>
      </c>
      <c r="L165" t="n">
        <v>54</v>
      </c>
      <c r="M165" t="n">
        <v>37</v>
      </c>
      <c r="N165" t="n">
        <v>12</v>
      </c>
      <c r="O165" t="n">
        <v>5</v>
      </c>
    </row>
    <row r="166">
      <c r="B166" t="s">
        <v>41</v>
      </c>
      <c r="C166" t="s">
        <v>42</v>
      </c>
      <c r="D166" t="s">
        <v>125</v>
      </c>
      <c r="E166" t="s">
        <v>138</v>
      </c>
      <c r="F166" t="n">
        <v>17</v>
      </c>
      <c r="G166" t="n">
        <v>17</v>
      </c>
      <c r="H166" t="n">
        <v>0</v>
      </c>
      <c r="I166" s="4" t="n">
        <v>1</v>
      </c>
      <c r="J166" t="s">
        <v>22</v>
      </c>
      <c r="K166" t="n">
        <v>14</v>
      </c>
      <c r="L166" t="n">
        <v>3</v>
      </c>
      <c r="M166" t="n">
        <v>0</v>
      </c>
      <c r="N166" t="n">
        <v>0</v>
      </c>
      <c r="O166" t="n">
        <v>0</v>
      </c>
    </row>
    <row r="167">
      <c r="B167" t="s">
        <v>41</v>
      </c>
      <c r="C167" t="s">
        <v>42</v>
      </c>
      <c r="D167" t="s">
        <v>125</v>
      </c>
      <c r="E167" t="s">
        <v>126</v>
      </c>
      <c r="F167" t="n">
        <v>690</v>
      </c>
      <c r="G167" t="n">
        <v>664</v>
      </c>
      <c r="H167" t="n">
        <v>26</v>
      </c>
      <c r="I167" s="4" t="n">
        <v>0.96231884057971</v>
      </c>
      <c r="J167" t="s">
        <v>22</v>
      </c>
      <c r="K167" t="n">
        <v>571</v>
      </c>
      <c r="L167" t="n">
        <v>93</v>
      </c>
      <c r="M167" t="n">
        <v>20</v>
      </c>
      <c r="N167" t="n">
        <v>4</v>
      </c>
      <c r="O167" t="n">
        <v>2</v>
      </c>
    </row>
    <row r="168">
      <c r="B168" t="s">
        <v>41</v>
      </c>
      <c r="C168" t="s">
        <v>42</v>
      </c>
      <c r="D168" t="s">
        <v>125</v>
      </c>
      <c r="E168" t="s">
        <v>139</v>
      </c>
      <c r="F168" t="n">
        <v>40</v>
      </c>
      <c r="G168" t="n">
        <v>36</v>
      </c>
      <c r="H168" t="n">
        <v>4</v>
      </c>
      <c r="I168" s="4" t="n">
        <v>0.9</v>
      </c>
      <c r="J168" t="s">
        <v>22</v>
      </c>
      <c r="K168" t="n">
        <v>24</v>
      </c>
      <c r="L168" t="n">
        <v>12</v>
      </c>
      <c r="M168" t="n">
        <v>3</v>
      </c>
      <c r="N168" t="n">
        <v>1</v>
      </c>
      <c r="O168" t="n">
        <v>0</v>
      </c>
    </row>
    <row r="169">
      <c r="B169" t="s">
        <v>41</v>
      </c>
      <c r="C169" t="s">
        <v>42</v>
      </c>
      <c r="D169" t="s">
        <v>125</v>
      </c>
      <c r="E169" t="s">
        <v>142</v>
      </c>
      <c r="F169" t="n">
        <v>13</v>
      </c>
      <c r="G169" t="n">
        <v>11</v>
      </c>
      <c r="H169" t="n">
        <v>2</v>
      </c>
      <c r="I169" s="4" t="n">
        <v>0.846153846153846</v>
      </c>
      <c r="J169" t="s">
        <v>22</v>
      </c>
      <c r="K169" t="n">
        <v>9</v>
      </c>
      <c r="L169" t="n">
        <v>2</v>
      </c>
      <c r="M169" t="n">
        <v>1</v>
      </c>
      <c r="N169" t="n">
        <v>0</v>
      </c>
      <c r="O169" t="n">
        <v>1</v>
      </c>
    </row>
    <row r="170">
      <c r="B170" t="s">
        <v>41</v>
      </c>
      <c r="C170" t="s">
        <v>42</v>
      </c>
      <c r="D170" t="s">
        <v>125</v>
      </c>
      <c r="E170" t="s">
        <v>137</v>
      </c>
      <c r="F170" t="n">
        <v>379</v>
      </c>
      <c r="G170" t="n">
        <v>298</v>
      </c>
      <c r="H170" t="n">
        <v>81</v>
      </c>
      <c r="I170" s="4" t="n">
        <v>0.786279683377309</v>
      </c>
      <c r="J170" t="s">
        <v>22</v>
      </c>
      <c r="K170" t="n">
        <v>183</v>
      </c>
      <c r="L170" t="n">
        <v>115</v>
      </c>
      <c r="M170" t="n">
        <v>36</v>
      </c>
      <c r="N170" t="n">
        <v>24</v>
      </c>
      <c r="O170" t="n">
        <v>21</v>
      </c>
    </row>
    <row r="171">
      <c r="B171" t="s">
        <v>41</v>
      </c>
      <c r="C171" t="s">
        <v>42</v>
      </c>
      <c r="D171" t="s">
        <v>125</v>
      </c>
      <c r="E171" t="s">
        <v>140</v>
      </c>
      <c r="F171" t="n">
        <v>11</v>
      </c>
      <c r="G171" t="n">
        <v>4</v>
      </c>
      <c r="H171" t="n">
        <v>7</v>
      </c>
      <c r="I171" s="4" t="n">
        <v>0.363636363636364</v>
      </c>
      <c r="J171" t="s">
        <v>22</v>
      </c>
      <c r="K171" t="n">
        <v>3</v>
      </c>
      <c r="L171" t="n">
        <v>1</v>
      </c>
      <c r="M171" t="n">
        <v>3</v>
      </c>
      <c r="N171" t="n">
        <v>1</v>
      </c>
      <c r="O171" t="n">
        <v>3</v>
      </c>
    </row>
    <row r="172">
      <c r="B172" t="s">
        <v>41</v>
      </c>
      <c r="C172" t="s">
        <v>42</v>
      </c>
      <c r="D172" t="s">
        <v>125</v>
      </c>
      <c r="E172" t="s">
        <v>127</v>
      </c>
      <c r="F172" t="n">
        <v>440</v>
      </c>
      <c r="G172" t="n">
        <v>334</v>
      </c>
      <c r="H172" t="n">
        <v>106</v>
      </c>
      <c r="I172" s="4" t="n">
        <v>0.759090909090909</v>
      </c>
      <c r="J172" t="s">
        <v>22</v>
      </c>
      <c r="K172" t="n">
        <v>244</v>
      </c>
      <c r="L172" t="n">
        <v>90</v>
      </c>
      <c r="M172" t="n">
        <v>58</v>
      </c>
      <c r="N172" t="n">
        <v>25</v>
      </c>
      <c r="O172" t="n">
        <v>23</v>
      </c>
    </row>
    <row r="173">
      <c r="B173" t="s">
        <v>41</v>
      </c>
      <c r="C173" t="s">
        <v>42</v>
      </c>
      <c r="D173" t="s">
        <v>125</v>
      </c>
      <c r="E173" t="s">
        <v>128</v>
      </c>
      <c r="F173" t="n">
        <v>512</v>
      </c>
      <c r="G173" t="n">
        <v>397</v>
      </c>
      <c r="H173" t="n">
        <v>115</v>
      </c>
      <c r="I173" s="4" t="n">
        <v>0.775390625</v>
      </c>
      <c r="J173" t="s">
        <v>22</v>
      </c>
      <c r="K173" t="n">
        <v>249</v>
      </c>
      <c r="L173" t="n">
        <v>148</v>
      </c>
      <c r="M173" t="n">
        <v>58</v>
      </c>
      <c r="N173" t="n">
        <v>30</v>
      </c>
      <c r="O173" t="n">
        <v>27</v>
      </c>
    </row>
    <row r="174">
      <c r="B174" t="s">
        <v>41</v>
      </c>
      <c r="C174" t="s">
        <v>42</v>
      </c>
      <c r="D174" t="s">
        <v>125</v>
      </c>
      <c r="E174" t="s">
        <v>141</v>
      </c>
      <c r="F174" t="n">
        <v>178</v>
      </c>
      <c r="G174" t="n">
        <v>153</v>
      </c>
      <c r="H174" t="n">
        <v>25</v>
      </c>
      <c r="I174" s="4" t="n">
        <v>0.859550561797753</v>
      </c>
      <c r="J174" t="s">
        <v>22</v>
      </c>
      <c r="K174" t="n">
        <v>98</v>
      </c>
      <c r="L174" t="n">
        <v>55</v>
      </c>
      <c r="M174" t="n">
        <v>14</v>
      </c>
      <c r="N174" t="n">
        <v>4</v>
      </c>
      <c r="O174" t="n">
        <v>7</v>
      </c>
    </row>
    <row r="175">
      <c r="B175" t="s">
        <v>41</v>
      </c>
      <c r="C175" t="s">
        <v>42</v>
      </c>
      <c r="D175" t="s">
        <v>125</v>
      </c>
      <c r="E175" t="s">
        <v>133</v>
      </c>
      <c r="F175" t="n">
        <v>21</v>
      </c>
      <c r="G175" t="n">
        <v>15</v>
      </c>
      <c r="H175" t="n">
        <v>6</v>
      </c>
      <c r="I175" s="4" t="n">
        <v>0.714285714285714</v>
      </c>
      <c r="J175" t="s">
        <v>22</v>
      </c>
      <c r="K175" t="n">
        <v>7</v>
      </c>
      <c r="L175" t="n">
        <v>8</v>
      </c>
      <c r="M175" t="n">
        <v>3</v>
      </c>
      <c r="N175" t="n">
        <v>3</v>
      </c>
      <c r="O175" t="n">
        <v>0</v>
      </c>
    </row>
    <row r="176">
      <c r="B176" t="s">
        <v>41</v>
      </c>
      <c r="C176" t="s">
        <v>42</v>
      </c>
      <c r="D176" t="s">
        <v>125</v>
      </c>
      <c r="E176" t="s">
        <v>129</v>
      </c>
      <c r="F176" t="n">
        <v>891</v>
      </c>
      <c r="G176" t="n">
        <v>745</v>
      </c>
      <c r="H176" t="n">
        <v>146</v>
      </c>
      <c r="I176" s="4" t="n">
        <v>0.836139169472503</v>
      </c>
      <c r="J176" t="s">
        <v>22</v>
      </c>
      <c r="K176" t="n">
        <v>428</v>
      </c>
      <c r="L176" t="n">
        <v>317</v>
      </c>
      <c r="M176" t="n">
        <v>69</v>
      </c>
      <c r="N176" t="n">
        <v>46</v>
      </c>
      <c r="O176" t="n">
        <v>31</v>
      </c>
    </row>
    <row r="177">
      <c r="B177" t="s">
        <v>41</v>
      </c>
      <c r="C177" t="s">
        <v>42</v>
      </c>
      <c r="D177" t="s">
        <v>125</v>
      </c>
      <c r="E177" t="s">
        <v>130</v>
      </c>
      <c r="F177" t="n">
        <v>20</v>
      </c>
      <c r="G177" t="n">
        <v>16</v>
      </c>
      <c r="H177" t="n">
        <v>4</v>
      </c>
      <c r="I177" s="4" t="n">
        <v>0.8</v>
      </c>
      <c r="J177" t="s">
        <v>22</v>
      </c>
      <c r="K177" t="n">
        <v>10</v>
      </c>
      <c r="L177" t="n">
        <v>6</v>
      </c>
      <c r="M177" t="n">
        <v>3</v>
      </c>
      <c r="N177" t="n">
        <v>0</v>
      </c>
      <c r="O177" t="n">
        <v>1</v>
      </c>
    </row>
    <row r="178">
      <c r="B178" t="s">
        <v>41</v>
      </c>
      <c r="C178" t="s">
        <v>42</v>
      </c>
      <c r="D178" t="s">
        <v>125</v>
      </c>
      <c r="E178" t="s">
        <v>134</v>
      </c>
      <c r="F178" t="n">
        <v>80</v>
      </c>
      <c r="G178" t="n">
        <v>68</v>
      </c>
      <c r="H178" t="n">
        <v>12</v>
      </c>
      <c r="I178" s="4" t="n">
        <v>0.85</v>
      </c>
      <c r="J178" t="s">
        <v>22</v>
      </c>
      <c r="K178" t="n">
        <v>36</v>
      </c>
      <c r="L178" t="n">
        <v>32</v>
      </c>
      <c r="M178" t="n">
        <v>6</v>
      </c>
      <c r="N178" t="n">
        <v>5</v>
      </c>
      <c r="O178" t="n">
        <v>1</v>
      </c>
    </row>
    <row r="179">
      <c r="B179" t="s">
        <v>41</v>
      </c>
      <c r="C179" t="s">
        <v>42</v>
      </c>
      <c r="D179" t="s">
        <v>125</v>
      </c>
      <c r="E179" t="s">
        <v>131</v>
      </c>
      <c r="F179" t="n">
        <v>326</v>
      </c>
      <c r="G179" t="n">
        <v>188</v>
      </c>
      <c r="H179" t="n">
        <v>138</v>
      </c>
      <c r="I179" s="4" t="n">
        <v>0.576687116564417</v>
      </c>
      <c r="J179" t="s">
        <v>22</v>
      </c>
      <c r="K179" t="n">
        <v>115</v>
      </c>
      <c r="L179" t="n">
        <v>73</v>
      </c>
      <c r="M179" t="n">
        <v>61</v>
      </c>
      <c r="N179" t="n">
        <v>41</v>
      </c>
      <c r="O179" t="n">
        <v>36</v>
      </c>
    </row>
    <row r="180">
      <c r="B180" t="s">
        <v>43</v>
      </c>
      <c r="C180" t="s">
        <v>44</v>
      </c>
      <c r="D180" t="s">
        <v>135</v>
      </c>
      <c r="E180" t="s">
        <v>136</v>
      </c>
      <c r="F180" t="n">
        <v>372</v>
      </c>
      <c r="G180" t="n">
        <v>335</v>
      </c>
      <c r="H180" t="n">
        <v>37</v>
      </c>
      <c r="I180" s="4" t="n">
        <v>0.900537634408602</v>
      </c>
      <c r="J180" t="s">
        <v>22</v>
      </c>
      <c r="K180" t="n">
        <v>189</v>
      </c>
      <c r="L180" t="n">
        <v>146</v>
      </c>
      <c r="M180" t="n">
        <v>30</v>
      </c>
      <c r="N180" t="n">
        <v>7</v>
      </c>
      <c r="O180" t="n">
        <v>0</v>
      </c>
    </row>
    <row r="181">
      <c r="B181" t="s">
        <v>43</v>
      </c>
      <c r="C181" t="s">
        <v>44</v>
      </c>
      <c r="D181" t="s">
        <v>132</v>
      </c>
      <c r="E181" t="s">
        <v>126</v>
      </c>
      <c r="F181" t="n">
        <v>246</v>
      </c>
      <c r="G181" t="n">
        <v>183</v>
      </c>
      <c r="H181" t="n">
        <v>63</v>
      </c>
      <c r="I181" s="4" t="n">
        <v>0.74390243902439</v>
      </c>
      <c r="J181" t="s">
        <v>22</v>
      </c>
      <c r="K181" t="n">
        <v>108</v>
      </c>
      <c r="L181" t="n">
        <v>75</v>
      </c>
      <c r="M181" t="n">
        <v>45</v>
      </c>
      <c r="N181" t="n">
        <v>12</v>
      </c>
      <c r="O181" t="n">
        <v>6</v>
      </c>
    </row>
    <row r="182">
      <c r="B182" t="s">
        <v>43</v>
      </c>
      <c r="C182" t="s">
        <v>44</v>
      </c>
      <c r="D182" t="s">
        <v>132</v>
      </c>
      <c r="E182" t="s">
        <v>137</v>
      </c>
      <c r="F182" t="n">
        <v>45</v>
      </c>
      <c r="G182" t="n">
        <v>29</v>
      </c>
      <c r="H182" t="n">
        <v>16</v>
      </c>
      <c r="I182" s="4" t="n">
        <v>0.644444444444444</v>
      </c>
      <c r="J182" t="s">
        <v>22</v>
      </c>
      <c r="K182" t="n">
        <v>12</v>
      </c>
      <c r="L182" t="n">
        <v>17</v>
      </c>
      <c r="M182" t="n">
        <v>5</v>
      </c>
      <c r="N182" t="n">
        <v>3</v>
      </c>
      <c r="O182" t="n">
        <v>8</v>
      </c>
    </row>
    <row r="183">
      <c r="B183" t="s">
        <v>43</v>
      </c>
      <c r="C183" t="s">
        <v>44</v>
      </c>
      <c r="D183" t="s">
        <v>132</v>
      </c>
      <c r="E183" t="s">
        <v>128</v>
      </c>
      <c r="F183" t="n">
        <v>346</v>
      </c>
      <c r="G183" t="n">
        <v>208</v>
      </c>
      <c r="H183" t="n">
        <v>138</v>
      </c>
      <c r="I183" s="4" t="n">
        <v>0.601156069364162</v>
      </c>
      <c r="J183" t="s">
        <v>22</v>
      </c>
      <c r="K183" t="n">
        <v>36</v>
      </c>
      <c r="L183" t="n">
        <v>172</v>
      </c>
      <c r="M183" t="n">
        <v>81</v>
      </c>
      <c r="N183" t="n">
        <v>39</v>
      </c>
      <c r="O183" t="n">
        <v>18</v>
      </c>
    </row>
    <row r="184">
      <c r="B184" t="s">
        <v>43</v>
      </c>
      <c r="C184" t="s">
        <v>44</v>
      </c>
      <c r="D184" t="s">
        <v>132</v>
      </c>
      <c r="E184" t="s">
        <v>141</v>
      </c>
      <c r="F184" t="n">
        <v>25</v>
      </c>
      <c r="G184" t="n">
        <v>10</v>
      </c>
      <c r="H184" t="n">
        <v>15</v>
      </c>
      <c r="I184" s="4" t="n">
        <v>0.4</v>
      </c>
      <c r="J184" t="s">
        <v>22</v>
      </c>
      <c r="K184" t="n">
        <v>2</v>
      </c>
      <c r="L184" t="n">
        <v>8</v>
      </c>
      <c r="M184" t="n">
        <v>7</v>
      </c>
      <c r="N184" t="n">
        <v>5</v>
      </c>
      <c r="O184" t="n">
        <v>3</v>
      </c>
    </row>
    <row r="185">
      <c r="B185" t="s">
        <v>43</v>
      </c>
      <c r="C185" t="s">
        <v>44</v>
      </c>
      <c r="D185" t="s">
        <v>125</v>
      </c>
      <c r="E185" t="s">
        <v>138</v>
      </c>
      <c r="F185" t="n">
        <v>8</v>
      </c>
      <c r="G185" t="n">
        <v>7</v>
      </c>
      <c r="H185" t="n">
        <v>1</v>
      </c>
      <c r="I185" s="4" t="n">
        <v>0.875</v>
      </c>
      <c r="J185" t="s">
        <v>22</v>
      </c>
      <c r="K185" t="n">
        <v>6</v>
      </c>
      <c r="L185" t="n">
        <v>1</v>
      </c>
      <c r="M185" t="n">
        <v>1</v>
      </c>
      <c r="N185" t="n">
        <v>0</v>
      </c>
      <c r="O185" t="n">
        <v>0</v>
      </c>
    </row>
    <row r="186">
      <c r="B186" t="s">
        <v>43</v>
      </c>
      <c r="C186" t="s">
        <v>44</v>
      </c>
      <c r="D186" t="s">
        <v>125</v>
      </c>
      <c r="E186" t="s">
        <v>126</v>
      </c>
      <c r="F186" t="n">
        <v>2091</v>
      </c>
      <c r="G186" t="n">
        <v>1920</v>
      </c>
      <c r="H186" t="n">
        <v>171</v>
      </c>
      <c r="I186" s="4" t="n">
        <v>0.918220946915351</v>
      </c>
      <c r="J186" t="s">
        <v>22</v>
      </c>
      <c r="K186" t="n">
        <v>925</v>
      </c>
      <c r="L186" t="n">
        <v>995</v>
      </c>
      <c r="M186" t="n">
        <v>134</v>
      </c>
      <c r="N186" t="n">
        <v>26</v>
      </c>
      <c r="O186" t="n">
        <v>11</v>
      </c>
    </row>
    <row r="187">
      <c r="B187" t="s">
        <v>43</v>
      </c>
      <c r="C187" t="s">
        <v>44</v>
      </c>
      <c r="D187" t="s">
        <v>125</v>
      </c>
      <c r="E187" t="s">
        <v>139</v>
      </c>
      <c r="F187" t="n">
        <v>152</v>
      </c>
      <c r="G187" t="n">
        <v>90</v>
      </c>
      <c r="H187" t="n">
        <v>62</v>
      </c>
      <c r="I187" s="4" t="n">
        <v>0.592105263157895</v>
      </c>
      <c r="J187" t="s">
        <v>22</v>
      </c>
      <c r="K187" t="n">
        <v>35</v>
      </c>
      <c r="L187" t="n">
        <v>55</v>
      </c>
      <c r="M187" t="n">
        <v>27</v>
      </c>
      <c r="N187" t="n">
        <v>16</v>
      </c>
      <c r="O187" t="n">
        <v>19</v>
      </c>
    </row>
    <row r="188">
      <c r="B188" t="s">
        <v>43</v>
      </c>
      <c r="C188" t="s">
        <v>44</v>
      </c>
      <c r="D188" t="s">
        <v>125</v>
      </c>
      <c r="E188" t="s">
        <v>142</v>
      </c>
      <c r="F188" t="n">
        <v>27</v>
      </c>
      <c r="G188" t="n">
        <v>21</v>
      </c>
      <c r="H188" t="n">
        <v>6</v>
      </c>
      <c r="I188" s="4" t="n">
        <v>0.777777777777778</v>
      </c>
      <c r="J188" t="s">
        <v>22</v>
      </c>
      <c r="K188" t="n">
        <v>15</v>
      </c>
      <c r="L188" t="n">
        <v>6</v>
      </c>
      <c r="M188" t="n">
        <v>2</v>
      </c>
      <c r="N188" t="n">
        <v>2</v>
      </c>
      <c r="O188" t="n">
        <v>2</v>
      </c>
    </row>
    <row r="189">
      <c r="B189" t="s">
        <v>43</v>
      </c>
      <c r="C189" t="s">
        <v>44</v>
      </c>
      <c r="D189" t="s">
        <v>125</v>
      </c>
      <c r="E189" t="s">
        <v>137</v>
      </c>
      <c r="F189" t="n">
        <v>1238</v>
      </c>
      <c r="G189" t="n">
        <v>799</v>
      </c>
      <c r="H189" t="n">
        <v>439</v>
      </c>
      <c r="I189" s="4" t="n">
        <v>0.645395799676898</v>
      </c>
      <c r="J189" t="s">
        <v>22</v>
      </c>
      <c r="K189" t="n">
        <v>443</v>
      </c>
      <c r="L189" t="n">
        <v>356</v>
      </c>
      <c r="M189" t="n">
        <v>164</v>
      </c>
      <c r="N189" t="n">
        <v>152</v>
      </c>
      <c r="O189" t="n">
        <v>123</v>
      </c>
    </row>
    <row r="190">
      <c r="B190" t="s">
        <v>43</v>
      </c>
      <c r="C190" t="s">
        <v>44</v>
      </c>
      <c r="D190" t="s">
        <v>125</v>
      </c>
      <c r="E190" t="s">
        <v>140</v>
      </c>
      <c r="F190" t="n">
        <v>71</v>
      </c>
      <c r="G190" t="n">
        <v>45</v>
      </c>
      <c r="H190" t="n">
        <v>26</v>
      </c>
      <c r="I190" s="4" t="n">
        <v>0.633802816901408</v>
      </c>
      <c r="J190" t="s">
        <v>22</v>
      </c>
      <c r="K190" t="n">
        <v>23</v>
      </c>
      <c r="L190" t="n">
        <v>22</v>
      </c>
      <c r="M190" t="n">
        <v>13</v>
      </c>
      <c r="N190" t="n">
        <v>8</v>
      </c>
      <c r="O190" t="n">
        <v>5</v>
      </c>
    </row>
    <row r="191">
      <c r="B191" t="s">
        <v>43</v>
      </c>
      <c r="C191" t="s">
        <v>44</v>
      </c>
      <c r="D191" t="s">
        <v>125</v>
      </c>
      <c r="E191" t="s">
        <v>127</v>
      </c>
      <c r="F191" t="n">
        <v>1233</v>
      </c>
      <c r="G191" t="n">
        <v>961</v>
      </c>
      <c r="H191" t="n">
        <v>272</v>
      </c>
      <c r="I191" s="4" t="n">
        <v>0.779399837793998</v>
      </c>
      <c r="J191" t="s">
        <v>22</v>
      </c>
      <c r="K191" t="n">
        <v>745</v>
      </c>
      <c r="L191" t="n">
        <v>216</v>
      </c>
      <c r="M191" t="n">
        <v>107</v>
      </c>
      <c r="N191" t="n">
        <v>90</v>
      </c>
      <c r="O191" t="n">
        <v>75</v>
      </c>
    </row>
    <row r="192">
      <c r="B192" t="s">
        <v>43</v>
      </c>
      <c r="C192" t="s">
        <v>44</v>
      </c>
      <c r="D192" t="s">
        <v>125</v>
      </c>
      <c r="E192" t="s">
        <v>128</v>
      </c>
      <c r="F192" t="n">
        <v>2012</v>
      </c>
      <c r="G192" t="n">
        <v>1261</v>
      </c>
      <c r="H192" t="n">
        <v>751</v>
      </c>
      <c r="I192" s="4" t="n">
        <v>0.626739562624254</v>
      </c>
      <c r="J192" t="s">
        <v>22</v>
      </c>
      <c r="K192" t="n">
        <v>599</v>
      </c>
      <c r="L192" t="n">
        <v>662</v>
      </c>
      <c r="M192" t="n">
        <v>309</v>
      </c>
      <c r="N192" t="n">
        <v>241</v>
      </c>
      <c r="O192" t="n">
        <v>201</v>
      </c>
    </row>
    <row r="193">
      <c r="B193" t="s">
        <v>43</v>
      </c>
      <c r="C193" t="s">
        <v>44</v>
      </c>
      <c r="D193" t="s">
        <v>125</v>
      </c>
      <c r="E193" t="s">
        <v>141</v>
      </c>
      <c r="F193" t="n">
        <v>169</v>
      </c>
      <c r="G193" t="n">
        <v>139</v>
      </c>
      <c r="H193" t="n">
        <v>30</v>
      </c>
      <c r="I193" s="4" t="n">
        <v>0.822485207100592</v>
      </c>
      <c r="J193" t="s">
        <v>22</v>
      </c>
      <c r="K193" t="n">
        <v>92</v>
      </c>
      <c r="L193" t="n">
        <v>47</v>
      </c>
      <c r="M193" t="n">
        <v>16</v>
      </c>
      <c r="N193" t="n">
        <v>9</v>
      </c>
      <c r="O193" t="n">
        <v>5</v>
      </c>
    </row>
    <row r="194">
      <c r="B194" t="s">
        <v>43</v>
      </c>
      <c r="C194" t="s">
        <v>44</v>
      </c>
      <c r="D194" t="s">
        <v>125</v>
      </c>
      <c r="E194" t="s">
        <v>143</v>
      </c>
      <c r="F194" t="n">
        <v>17</v>
      </c>
      <c r="G194" t="n">
        <v>12</v>
      </c>
      <c r="H194" t="n">
        <v>5</v>
      </c>
      <c r="I194" s="4" t="n">
        <v>0.705882352941177</v>
      </c>
      <c r="J194" t="s">
        <v>22</v>
      </c>
      <c r="K194" t="n">
        <v>5</v>
      </c>
      <c r="L194" t="n">
        <v>7</v>
      </c>
      <c r="M194" t="n">
        <v>2</v>
      </c>
      <c r="N194" t="n">
        <v>3</v>
      </c>
      <c r="O194" t="n">
        <v>0</v>
      </c>
    </row>
    <row r="195">
      <c r="B195" t="s">
        <v>43</v>
      </c>
      <c r="C195" t="s">
        <v>44</v>
      </c>
      <c r="D195" t="s">
        <v>125</v>
      </c>
      <c r="E195" t="s">
        <v>133</v>
      </c>
      <c r="F195" t="n">
        <v>19</v>
      </c>
      <c r="G195" t="n">
        <v>12</v>
      </c>
      <c r="H195" t="n">
        <v>7</v>
      </c>
      <c r="I195" s="4" t="n">
        <v>0.631578947368421</v>
      </c>
      <c r="J195" t="s">
        <v>22</v>
      </c>
      <c r="K195" t="n">
        <v>9</v>
      </c>
      <c r="L195" t="n">
        <v>3</v>
      </c>
      <c r="M195" t="n">
        <v>1</v>
      </c>
      <c r="N195" t="n">
        <v>4</v>
      </c>
      <c r="O195" t="n">
        <v>2</v>
      </c>
    </row>
    <row r="196">
      <c r="B196" t="s">
        <v>43</v>
      </c>
      <c r="C196" t="s">
        <v>44</v>
      </c>
      <c r="D196" t="s">
        <v>125</v>
      </c>
      <c r="E196" t="s">
        <v>129</v>
      </c>
      <c r="F196" t="n">
        <v>3505</v>
      </c>
      <c r="G196" t="n">
        <v>2766</v>
      </c>
      <c r="H196" t="n">
        <v>739</v>
      </c>
      <c r="I196" s="4" t="n">
        <v>0.789158345221113</v>
      </c>
      <c r="J196" t="s">
        <v>22</v>
      </c>
      <c r="K196" t="n">
        <v>1473</v>
      </c>
      <c r="L196" t="n">
        <v>1293</v>
      </c>
      <c r="M196" t="n">
        <v>300</v>
      </c>
      <c r="N196" t="n">
        <v>228</v>
      </c>
      <c r="O196" t="n">
        <v>211</v>
      </c>
    </row>
    <row r="197">
      <c r="B197" t="s">
        <v>43</v>
      </c>
      <c r="C197" t="s">
        <v>44</v>
      </c>
      <c r="D197" t="s">
        <v>125</v>
      </c>
      <c r="E197" t="s">
        <v>130</v>
      </c>
      <c r="F197" t="n">
        <v>20</v>
      </c>
      <c r="G197" t="n">
        <v>17</v>
      </c>
      <c r="H197" t="n">
        <v>3</v>
      </c>
      <c r="I197" s="4" t="n">
        <v>0.85</v>
      </c>
      <c r="J197" t="s">
        <v>22</v>
      </c>
      <c r="K197" t="n">
        <v>15</v>
      </c>
      <c r="L197" t="n">
        <v>2</v>
      </c>
      <c r="M197" t="n">
        <v>2</v>
      </c>
      <c r="N197" t="n">
        <v>0</v>
      </c>
      <c r="O197" t="n">
        <v>1</v>
      </c>
    </row>
    <row r="198">
      <c r="B198" t="s">
        <v>43</v>
      </c>
      <c r="C198" t="s">
        <v>44</v>
      </c>
      <c r="D198" t="s">
        <v>125</v>
      </c>
      <c r="E198" t="s">
        <v>134</v>
      </c>
      <c r="F198" t="n">
        <v>1080</v>
      </c>
      <c r="G198" t="n">
        <v>830</v>
      </c>
      <c r="H198" t="n">
        <v>250</v>
      </c>
      <c r="I198" s="4" t="n">
        <v>0.768518518518518</v>
      </c>
      <c r="J198" t="s">
        <v>22</v>
      </c>
      <c r="K198" t="n">
        <v>496</v>
      </c>
      <c r="L198" t="n">
        <v>334</v>
      </c>
      <c r="M198" t="n">
        <v>130</v>
      </c>
      <c r="N198" t="n">
        <v>75</v>
      </c>
      <c r="O198" t="n">
        <v>45</v>
      </c>
    </row>
    <row r="199">
      <c r="B199" t="s">
        <v>43</v>
      </c>
      <c r="C199" t="s">
        <v>44</v>
      </c>
      <c r="D199" t="s">
        <v>125</v>
      </c>
      <c r="E199" t="s">
        <v>131</v>
      </c>
      <c r="F199" t="n">
        <v>843</v>
      </c>
      <c r="G199" t="n">
        <v>545</v>
      </c>
      <c r="H199" t="n">
        <v>298</v>
      </c>
      <c r="I199" s="4" t="n">
        <v>0.64650059311981</v>
      </c>
      <c r="J199" t="s">
        <v>22</v>
      </c>
      <c r="K199" t="n">
        <v>227</v>
      </c>
      <c r="L199" t="n">
        <v>318</v>
      </c>
      <c r="M199" t="n">
        <v>109</v>
      </c>
      <c r="N199" t="n">
        <v>103</v>
      </c>
      <c r="O199" t="n">
        <v>86</v>
      </c>
    </row>
    <row r="200">
      <c r="B200" t="s">
        <v>45</v>
      </c>
      <c r="C200" t="s">
        <v>46</v>
      </c>
      <c r="D200" t="s">
        <v>135</v>
      </c>
      <c r="E200" t="s">
        <v>136</v>
      </c>
      <c r="F200" t="n">
        <v>104</v>
      </c>
      <c r="G200" t="n">
        <v>79</v>
      </c>
      <c r="H200" t="n">
        <v>25</v>
      </c>
      <c r="I200" s="4" t="n">
        <v>0.759615384615385</v>
      </c>
      <c r="J200" t="s">
        <v>22</v>
      </c>
      <c r="K200" t="n">
        <v>36</v>
      </c>
      <c r="L200" t="n">
        <v>43</v>
      </c>
      <c r="M200" t="n">
        <v>22</v>
      </c>
      <c r="N200" t="n">
        <v>2</v>
      </c>
      <c r="O200" t="n">
        <v>1</v>
      </c>
    </row>
    <row r="201">
      <c r="B201" t="s">
        <v>45</v>
      </c>
      <c r="C201" t="s">
        <v>46</v>
      </c>
      <c r="D201" t="s">
        <v>132</v>
      </c>
      <c r="E201" t="s">
        <v>126</v>
      </c>
      <c r="F201" t="n">
        <v>130</v>
      </c>
      <c r="G201" t="n">
        <v>117</v>
      </c>
      <c r="H201" t="n">
        <v>13</v>
      </c>
      <c r="I201" s="4" t="n">
        <v>0.9</v>
      </c>
      <c r="J201" t="s">
        <v>22</v>
      </c>
      <c r="K201" t="n">
        <v>79</v>
      </c>
      <c r="L201" t="n">
        <v>38</v>
      </c>
      <c r="M201" t="n">
        <v>8</v>
      </c>
      <c r="N201" t="n">
        <v>4</v>
      </c>
      <c r="O201" t="n">
        <v>1</v>
      </c>
    </row>
    <row r="202">
      <c r="B202" t="s">
        <v>45</v>
      </c>
      <c r="C202" t="s">
        <v>46</v>
      </c>
      <c r="D202" t="s">
        <v>132</v>
      </c>
      <c r="E202" t="s">
        <v>137</v>
      </c>
      <c r="F202" t="n">
        <v>13</v>
      </c>
      <c r="G202" t="n">
        <v>10</v>
      </c>
      <c r="H202" t="n">
        <v>3</v>
      </c>
      <c r="I202" s="4" t="n">
        <v>0.769230769230769</v>
      </c>
      <c r="J202" t="s">
        <v>22</v>
      </c>
      <c r="K202" t="n">
        <v>8</v>
      </c>
      <c r="L202" t="n">
        <v>2</v>
      </c>
      <c r="M202" t="n">
        <v>1</v>
      </c>
      <c r="N202" t="n">
        <v>1</v>
      </c>
      <c r="O202" t="n">
        <v>1</v>
      </c>
    </row>
    <row r="203">
      <c r="B203" t="s">
        <v>45</v>
      </c>
      <c r="C203" t="s">
        <v>46</v>
      </c>
      <c r="D203" t="s">
        <v>132</v>
      </c>
      <c r="E203" t="s">
        <v>128</v>
      </c>
      <c r="F203" t="n">
        <v>69</v>
      </c>
      <c r="G203" t="n">
        <v>35</v>
      </c>
      <c r="H203" t="n">
        <v>34</v>
      </c>
      <c r="I203" s="4" t="n">
        <v>0.507246376811594</v>
      </c>
      <c r="J203" t="s">
        <v>22</v>
      </c>
      <c r="K203" t="n">
        <v>9</v>
      </c>
      <c r="L203" t="n">
        <v>26</v>
      </c>
      <c r="M203" t="n">
        <v>19</v>
      </c>
      <c r="N203" t="n">
        <v>8</v>
      </c>
      <c r="O203" t="n">
        <v>7</v>
      </c>
    </row>
    <row r="204">
      <c r="B204" t="s">
        <v>45</v>
      </c>
      <c r="C204" t="s">
        <v>46</v>
      </c>
      <c r="D204" t="s">
        <v>132</v>
      </c>
      <c r="E204" t="s">
        <v>141</v>
      </c>
      <c r="F204" t="n">
        <v>81</v>
      </c>
      <c r="G204" t="n">
        <v>56</v>
      </c>
      <c r="H204" t="n">
        <v>25</v>
      </c>
      <c r="I204" s="4" t="n">
        <v>0.691358024691358</v>
      </c>
      <c r="J204" t="s">
        <v>22</v>
      </c>
      <c r="K204" t="n">
        <v>48</v>
      </c>
      <c r="L204" t="n">
        <v>8</v>
      </c>
      <c r="M204" t="n">
        <v>6</v>
      </c>
      <c r="N204" t="n">
        <v>8</v>
      </c>
      <c r="O204" t="n">
        <v>11</v>
      </c>
    </row>
    <row r="205">
      <c r="B205" t="s">
        <v>45</v>
      </c>
      <c r="C205" t="s">
        <v>46</v>
      </c>
      <c r="D205" t="s">
        <v>125</v>
      </c>
      <c r="E205" t="s">
        <v>138</v>
      </c>
      <c r="F205" t="n">
        <v>25</v>
      </c>
      <c r="G205" t="n">
        <v>24</v>
      </c>
      <c r="H205" t="n">
        <v>1</v>
      </c>
      <c r="I205" s="4" t="n">
        <v>0.96</v>
      </c>
      <c r="J205" t="s">
        <v>22</v>
      </c>
      <c r="K205" t="n">
        <v>20</v>
      </c>
      <c r="L205" t="n">
        <v>4</v>
      </c>
      <c r="M205" t="n">
        <v>1</v>
      </c>
      <c r="N205" t="n">
        <v>0</v>
      </c>
      <c r="O205" t="n">
        <v>0</v>
      </c>
    </row>
    <row r="206">
      <c r="B206" t="s">
        <v>45</v>
      </c>
      <c r="C206" t="s">
        <v>46</v>
      </c>
      <c r="D206" t="s">
        <v>125</v>
      </c>
      <c r="E206" t="s">
        <v>126</v>
      </c>
      <c r="F206" t="n">
        <v>296</v>
      </c>
      <c r="G206" t="n">
        <v>269</v>
      </c>
      <c r="H206" t="n">
        <v>27</v>
      </c>
      <c r="I206" s="4" t="n">
        <v>0.908783783783784</v>
      </c>
      <c r="J206" t="s">
        <v>22</v>
      </c>
      <c r="K206" t="n">
        <v>117</v>
      </c>
      <c r="L206" t="n">
        <v>152</v>
      </c>
      <c r="M206" t="n">
        <v>20</v>
      </c>
      <c r="N206" t="n">
        <v>7</v>
      </c>
      <c r="O206" t="n">
        <v>0</v>
      </c>
    </row>
    <row r="207">
      <c r="B207" t="s">
        <v>45</v>
      </c>
      <c r="C207" t="s">
        <v>46</v>
      </c>
      <c r="D207" t="s">
        <v>125</v>
      </c>
      <c r="E207" t="s">
        <v>139</v>
      </c>
      <c r="F207" t="n">
        <v>25</v>
      </c>
      <c r="G207" t="n">
        <v>21</v>
      </c>
      <c r="H207" t="n">
        <v>4</v>
      </c>
      <c r="I207" s="4" t="n">
        <v>0.84</v>
      </c>
      <c r="J207" t="s">
        <v>22</v>
      </c>
      <c r="K207" t="n">
        <v>3</v>
      </c>
      <c r="L207" t="n">
        <v>18</v>
      </c>
      <c r="M207" t="n">
        <v>3</v>
      </c>
      <c r="N207" t="n">
        <v>1</v>
      </c>
      <c r="O207" t="n">
        <v>0</v>
      </c>
    </row>
    <row r="208">
      <c r="B208" t="s">
        <v>45</v>
      </c>
      <c r="C208" t="s">
        <v>46</v>
      </c>
      <c r="D208" t="s">
        <v>125</v>
      </c>
      <c r="E208" t="s">
        <v>142</v>
      </c>
      <c r="F208" t="n">
        <v>11</v>
      </c>
      <c r="G208" t="n">
        <v>11</v>
      </c>
      <c r="H208" t="n">
        <v>0</v>
      </c>
      <c r="I208" s="4" t="n">
        <v>1</v>
      </c>
      <c r="J208" t="s">
        <v>22</v>
      </c>
      <c r="K208" t="n">
        <v>9</v>
      </c>
      <c r="L208" t="n">
        <v>2</v>
      </c>
      <c r="M208" t="n">
        <v>0</v>
      </c>
      <c r="N208" t="n">
        <v>0</v>
      </c>
      <c r="O208" t="n">
        <v>0</v>
      </c>
    </row>
    <row r="209">
      <c r="B209" t="s">
        <v>45</v>
      </c>
      <c r="C209" t="s">
        <v>46</v>
      </c>
      <c r="D209" t="s">
        <v>125</v>
      </c>
      <c r="E209" t="s">
        <v>137</v>
      </c>
      <c r="F209" t="n">
        <v>264</v>
      </c>
      <c r="G209" t="n">
        <v>178</v>
      </c>
      <c r="H209" t="n">
        <v>86</v>
      </c>
      <c r="I209" s="4" t="n">
        <v>0.674242424242424</v>
      </c>
      <c r="J209" t="s">
        <v>22</v>
      </c>
      <c r="K209" t="n">
        <v>114</v>
      </c>
      <c r="L209" t="n">
        <v>64</v>
      </c>
      <c r="M209" t="n">
        <v>42</v>
      </c>
      <c r="N209" t="n">
        <v>33</v>
      </c>
      <c r="O209" t="n">
        <v>11</v>
      </c>
    </row>
    <row r="210">
      <c r="B210" t="s">
        <v>45</v>
      </c>
      <c r="C210" t="s">
        <v>46</v>
      </c>
      <c r="D210" t="s">
        <v>125</v>
      </c>
      <c r="E210" t="s">
        <v>140</v>
      </c>
      <c r="F210" t="n">
        <v>16</v>
      </c>
      <c r="G210" t="n">
        <v>7</v>
      </c>
      <c r="H210" t="n">
        <v>9</v>
      </c>
      <c r="I210" s="4" t="n">
        <v>0.4375</v>
      </c>
      <c r="J210" t="s">
        <v>22</v>
      </c>
      <c r="K210" t="n">
        <v>5</v>
      </c>
      <c r="L210" t="n">
        <v>2</v>
      </c>
      <c r="M210" t="n">
        <v>6</v>
      </c>
      <c r="N210" t="n">
        <v>2</v>
      </c>
      <c r="O210" t="n">
        <v>1</v>
      </c>
    </row>
    <row r="211">
      <c r="B211" t="s">
        <v>45</v>
      </c>
      <c r="C211" t="s">
        <v>46</v>
      </c>
      <c r="D211" t="s">
        <v>125</v>
      </c>
      <c r="E211" t="s">
        <v>127</v>
      </c>
      <c r="F211" t="n">
        <v>358</v>
      </c>
      <c r="G211" t="n">
        <v>310</v>
      </c>
      <c r="H211" t="n">
        <v>48</v>
      </c>
      <c r="I211" s="4" t="n">
        <v>0.865921787709497</v>
      </c>
      <c r="J211" t="s">
        <v>22</v>
      </c>
      <c r="K211" t="n">
        <v>269</v>
      </c>
      <c r="L211" t="n">
        <v>41</v>
      </c>
      <c r="M211" t="n">
        <v>20</v>
      </c>
      <c r="N211" t="n">
        <v>12</v>
      </c>
      <c r="O211" t="n">
        <v>16</v>
      </c>
    </row>
    <row r="212">
      <c r="B212" t="s">
        <v>45</v>
      </c>
      <c r="C212" t="s">
        <v>46</v>
      </c>
      <c r="D212" t="s">
        <v>125</v>
      </c>
      <c r="E212" t="s">
        <v>128</v>
      </c>
      <c r="F212" t="n">
        <v>407</v>
      </c>
      <c r="G212" t="n">
        <v>288</v>
      </c>
      <c r="H212" t="n">
        <v>119</v>
      </c>
      <c r="I212" s="4" t="n">
        <v>0.707616707616708</v>
      </c>
      <c r="J212" t="s">
        <v>22</v>
      </c>
      <c r="K212" t="n">
        <v>150</v>
      </c>
      <c r="L212" t="n">
        <v>138</v>
      </c>
      <c r="M212" t="n">
        <v>66</v>
      </c>
      <c r="N212" t="n">
        <v>35</v>
      </c>
      <c r="O212" t="n">
        <v>18</v>
      </c>
    </row>
    <row r="213">
      <c r="B213" t="s">
        <v>45</v>
      </c>
      <c r="C213" t="s">
        <v>46</v>
      </c>
      <c r="D213" t="s">
        <v>125</v>
      </c>
      <c r="E213" t="s">
        <v>141</v>
      </c>
      <c r="F213" t="n">
        <v>96</v>
      </c>
      <c r="G213" t="n">
        <v>60</v>
      </c>
      <c r="H213" t="n">
        <v>36</v>
      </c>
      <c r="I213" s="4" t="n">
        <v>0.625</v>
      </c>
      <c r="J213" t="s">
        <v>22</v>
      </c>
      <c r="K213" t="n">
        <v>34</v>
      </c>
      <c r="L213" t="n">
        <v>26</v>
      </c>
      <c r="M213" t="n">
        <v>25</v>
      </c>
      <c r="N213" t="n">
        <v>5</v>
      </c>
      <c r="O213" t="n">
        <v>6</v>
      </c>
    </row>
    <row r="214">
      <c r="B214" t="s">
        <v>45</v>
      </c>
      <c r="C214" t="s">
        <v>46</v>
      </c>
      <c r="D214" t="s">
        <v>125</v>
      </c>
      <c r="E214" t="s">
        <v>143</v>
      </c>
      <c r="F214" t="n">
        <v>1</v>
      </c>
      <c r="G214" t="n">
        <v>1</v>
      </c>
      <c r="H214" t="n">
        <v>0</v>
      </c>
      <c r="I214" s="4" t="n">
        <v>1</v>
      </c>
      <c r="J214" t="s">
        <v>22</v>
      </c>
      <c r="K214" t="n">
        <v>1</v>
      </c>
      <c r="L214" t="n">
        <v>0</v>
      </c>
      <c r="M214" t="n">
        <v>0</v>
      </c>
      <c r="N214" t="n">
        <v>0</v>
      </c>
      <c r="O214" t="n">
        <v>0</v>
      </c>
    </row>
    <row r="215">
      <c r="B215" t="s">
        <v>45</v>
      </c>
      <c r="C215" t="s">
        <v>46</v>
      </c>
      <c r="D215" t="s">
        <v>125</v>
      </c>
      <c r="E215" t="s">
        <v>133</v>
      </c>
      <c r="F215" t="n">
        <v>27</v>
      </c>
      <c r="G215" t="n">
        <v>24</v>
      </c>
      <c r="H215" t="n">
        <v>3</v>
      </c>
      <c r="I215" s="4" t="n">
        <v>0.888888888888889</v>
      </c>
      <c r="J215" t="s">
        <v>22</v>
      </c>
      <c r="K215" t="n">
        <v>22</v>
      </c>
      <c r="L215" t="n">
        <v>2</v>
      </c>
      <c r="M215" t="n">
        <v>2</v>
      </c>
      <c r="N215" t="n">
        <v>0</v>
      </c>
      <c r="O215" t="n">
        <v>1</v>
      </c>
    </row>
    <row r="216">
      <c r="B216" t="s">
        <v>45</v>
      </c>
      <c r="C216" t="s">
        <v>46</v>
      </c>
      <c r="D216" t="s">
        <v>125</v>
      </c>
      <c r="E216" t="s">
        <v>129</v>
      </c>
      <c r="F216" t="n">
        <v>1215</v>
      </c>
      <c r="G216" t="n">
        <v>1051</v>
      </c>
      <c r="H216" t="n">
        <v>164</v>
      </c>
      <c r="I216" s="4" t="n">
        <v>0.865020576131687</v>
      </c>
      <c r="J216" t="s">
        <v>22</v>
      </c>
      <c r="K216" t="n">
        <v>710</v>
      </c>
      <c r="L216" t="n">
        <v>341</v>
      </c>
      <c r="M216" t="n">
        <v>106</v>
      </c>
      <c r="N216" t="n">
        <v>41</v>
      </c>
      <c r="O216" t="n">
        <v>17</v>
      </c>
    </row>
    <row r="217">
      <c r="B217" t="s">
        <v>45</v>
      </c>
      <c r="C217" t="s">
        <v>46</v>
      </c>
      <c r="D217" t="s">
        <v>125</v>
      </c>
      <c r="E217" t="s">
        <v>130</v>
      </c>
      <c r="F217" t="n">
        <v>11</v>
      </c>
      <c r="G217" t="n">
        <v>11</v>
      </c>
      <c r="H217" t="n">
        <v>0</v>
      </c>
      <c r="I217" s="4" t="n">
        <v>1</v>
      </c>
      <c r="J217" t="s">
        <v>22</v>
      </c>
      <c r="K217" t="n">
        <v>10</v>
      </c>
      <c r="L217" t="n">
        <v>1</v>
      </c>
      <c r="M217" t="n">
        <v>0</v>
      </c>
      <c r="N217" t="n">
        <v>0</v>
      </c>
      <c r="O217" t="n">
        <v>0</v>
      </c>
    </row>
    <row r="218">
      <c r="B218" t="s">
        <v>45</v>
      </c>
      <c r="C218" t="s">
        <v>46</v>
      </c>
      <c r="D218" t="s">
        <v>125</v>
      </c>
      <c r="E218" t="s">
        <v>134</v>
      </c>
      <c r="F218" t="n">
        <v>120</v>
      </c>
      <c r="G218" t="n">
        <v>95</v>
      </c>
      <c r="H218" t="n">
        <v>25</v>
      </c>
      <c r="I218" s="4" t="n">
        <v>0.791666666666667</v>
      </c>
      <c r="J218" t="s">
        <v>22</v>
      </c>
      <c r="K218" t="n">
        <v>63</v>
      </c>
      <c r="L218" t="n">
        <v>32</v>
      </c>
      <c r="M218" t="n">
        <v>13</v>
      </c>
      <c r="N218" t="n">
        <v>9</v>
      </c>
      <c r="O218" t="n">
        <v>3</v>
      </c>
    </row>
    <row r="219">
      <c r="B219" t="s">
        <v>45</v>
      </c>
      <c r="C219" t="s">
        <v>46</v>
      </c>
      <c r="D219" t="s">
        <v>125</v>
      </c>
      <c r="E219" t="s">
        <v>131</v>
      </c>
      <c r="F219" t="n">
        <v>207</v>
      </c>
      <c r="G219" t="n">
        <v>131</v>
      </c>
      <c r="H219" t="n">
        <v>76</v>
      </c>
      <c r="I219" s="4" t="n">
        <v>0.632850241545894</v>
      </c>
      <c r="J219" t="s">
        <v>22</v>
      </c>
      <c r="K219" t="n">
        <v>80</v>
      </c>
      <c r="L219" t="n">
        <v>51</v>
      </c>
      <c r="M219" t="n">
        <v>35</v>
      </c>
      <c r="N219" t="n">
        <v>25</v>
      </c>
      <c r="O219" t="n">
        <v>16</v>
      </c>
    </row>
    <row r="220">
      <c r="B220" t="s">
        <v>47</v>
      </c>
      <c r="C220" t="s">
        <v>48</v>
      </c>
      <c r="D220" t="s">
        <v>135</v>
      </c>
      <c r="E220" t="s">
        <v>136</v>
      </c>
      <c r="F220" t="n">
        <v>207</v>
      </c>
      <c r="G220" t="n">
        <v>157</v>
      </c>
      <c r="H220" t="n">
        <v>50</v>
      </c>
      <c r="I220" s="4" t="n">
        <v>0.758454106280193</v>
      </c>
      <c r="J220" t="s">
        <v>22</v>
      </c>
      <c r="K220" t="n">
        <v>87</v>
      </c>
      <c r="L220" t="n">
        <v>70</v>
      </c>
      <c r="M220" t="n">
        <v>40</v>
      </c>
      <c r="N220" t="n">
        <v>4</v>
      </c>
      <c r="O220" t="n">
        <v>6</v>
      </c>
    </row>
    <row r="221">
      <c r="B221" t="s">
        <v>47</v>
      </c>
      <c r="C221" t="s">
        <v>48</v>
      </c>
      <c r="D221" t="s">
        <v>132</v>
      </c>
      <c r="E221" t="s">
        <v>126</v>
      </c>
      <c r="F221" t="n">
        <v>53</v>
      </c>
      <c r="G221" t="n">
        <v>23</v>
      </c>
      <c r="H221" t="n">
        <v>30</v>
      </c>
      <c r="I221" s="4" t="n">
        <v>0.433962264150943</v>
      </c>
      <c r="J221" t="s">
        <v>22</v>
      </c>
      <c r="K221" t="n">
        <v>6</v>
      </c>
      <c r="L221" t="n">
        <v>17</v>
      </c>
      <c r="M221" t="n">
        <v>15</v>
      </c>
      <c r="N221" t="n">
        <v>7</v>
      </c>
      <c r="O221" t="n">
        <v>8</v>
      </c>
    </row>
    <row r="222">
      <c r="B222" t="s">
        <v>47</v>
      </c>
      <c r="C222" t="s">
        <v>48</v>
      </c>
      <c r="D222" t="s">
        <v>132</v>
      </c>
      <c r="E222" t="s">
        <v>137</v>
      </c>
      <c r="F222" t="n">
        <v>17</v>
      </c>
      <c r="G222" t="n">
        <v>9</v>
      </c>
      <c r="H222" t="n">
        <v>8</v>
      </c>
      <c r="I222" s="4" t="n">
        <v>0.529411764705882</v>
      </c>
      <c r="J222" t="s">
        <v>22</v>
      </c>
      <c r="K222" t="n">
        <v>1</v>
      </c>
      <c r="L222" t="n">
        <v>8</v>
      </c>
      <c r="M222" t="n">
        <v>3</v>
      </c>
      <c r="N222" t="n">
        <v>1</v>
      </c>
      <c r="O222" t="n">
        <v>4</v>
      </c>
    </row>
    <row r="223">
      <c r="B223" t="s">
        <v>47</v>
      </c>
      <c r="C223" t="s">
        <v>48</v>
      </c>
      <c r="D223" t="s">
        <v>132</v>
      </c>
      <c r="E223" t="s">
        <v>128</v>
      </c>
      <c r="F223" t="n">
        <v>89</v>
      </c>
      <c r="G223" t="n">
        <v>70</v>
      </c>
      <c r="H223" t="n">
        <v>19</v>
      </c>
      <c r="I223" s="4" t="n">
        <v>0.786516853932584</v>
      </c>
      <c r="J223" t="s">
        <v>22</v>
      </c>
      <c r="K223" t="n">
        <v>23</v>
      </c>
      <c r="L223" t="n">
        <v>47</v>
      </c>
      <c r="M223" t="n">
        <v>12</v>
      </c>
      <c r="N223" t="n">
        <v>5</v>
      </c>
      <c r="O223" t="n">
        <v>2</v>
      </c>
    </row>
    <row r="224">
      <c r="B224" t="s">
        <v>47</v>
      </c>
      <c r="C224" t="s">
        <v>48</v>
      </c>
      <c r="D224" t="s">
        <v>132</v>
      </c>
      <c r="E224" t="s">
        <v>141</v>
      </c>
      <c r="F224" t="n">
        <v>12</v>
      </c>
      <c r="G224" t="n">
        <v>3</v>
      </c>
      <c r="H224" t="n">
        <v>9</v>
      </c>
      <c r="I224" s="4" t="n">
        <v>0.25</v>
      </c>
      <c r="J224" t="s">
        <v>22</v>
      </c>
      <c r="K224" t="n">
        <v>1</v>
      </c>
      <c r="L224" t="n">
        <v>2</v>
      </c>
      <c r="M224" t="n">
        <v>4</v>
      </c>
      <c r="N224" t="n">
        <v>3</v>
      </c>
      <c r="O224" t="n">
        <v>2</v>
      </c>
    </row>
    <row r="225">
      <c r="B225" t="s">
        <v>47</v>
      </c>
      <c r="C225" t="s">
        <v>48</v>
      </c>
      <c r="D225" t="s">
        <v>125</v>
      </c>
      <c r="E225" t="s">
        <v>126</v>
      </c>
      <c r="F225" t="n">
        <v>785</v>
      </c>
      <c r="G225" t="n">
        <v>641</v>
      </c>
      <c r="H225" t="n">
        <v>144</v>
      </c>
      <c r="I225" s="4" t="n">
        <v>0.81656050955414</v>
      </c>
      <c r="J225" t="s">
        <v>22</v>
      </c>
      <c r="K225" t="n">
        <v>213</v>
      </c>
      <c r="L225" t="n">
        <v>428</v>
      </c>
      <c r="M225" t="n">
        <v>65</v>
      </c>
      <c r="N225" t="n">
        <v>45</v>
      </c>
      <c r="O225" t="n">
        <v>34</v>
      </c>
    </row>
    <row r="226">
      <c r="B226" t="s">
        <v>47</v>
      </c>
      <c r="C226" t="s">
        <v>48</v>
      </c>
      <c r="D226" t="s">
        <v>125</v>
      </c>
      <c r="E226" t="s">
        <v>139</v>
      </c>
      <c r="F226" t="n">
        <v>24</v>
      </c>
      <c r="G226" t="n">
        <v>21</v>
      </c>
      <c r="H226" t="n">
        <v>3</v>
      </c>
      <c r="I226" s="4" t="n">
        <v>0.875</v>
      </c>
      <c r="J226" t="s">
        <v>22</v>
      </c>
      <c r="K226" t="n">
        <v>7</v>
      </c>
      <c r="L226" t="n">
        <v>14</v>
      </c>
      <c r="M226" t="n">
        <v>1</v>
      </c>
      <c r="N226" t="n">
        <v>1</v>
      </c>
      <c r="O226" t="n">
        <v>1</v>
      </c>
    </row>
    <row r="227">
      <c r="B227" t="s">
        <v>47</v>
      </c>
      <c r="C227" t="s">
        <v>48</v>
      </c>
      <c r="D227" t="s">
        <v>125</v>
      </c>
      <c r="E227" t="s">
        <v>142</v>
      </c>
      <c r="F227" t="n">
        <v>18</v>
      </c>
      <c r="G227" t="n">
        <v>15</v>
      </c>
      <c r="H227" t="n">
        <v>3</v>
      </c>
      <c r="I227" s="4" t="n">
        <v>0.833333333333333</v>
      </c>
      <c r="J227" t="s">
        <v>22</v>
      </c>
      <c r="K227" t="n">
        <v>12</v>
      </c>
      <c r="L227" t="n">
        <v>3</v>
      </c>
      <c r="M227" t="n">
        <v>0</v>
      </c>
      <c r="N227" t="n">
        <v>3</v>
      </c>
      <c r="O227" t="n">
        <v>0</v>
      </c>
    </row>
    <row r="228">
      <c r="B228" t="s">
        <v>47</v>
      </c>
      <c r="C228" t="s">
        <v>48</v>
      </c>
      <c r="D228" t="s">
        <v>125</v>
      </c>
      <c r="E228" t="s">
        <v>137</v>
      </c>
      <c r="F228" t="n">
        <v>483</v>
      </c>
      <c r="G228" t="n">
        <v>303</v>
      </c>
      <c r="H228" t="n">
        <v>180</v>
      </c>
      <c r="I228" s="4" t="n">
        <v>0.627329192546584</v>
      </c>
      <c r="J228" t="s">
        <v>22</v>
      </c>
      <c r="K228" t="n">
        <v>170</v>
      </c>
      <c r="L228" t="n">
        <v>133</v>
      </c>
      <c r="M228" t="n">
        <v>79</v>
      </c>
      <c r="N228" t="n">
        <v>63</v>
      </c>
      <c r="O228" t="n">
        <v>38</v>
      </c>
    </row>
    <row r="229">
      <c r="B229" t="s">
        <v>47</v>
      </c>
      <c r="C229" t="s">
        <v>48</v>
      </c>
      <c r="D229" t="s">
        <v>125</v>
      </c>
      <c r="E229" t="s">
        <v>140</v>
      </c>
      <c r="F229" t="n">
        <v>18</v>
      </c>
      <c r="G229" t="n">
        <v>10</v>
      </c>
      <c r="H229" t="n">
        <v>8</v>
      </c>
      <c r="I229" s="4" t="n">
        <v>0.555555555555556</v>
      </c>
      <c r="J229" t="s">
        <v>22</v>
      </c>
      <c r="K229" t="n">
        <v>5</v>
      </c>
      <c r="L229" t="n">
        <v>5</v>
      </c>
      <c r="M229" t="n">
        <v>3</v>
      </c>
      <c r="N229" t="n">
        <v>4</v>
      </c>
      <c r="O229" t="n">
        <v>1</v>
      </c>
    </row>
    <row r="230">
      <c r="B230" t="s">
        <v>47</v>
      </c>
      <c r="C230" t="s">
        <v>48</v>
      </c>
      <c r="D230" t="s">
        <v>125</v>
      </c>
      <c r="E230" t="s">
        <v>127</v>
      </c>
      <c r="F230" t="n">
        <v>542</v>
      </c>
      <c r="G230" t="n">
        <v>275</v>
      </c>
      <c r="H230" t="n">
        <v>267</v>
      </c>
      <c r="I230" s="4" t="n">
        <v>0.507380073800738</v>
      </c>
      <c r="J230" t="s">
        <v>22</v>
      </c>
      <c r="K230" t="n">
        <v>144</v>
      </c>
      <c r="L230" t="n">
        <v>131</v>
      </c>
      <c r="M230" t="n">
        <v>126</v>
      </c>
      <c r="N230" t="n">
        <v>77</v>
      </c>
      <c r="O230" t="n">
        <v>64</v>
      </c>
    </row>
    <row r="231">
      <c r="B231" t="s">
        <v>47</v>
      </c>
      <c r="C231" t="s">
        <v>48</v>
      </c>
      <c r="D231" t="s">
        <v>125</v>
      </c>
      <c r="E231" t="s">
        <v>128</v>
      </c>
      <c r="F231" t="n">
        <v>705</v>
      </c>
      <c r="G231" t="n">
        <v>493</v>
      </c>
      <c r="H231" t="n">
        <v>212</v>
      </c>
      <c r="I231" s="4" t="n">
        <v>0.699290780141844</v>
      </c>
      <c r="J231" t="s">
        <v>22</v>
      </c>
      <c r="K231" t="n">
        <v>213</v>
      </c>
      <c r="L231" t="n">
        <v>280</v>
      </c>
      <c r="M231" t="n">
        <v>95</v>
      </c>
      <c r="N231" t="n">
        <v>73</v>
      </c>
      <c r="O231" t="n">
        <v>44</v>
      </c>
    </row>
    <row r="232">
      <c r="B232" t="s">
        <v>47</v>
      </c>
      <c r="C232" t="s">
        <v>48</v>
      </c>
      <c r="D232" t="s">
        <v>125</v>
      </c>
      <c r="E232" t="s">
        <v>141</v>
      </c>
      <c r="F232" t="n">
        <v>61</v>
      </c>
      <c r="G232" t="n">
        <v>51</v>
      </c>
      <c r="H232" t="n">
        <v>10</v>
      </c>
      <c r="I232" s="4" t="n">
        <v>0.836065573770492</v>
      </c>
      <c r="J232" t="s">
        <v>22</v>
      </c>
      <c r="K232" t="n">
        <v>27</v>
      </c>
      <c r="L232" t="n">
        <v>24</v>
      </c>
      <c r="M232" t="n">
        <v>5</v>
      </c>
      <c r="N232" t="n">
        <v>3</v>
      </c>
      <c r="O232" t="n">
        <v>2</v>
      </c>
    </row>
    <row r="233">
      <c r="B233" t="s">
        <v>47</v>
      </c>
      <c r="C233" t="s">
        <v>48</v>
      </c>
      <c r="D233" t="s">
        <v>125</v>
      </c>
      <c r="E233" t="s">
        <v>143</v>
      </c>
      <c r="F233" t="n">
        <v>110</v>
      </c>
      <c r="G233" t="n">
        <v>47</v>
      </c>
      <c r="H233" t="n">
        <v>63</v>
      </c>
      <c r="I233" s="4" t="n">
        <v>0.427272727272727</v>
      </c>
      <c r="J233" t="s">
        <v>22</v>
      </c>
      <c r="K233" t="n">
        <v>16</v>
      </c>
      <c r="L233" t="n">
        <v>31</v>
      </c>
      <c r="M233" t="n">
        <v>28</v>
      </c>
      <c r="N233" t="n">
        <v>26</v>
      </c>
      <c r="O233" t="n">
        <v>9</v>
      </c>
    </row>
    <row r="234">
      <c r="B234" t="s">
        <v>47</v>
      </c>
      <c r="C234" t="s">
        <v>48</v>
      </c>
      <c r="D234" t="s">
        <v>125</v>
      </c>
      <c r="E234" t="s">
        <v>133</v>
      </c>
      <c r="F234" t="n">
        <v>34</v>
      </c>
      <c r="G234" t="n">
        <v>24</v>
      </c>
      <c r="H234" t="n">
        <v>10</v>
      </c>
      <c r="I234" s="4" t="n">
        <v>0.705882352941177</v>
      </c>
      <c r="J234" t="s">
        <v>22</v>
      </c>
      <c r="K234" t="n">
        <v>18</v>
      </c>
      <c r="L234" t="n">
        <v>6</v>
      </c>
      <c r="M234" t="n">
        <v>6</v>
      </c>
      <c r="N234" t="n">
        <v>4</v>
      </c>
      <c r="O234" t="n">
        <v>0</v>
      </c>
    </row>
    <row r="235">
      <c r="B235" t="s">
        <v>47</v>
      </c>
      <c r="C235" t="s">
        <v>48</v>
      </c>
      <c r="D235" t="s">
        <v>125</v>
      </c>
      <c r="E235" t="s">
        <v>129</v>
      </c>
      <c r="F235" t="n">
        <v>1059</v>
      </c>
      <c r="G235" t="n">
        <v>866</v>
      </c>
      <c r="H235" t="n">
        <v>193</v>
      </c>
      <c r="I235" s="4" t="n">
        <v>0.817752596789424</v>
      </c>
      <c r="J235" t="s">
        <v>22</v>
      </c>
      <c r="K235" t="n">
        <v>734</v>
      </c>
      <c r="L235" t="n">
        <v>132</v>
      </c>
      <c r="M235" t="n">
        <v>31</v>
      </c>
      <c r="N235" t="n">
        <v>79</v>
      </c>
      <c r="O235" t="n">
        <v>83</v>
      </c>
    </row>
    <row r="236">
      <c r="B236" t="s">
        <v>47</v>
      </c>
      <c r="C236" t="s">
        <v>48</v>
      </c>
      <c r="D236" t="s">
        <v>125</v>
      </c>
      <c r="E236" t="s">
        <v>130</v>
      </c>
      <c r="F236" t="n">
        <v>16</v>
      </c>
      <c r="G236" t="n">
        <v>13</v>
      </c>
      <c r="H236" t="n">
        <v>3</v>
      </c>
      <c r="I236" s="4" t="n">
        <v>0.8125</v>
      </c>
      <c r="J236" t="s">
        <v>22</v>
      </c>
      <c r="K236" t="n">
        <v>5</v>
      </c>
      <c r="L236" t="n">
        <v>8</v>
      </c>
      <c r="M236" t="n">
        <v>2</v>
      </c>
      <c r="N236" t="n">
        <v>1</v>
      </c>
      <c r="O236" t="n">
        <v>0</v>
      </c>
    </row>
    <row r="237">
      <c r="B237" t="s">
        <v>47</v>
      </c>
      <c r="C237" t="s">
        <v>48</v>
      </c>
      <c r="D237" t="s">
        <v>125</v>
      </c>
      <c r="E237" t="s">
        <v>134</v>
      </c>
      <c r="F237" t="n">
        <v>361</v>
      </c>
      <c r="G237" t="n">
        <v>326</v>
      </c>
      <c r="H237" t="n">
        <v>35</v>
      </c>
      <c r="I237" s="4" t="n">
        <v>0.903047091412742</v>
      </c>
      <c r="J237" t="s">
        <v>22</v>
      </c>
      <c r="K237" t="n">
        <v>287</v>
      </c>
      <c r="L237" t="n">
        <v>39</v>
      </c>
      <c r="M237" t="n">
        <v>15</v>
      </c>
      <c r="N237" t="n">
        <v>11</v>
      </c>
      <c r="O237" t="n">
        <v>9</v>
      </c>
    </row>
    <row r="238">
      <c r="B238" t="s">
        <v>47</v>
      </c>
      <c r="C238" t="s">
        <v>48</v>
      </c>
      <c r="D238" t="s">
        <v>125</v>
      </c>
      <c r="E238" t="s">
        <v>131</v>
      </c>
      <c r="F238" t="n">
        <v>271</v>
      </c>
      <c r="G238" t="n">
        <v>157</v>
      </c>
      <c r="H238" t="n">
        <v>114</v>
      </c>
      <c r="I238" s="4" t="n">
        <v>0.579335793357934</v>
      </c>
      <c r="J238" t="s">
        <v>22</v>
      </c>
      <c r="K238" t="n">
        <v>85</v>
      </c>
      <c r="L238" t="n">
        <v>72</v>
      </c>
      <c r="M238" t="n">
        <v>37</v>
      </c>
      <c r="N238" t="n">
        <v>17</v>
      </c>
      <c r="O238" t="n">
        <v>60</v>
      </c>
    </row>
    <row r="239">
      <c r="B239" t="s">
        <v>49</v>
      </c>
      <c r="C239" t="s">
        <v>50</v>
      </c>
      <c r="D239" t="s">
        <v>135</v>
      </c>
      <c r="E239" t="s">
        <v>136</v>
      </c>
      <c r="F239" t="n">
        <v>104</v>
      </c>
      <c r="G239" t="n">
        <v>97</v>
      </c>
      <c r="H239" t="n">
        <v>7</v>
      </c>
      <c r="I239" s="4" t="n">
        <v>0.932692307692308</v>
      </c>
      <c r="J239" t="s">
        <v>22</v>
      </c>
      <c r="K239" t="n">
        <v>71</v>
      </c>
      <c r="L239" t="n">
        <v>26</v>
      </c>
      <c r="M239" t="n">
        <v>6</v>
      </c>
      <c r="N239" t="n">
        <v>0</v>
      </c>
      <c r="O239" t="n">
        <v>1</v>
      </c>
    </row>
    <row r="240">
      <c r="B240" t="s">
        <v>49</v>
      </c>
      <c r="C240" t="s">
        <v>50</v>
      </c>
      <c r="D240" t="s">
        <v>132</v>
      </c>
      <c r="E240" t="s">
        <v>126</v>
      </c>
      <c r="F240" t="n">
        <v>103</v>
      </c>
      <c r="G240" t="n">
        <v>98</v>
      </c>
      <c r="H240" t="n">
        <v>5</v>
      </c>
      <c r="I240" s="4" t="n">
        <v>0.951456310679612</v>
      </c>
      <c r="J240" t="s">
        <v>22</v>
      </c>
      <c r="K240" t="n">
        <v>53</v>
      </c>
      <c r="L240" t="n">
        <v>45</v>
      </c>
      <c r="M240" t="n">
        <v>2</v>
      </c>
      <c r="N240" t="n">
        <v>1</v>
      </c>
      <c r="O240" t="n">
        <v>2</v>
      </c>
    </row>
    <row r="241">
      <c r="B241" t="s">
        <v>49</v>
      </c>
      <c r="C241" t="s">
        <v>50</v>
      </c>
      <c r="D241" t="s">
        <v>132</v>
      </c>
      <c r="E241" t="s">
        <v>137</v>
      </c>
      <c r="F241" t="n">
        <v>34</v>
      </c>
      <c r="G241" t="n">
        <v>11</v>
      </c>
      <c r="H241" t="n">
        <v>23</v>
      </c>
      <c r="I241" s="4" t="n">
        <v>0.323529411764706</v>
      </c>
      <c r="J241" t="s">
        <v>22</v>
      </c>
      <c r="K241" t="n">
        <v>4</v>
      </c>
      <c r="L241" t="n">
        <v>7</v>
      </c>
      <c r="M241" t="n">
        <v>12</v>
      </c>
      <c r="N241" t="n">
        <v>3</v>
      </c>
      <c r="O241" t="n">
        <v>8</v>
      </c>
    </row>
    <row r="242">
      <c r="B242" t="s">
        <v>49</v>
      </c>
      <c r="C242" t="s">
        <v>50</v>
      </c>
      <c r="D242" t="s">
        <v>132</v>
      </c>
      <c r="E242" t="s">
        <v>128</v>
      </c>
      <c r="F242" t="n">
        <v>132</v>
      </c>
      <c r="G242" t="n">
        <v>50</v>
      </c>
      <c r="H242" t="n">
        <v>82</v>
      </c>
      <c r="I242" s="4" t="n">
        <v>0.378787878787879</v>
      </c>
      <c r="J242" t="s">
        <v>22</v>
      </c>
      <c r="K242" t="n">
        <v>3</v>
      </c>
      <c r="L242" t="n">
        <v>47</v>
      </c>
      <c r="M242" t="n">
        <v>41</v>
      </c>
      <c r="N242" t="n">
        <v>31</v>
      </c>
      <c r="O242" t="n">
        <v>10</v>
      </c>
    </row>
    <row r="243">
      <c r="B243" t="s">
        <v>49</v>
      </c>
      <c r="C243" t="s">
        <v>50</v>
      </c>
      <c r="D243" t="s">
        <v>125</v>
      </c>
      <c r="E243" t="s">
        <v>138</v>
      </c>
      <c r="F243" t="n">
        <v>32</v>
      </c>
      <c r="G243" t="n">
        <v>13</v>
      </c>
      <c r="H243" t="n">
        <v>19</v>
      </c>
      <c r="I243" s="4" t="n">
        <v>0.40625</v>
      </c>
      <c r="J243" t="s">
        <v>22</v>
      </c>
      <c r="K243" t="n">
        <v>6</v>
      </c>
      <c r="L243" t="n">
        <v>7</v>
      </c>
      <c r="M243" t="n">
        <v>9</v>
      </c>
      <c r="N243" t="n">
        <v>6</v>
      </c>
      <c r="O243" t="n">
        <v>4</v>
      </c>
    </row>
    <row r="244">
      <c r="B244" t="s">
        <v>49</v>
      </c>
      <c r="C244" t="s">
        <v>50</v>
      </c>
      <c r="D244" t="s">
        <v>125</v>
      </c>
      <c r="E244" t="s">
        <v>126</v>
      </c>
      <c r="F244" t="n">
        <v>756</v>
      </c>
      <c r="G244" t="n">
        <v>717</v>
      </c>
      <c r="H244" t="n">
        <v>39</v>
      </c>
      <c r="I244" s="4" t="n">
        <v>0.948412698412698</v>
      </c>
      <c r="J244" t="s">
        <v>22</v>
      </c>
      <c r="K244" t="n">
        <v>540</v>
      </c>
      <c r="L244" t="n">
        <v>177</v>
      </c>
      <c r="M244" t="n">
        <v>26</v>
      </c>
      <c r="N244" t="n">
        <v>5</v>
      </c>
      <c r="O244" t="n">
        <v>8</v>
      </c>
    </row>
    <row r="245">
      <c r="B245" t="s">
        <v>49</v>
      </c>
      <c r="C245" t="s">
        <v>50</v>
      </c>
      <c r="D245" t="s">
        <v>125</v>
      </c>
      <c r="E245" t="s">
        <v>139</v>
      </c>
      <c r="F245" t="n">
        <v>31</v>
      </c>
      <c r="G245" t="n">
        <v>19</v>
      </c>
      <c r="H245" t="n">
        <v>12</v>
      </c>
      <c r="I245" s="4" t="n">
        <v>0.612903225806452</v>
      </c>
      <c r="J245" t="s">
        <v>22</v>
      </c>
      <c r="K245" t="n">
        <v>3</v>
      </c>
      <c r="L245" t="n">
        <v>16</v>
      </c>
      <c r="M245" t="n">
        <v>9</v>
      </c>
      <c r="N245" t="n">
        <v>3</v>
      </c>
      <c r="O245" t="n">
        <v>0</v>
      </c>
    </row>
    <row r="246">
      <c r="B246" t="s">
        <v>49</v>
      </c>
      <c r="C246" t="s">
        <v>50</v>
      </c>
      <c r="D246" t="s">
        <v>125</v>
      </c>
      <c r="E246" t="s">
        <v>142</v>
      </c>
      <c r="F246" t="n">
        <v>18</v>
      </c>
      <c r="G246" t="n">
        <v>16</v>
      </c>
      <c r="H246" t="n">
        <v>2</v>
      </c>
      <c r="I246" s="4" t="n">
        <v>0.888888888888889</v>
      </c>
      <c r="J246" t="s">
        <v>22</v>
      </c>
      <c r="K246" t="n">
        <v>10</v>
      </c>
      <c r="L246" t="n">
        <v>6</v>
      </c>
      <c r="M246" t="n">
        <v>1</v>
      </c>
      <c r="N246" t="n">
        <v>0</v>
      </c>
      <c r="O246" t="n">
        <v>1</v>
      </c>
    </row>
    <row r="247">
      <c r="B247" t="s">
        <v>49</v>
      </c>
      <c r="C247" t="s">
        <v>50</v>
      </c>
      <c r="D247" t="s">
        <v>125</v>
      </c>
      <c r="E247" t="s">
        <v>137</v>
      </c>
      <c r="F247" t="n">
        <v>433</v>
      </c>
      <c r="G247" t="n">
        <v>236</v>
      </c>
      <c r="H247" t="n">
        <v>197</v>
      </c>
      <c r="I247" s="4" t="n">
        <v>0.545034642032333</v>
      </c>
      <c r="J247" t="s">
        <v>22</v>
      </c>
      <c r="K247" t="n">
        <v>101</v>
      </c>
      <c r="L247" t="n">
        <v>135</v>
      </c>
      <c r="M247" t="n">
        <v>98</v>
      </c>
      <c r="N247" t="n">
        <v>73</v>
      </c>
      <c r="O247" t="n">
        <v>26</v>
      </c>
    </row>
    <row r="248">
      <c r="B248" t="s">
        <v>49</v>
      </c>
      <c r="C248" t="s">
        <v>50</v>
      </c>
      <c r="D248" t="s">
        <v>125</v>
      </c>
      <c r="E248" t="s">
        <v>140</v>
      </c>
      <c r="F248" t="n">
        <v>26</v>
      </c>
      <c r="G248" t="n">
        <v>9</v>
      </c>
      <c r="H248" t="n">
        <v>17</v>
      </c>
      <c r="I248" s="4" t="n">
        <v>0.346153846153846</v>
      </c>
      <c r="J248" t="s">
        <v>22</v>
      </c>
      <c r="K248" t="n">
        <v>4</v>
      </c>
      <c r="L248" t="n">
        <v>5</v>
      </c>
      <c r="M248" t="n">
        <v>9</v>
      </c>
      <c r="N248" t="n">
        <v>4</v>
      </c>
      <c r="O248" t="n">
        <v>4</v>
      </c>
    </row>
    <row r="249">
      <c r="B249" t="s">
        <v>49</v>
      </c>
      <c r="C249" t="s">
        <v>50</v>
      </c>
      <c r="D249" t="s">
        <v>125</v>
      </c>
      <c r="E249" t="s">
        <v>127</v>
      </c>
      <c r="F249" t="n">
        <v>422</v>
      </c>
      <c r="G249" t="n">
        <v>347</v>
      </c>
      <c r="H249" t="n">
        <v>75</v>
      </c>
      <c r="I249" s="4" t="n">
        <v>0.822274881516588</v>
      </c>
      <c r="J249" t="s">
        <v>22</v>
      </c>
      <c r="K249" t="n">
        <v>276</v>
      </c>
      <c r="L249" t="n">
        <v>71</v>
      </c>
      <c r="M249" t="n">
        <v>34</v>
      </c>
      <c r="N249" t="n">
        <v>28</v>
      </c>
      <c r="O249" t="n">
        <v>13</v>
      </c>
    </row>
    <row r="250">
      <c r="B250" t="s">
        <v>49</v>
      </c>
      <c r="C250" t="s">
        <v>50</v>
      </c>
      <c r="D250" t="s">
        <v>125</v>
      </c>
      <c r="E250" t="s">
        <v>128</v>
      </c>
      <c r="F250" t="n">
        <v>570</v>
      </c>
      <c r="G250" t="n">
        <v>338</v>
      </c>
      <c r="H250" t="n">
        <v>232</v>
      </c>
      <c r="I250" s="4" t="n">
        <v>0.592982456140351</v>
      </c>
      <c r="J250" t="s">
        <v>22</v>
      </c>
      <c r="K250" t="n">
        <v>156</v>
      </c>
      <c r="L250" t="n">
        <v>182</v>
      </c>
      <c r="M250" t="n">
        <v>102</v>
      </c>
      <c r="N250" t="n">
        <v>76</v>
      </c>
      <c r="O250" t="n">
        <v>54</v>
      </c>
    </row>
    <row r="251">
      <c r="B251" t="s">
        <v>49</v>
      </c>
      <c r="C251" t="s">
        <v>50</v>
      </c>
      <c r="D251" t="s">
        <v>125</v>
      </c>
      <c r="E251" t="s">
        <v>141</v>
      </c>
      <c r="F251" t="n">
        <v>84</v>
      </c>
      <c r="G251" t="n">
        <v>69</v>
      </c>
      <c r="H251" t="n">
        <v>15</v>
      </c>
      <c r="I251" s="4" t="n">
        <v>0.821428571428571</v>
      </c>
      <c r="J251" t="s">
        <v>22</v>
      </c>
      <c r="K251" t="n">
        <v>41</v>
      </c>
      <c r="L251" t="n">
        <v>28</v>
      </c>
      <c r="M251" t="n">
        <v>8</v>
      </c>
      <c r="N251" t="n">
        <v>6</v>
      </c>
      <c r="O251" t="n">
        <v>1</v>
      </c>
    </row>
    <row r="252">
      <c r="B252" t="s">
        <v>49</v>
      </c>
      <c r="C252" t="s">
        <v>50</v>
      </c>
      <c r="D252" t="s">
        <v>125</v>
      </c>
      <c r="E252" t="s">
        <v>143</v>
      </c>
      <c r="F252" t="n">
        <v>8</v>
      </c>
      <c r="G252" t="n">
        <v>3</v>
      </c>
      <c r="H252" t="n">
        <v>5</v>
      </c>
      <c r="I252" s="4" t="n">
        <v>0.375</v>
      </c>
      <c r="J252" t="s">
        <v>22</v>
      </c>
      <c r="K252" t="n">
        <v>1</v>
      </c>
      <c r="L252" t="n">
        <v>2</v>
      </c>
      <c r="M252" t="n">
        <v>2</v>
      </c>
      <c r="N252" t="n">
        <v>2</v>
      </c>
      <c r="O252" t="n">
        <v>1</v>
      </c>
    </row>
    <row r="253">
      <c r="B253" t="s">
        <v>49</v>
      </c>
      <c r="C253" t="s">
        <v>50</v>
      </c>
      <c r="D253" t="s">
        <v>125</v>
      </c>
      <c r="E253" t="s">
        <v>133</v>
      </c>
      <c r="F253" t="n">
        <v>20</v>
      </c>
      <c r="G253" t="n">
        <v>8</v>
      </c>
      <c r="H253" t="n">
        <v>12</v>
      </c>
      <c r="I253" s="4" t="n">
        <v>0.4</v>
      </c>
      <c r="J253" t="s">
        <v>22</v>
      </c>
      <c r="K253" t="n">
        <v>6</v>
      </c>
      <c r="L253" t="n">
        <v>2</v>
      </c>
      <c r="M253" t="n">
        <v>7</v>
      </c>
      <c r="N253" t="n">
        <v>2</v>
      </c>
      <c r="O253" t="n">
        <v>3</v>
      </c>
    </row>
    <row r="254">
      <c r="B254" t="s">
        <v>49</v>
      </c>
      <c r="C254" t="s">
        <v>50</v>
      </c>
      <c r="D254" t="s">
        <v>125</v>
      </c>
      <c r="E254" t="s">
        <v>129</v>
      </c>
      <c r="F254" t="n">
        <v>905</v>
      </c>
      <c r="G254" t="n">
        <v>791</v>
      </c>
      <c r="H254" t="n">
        <v>114</v>
      </c>
      <c r="I254" s="4" t="n">
        <v>0.874033149171271</v>
      </c>
      <c r="J254" t="s">
        <v>22</v>
      </c>
      <c r="K254" t="n">
        <v>524</v>
      </c>
      <c r="L254" t="n">
        <v>267</v>
      </c>
      <c r="M254" t="n">
        <v>33</v>
      </c>
      <c r="N254" t="n">
        <v>31</v>
      </c>
      <c r="O254" t="n">
        <v>50</v>
      </c>
    </row>
    <row r="255">
      <c r="B255" t="s">
        <v>49</v>
      </c>
      <c r="C255" t="s">
        <v>50</v>
      </c>
      <c r="D255" t="s">
        <v>125</v>
      </c>
      <c r="E255" t="s">
        <v>130</v>
      </c>
      <c r="F255" t="n">
        <v>17</v>
      </c>
      <c r="G255" t="n">
        <v>13</v>
      </c>
      <c r="H255" t="n">
        <v>4</v>
      </c>
      <c r="I255" s="4" t="n">
        <v>0.764705882352941</v>
      </c>
      <c r="J255" t="s">
        <v>22</v>
      </c>
      <c r="K255" t="n">
        <v>6</v>
      </c>
      <c r="L255" t="n">
        <v>7</v>
      </c>
      <c r="M255" t="n">
        <v>4</v>
      </c>
      <c r="N255" t="n">
        <v>0</v>
      </c>
      <c r="O255" t="n">
        <v>0</v>
      </c>
    </row>
    <row r="256">
      <c r="B256" t="s">
        <v>49</v>
      </c>
      <c r="C256" t="s">
        <v>50</v>
      </c>
      <c r="D256" t="s">
        <v>125</v>
      </c>
      <c r="E256" t="s">
        <v>134</v>
      </c>
      <c r="F256" t="n">
        <v>406</v>
      </c>
      <c r="G256" t="n">
        <v>285</v>
      </c>
      <c r="H256" t="n">
        <v>121</v>
      </c>
      <c r="I256" s="4" t="n">
        <v>0.701970443349754</v>
      </c>
      <c r="J256" t="s">
        <v>22</v>
      </c>
      <c r="K256" t="n">
        <v>140</v>
      </c>
      <c r="L256" t="n">
        <v>145</v>
      </c>
      <c r="M256" t="n">
        <v>71</v>
      </c>
      <c r="N256" t="n">
        <v>35</v>
      </c>
      <c r="O256" t="n">
        <v>15</v>
      </c>
    </row>
    <row r="257">
      <c r="B257" t="s">
        <v>49</v>
      </c>
      <c r="C257" t="s">
        <v>50</v>
      </c>
      <c r="D257" t="s">
        <v>125</v>
      </c>
      <c r="E257" t="s">
        <v>131</v>
      </c>
      <c r="F257" t="n">
        <v>329</v>
      </c>
      <c r="G257" t="n">
        <v>194</v>
      </c>
      <c r="H257" t="n">
        <v>135</v>
      </c>
      <c r="I257" s="4" t="n">
        <v>0.589665653495441</v>
      </c>
      <c r="J257" t="s">
        <v>22</v>
      </c>
      <c r="K257" t="n">
        <v>101</v>
      </c>
      <c r="L257" t="n">
        <v>93</v>
      </c>
      <c r="M257" t="n">
        <v>67</v>
      </c>
      <c r="N257" t="n">
        <v>41</v>
      </c>
      <c r="O257" t="n">
        <v>27</v>
      </c>
    </row>
    <row r="258">
      <c r="B258" t="s">
        <v>51</v>
      </c>
      <c r="C258" t="s">
        <v>52</v>
      </c>
      <c r="D258" t="s">
        <v>135</v>
      </c>
      <c r="E258" t="s">
        <v>136</v>
      </c>
      <c r="F258" t="n">
        <v>97</v>
      </c>
      <c r="G258" t="n">
        <v>93</v>
      </c>
      <c r="H258" t="n">
        <v>4</v>
      </c>
      <c r="I258" s="4" t="n">
        <v>0.958762886597938</v>
      </c>
      <c r="J258" t="s">
        <v>22</v>
      </c>
      <c r="K258" t="n">
        <v>73</v>
      </c>
      <c r="L258" t="n">
        <v>20</v>
      </c>
      <c r="M258" t="n">
        <v>2</v>
      </c>
      <c r="N258" t="n">
        <v>1</v>
      </c>
      <c r="O258" t="n">
        <v>1</v>
      </c>
    </row>
    <row r="259">
      <c r="B259" t="s">
        <v>51</v>
      </c>
      <c r="C259" t="s">
        <v>52</v>
      </c>
      <c r="D259" t="s">
        <v>132</v>
      </c>
      <c r="E259" t="s">
        <v>126</v>
      </c>
      <c r="F259" t="n">
        <v>154</v>
      </c>
      <c r="G259" t="n">
        <v>148</v>
      </c>
      <c r="H259" t="n">
        <v>6</v>
      </c>
      <c r="I259" s="4" t="n">
        <v>0.961038961038961</v>
      </c>
      <c r="J259" t="s">
        <v>22</v>
      </c>
      <c r="K259" t="n">
        <v>117</v>
      </c>
      <c r="L259" t="n">
        <v>31</v>
      </c>
      <c r="M259" t="n">
        <v>5</v>
      </c>
      <c r="N259" t="n">
        <v>1</v>
      </c>
      <c r="O259" t="n">
        <v>0</v>
      </c>
    </row>
    <row r="260">
      <c r="B260" t="s">
        <v>51</v>
      </c>
      <c r="C260" t="s">
        <v>52</v>
      </c>
      <c r="D260" t="s">
        <v>132</v>
      </c>
      <c r="E260" t="s">
        <v>137</v>
      </c>
      <c r="F260" t="n">
        <v>32</v>
      </c>
      <c r="G260" t="n">
        <v>24</v>
      </c>
      <c r="H260" t="n">
        <v>8</v>
      </c>
      <c r="I260" s="4" t="n">
        <v>0.75</v>
      </c>
      <c r="J260" t="s">
        <v>22</v>
      </c>
      <c r="K260" t="n">
        <v>12</v>
      </c>
      <c r="L260" t="n">
        <v>12</v>
      </c>
      <c r="M260" t="n">
        <v>4</v>
      </c>
      <c r="N260" t="n">
        <v>3</v>
      </c>
      <c r="O260" t="n">
        <v>1</v>
      </c>
    </row>
    <row r="261">
      <c r="B261" t="s">
        <v>51</v>
      </c>
      <c r="C261" t="s">
        <v>52</v>
      </c>
      <c r="D261" t="s">
        <v>132</v>
      </c>
      <c r="E261" t="s">
        <v>128</v>
      </c>
      <c r="F261" t="n">
        <v>91</v>
      </c>
      <c r="G261" t="n">
        <v>46</v>
      </c>
      <c r="H261" t="n">
        <v>45</v>
      </c>
      <c r="I261" s="4" t="n">
        <v>0.505494505494505</v>
      </c>
      <c r="J261" t="s">
        <v>22</v>
      </c>
      <c r="K261" t="n">
        <v>7</v>
      </c>
      <c r="L261" t="n">
        <v>39</v>
      </c>
      <c r="M261" t="n">
        <v>23</v>
      </c>
      <c r="N261" t="n">
        <v>13</v>
      </c>
      <c r="O261" t="n">
        <v>9</v>
      </c>
    </row>
    <row r="262">
      <c r="B262" t="s">
        <v>51</v>
      </c>
      <c r="C262" t="s">
        <v>52</v>
      </c>
      <c r="D262" t="s">
        <v>132</v>
      </c>
      <c r="E262" t="s">
        <v>141</v>
      </c>
      <c r="F262" t="n">
        <v>15</v>
      </c>
      <c r="G262" t="n">
        <v>6</v>
      </c>
      <c r="H262" t="n">
        <v>9</v>
      </c>
      <c r="I262" s="4" t="n">
        <v>0.4</v>
      </c>
      <c r="J262" t="s">
        <v>22</v>
      </c>
      <c r="K262" t="n">
        <v>1</v>
      </c>
      <c r="L262" t="n">
        <v>5</v>
      </c>
      <c r="M262" t="n">
        <v>8</v>
      </c>
      <c r="N262" t="n">
        <v>1</v>
      </c>
      <c r="O262" t="n">
        <v>0</v>
      </c>
    </row>
    <row r="263">
      <c r="B263" t="s">
        <v>51</v>
      </c>
      <c r="C263" t="s">
        <v>52</v>
      </c>
      <c r="D263" t="s">
        <v>125</v>
      </c>
      <c r="E263" t="s">
        <v>138</v>
      </c>
      <c r="F263" t="n">
        <v>91</v>
      </c>
      <c r="G263" t="n">
        <v>81</v>
      </c>
      <c r="H263" t="n">
        <v>10</v>
      </c>
      <c r="I263" s="4" t="n">
        <v>0.89010989010989</v>
      </c>
      <c r="J263" t="s">
        <v>22</v>
      </c>
      <c r="K263" t="n">
        <v>72</v>
      </c>
      <c r="L263" t="n">
        <v>9</v>
      </c>
      <c r="M263" t="n">
        <v>9</v>
      </c>
      <c r="N263" t="n">
        <v>1</v>
      </c>
      <c r="O263" t="n">
        <v>0</v>
      </c>
    </row>
    <row r="264">
      <c r="B264" t="s">
        <v>51</v>
      </c>
      <c r="C264" t="s">
        <v>52</v>
      </c>
      <c r="D264" t="s">
        <v>125</v>
      </c>
      <c r="E264" t="s">
        <v>126</v>
      </c>
      <c r="F264" t="n">
        <v>1076</v>
      </c>
      <c r="G264" t="n">
        <v>1032</v>
      </c>
      <c r="H264" t="n">
        <v>44</v>
      </c>
      <c r="I264" s="4" t="n">
        <v>0.95910780669145</v>
      </c>
      <c r="J264" t="s">
        <v>22</v>
      </c>
      <c r="K264" t="n">
        <v>821</v>
      </c>
      <c r="L264" t="n">
        <v>211</v>
      </c>
      <c r="M264" t="n">
        <v>34</v>
      </c>
      <c r="N264" t="n">
        <v>7</v>
      </c>
      <c r="O264" t="n">
        <v>3</v>
      </c>
    </row>
    <row r="265">
      <c r="B265" t="s">
        <v>51</v>
      </c>
      <c r="C265" t="s">
        <v>52</v>
      </c>
      <c r="D265" t="s">
        <v>125</v>
      </c>
      <c r="E265" t="s">
        <v>139</v>
      </c>
      <c r="F265" t="n">
        <v>40</v>
      </c>
      <c r="G265" t="n">
        <v>24</v>
      </c>
      <c r="H265" t="n">
        <v>16</v>
      </c>
      <c r="I265" s="4" t="n">
        <v>0.6</v>
      </c>
      <c r="J265" t="s">
        <v>22</v>
      </c>
      <c r="K265" t="n">
        <v>11</v>
      </c>
      <c r="L265" t="n">
        <v>13</v>
      </c>
      <c r="M265" t="n">
        <v>8</v>
      </c>
      <c r="N265" t="n">
        <v>6</v>
      </c>
      <c r="O265" t="n">
        <v>2</v>
      </c>
    </row>
    <row r="266">
      <c r="B266" t="s">
        <v>51</v>
      </c>
      <c r="C266" t="s">
        <v>52</v>
      </c>
      <c r="D266" t="s">
        <v>125</v>
      </c>
      <c r="E266" t="s">
        <v>142</v>
      </c>
      <c r="F266" t="n">
        <v>28</v>
      </c>
      <c r="G266" t="n">
        <v>23</v>
      </c>
      <c r="H266" t="n">
        <v>5</v>
      </c>
      <c r="I266" s="4" t="n">
        <v>0.821428571428571</v>
      </c>
      <c r="J266" t="s">
        <v>22</v>
      </c>
      <c r="K266" t="n">
        <v>17</v>
      </c>
      <c r="L266" t="n">
        <v>6</v>
      </c>
      <c r="M266" t="n">
        <v>2</v>
      </c>
      <c r="N266" t="n">
        <v>2</v>
      </c>
      <c r="O266" t="n">
        <v>1</v>
      </c>
    </row>
    <row r="267">
      <c r="B267" t="s">
        <v>51</v>
      </c>
      <c r="C267" t="s">
        <v>52</v>
      </c>
      <c r="D267" t="s">
        <v>125</v>
      </c>
      <c r="E267" t="s">
        <v>137</v>
      </c>
      <c r="F267" t="n">
        <v>649</v>
      </c>
      <c r="G267" t="n">
        <v>462</v>
      </c>
      <c r="H267" t="n">
        <v>187</v>
      </c>
      <c r="I267" s="4" t="n">
        <v>0.711864406779661</v>
      </c>
      <c r="J267" t="s">
        <v>22</v>
      </c>
      <c r="K267" t="n">
        <v>231</v>
      </c>
      <c r="L267" t="n">
        <v>231</v>
      </c>
      <c r="M267" t="n">
        <v>112</v>
      </c>
      <c r="N267" t="n">
        <v>47</v>
      </c>
      <c r="O267" t="n">
        <v>28</v>
      </c>
    </row>
    <row r="268">
      <c r="B268" t="s">
        <v>51</v>
      </c>
      <c r="C268" t="s">
        <v>52</v>
      </c>
      <c r="D268" t="s">
        <v>125</v>
      </c>
      <c r="E268" t="s">
        <v>140</v>
      </c>
      <c r="F268" t="n">
        <v>41</v>
      </c>
      <c r="G268" t="n">
        <v>23</v>
      </c>
      <c r="H268" t="n">
        <v>18</v>
      </c>
      <c r="I268" s="4" t="n">
        <v>0.560975609756098</v>
      </c>
      <c r="J268" t="s">
        <v>22</v>
      </c>
      <c r="K268" t="n">
        <v>11</v>
      </c>
      <c r="L268" t="n">
        <v>12</v>
      </c>
      <c r="M268" t="n">
        <v>9</v>
      </c>
      <c r="N268" t="n">
        <v>3</v>
      </c>
      <c r="O268" t="n">
        <v>6</v>
      </c>
    </row>
    <row r="269">
      <c r="B269" t="s">
        <v>51</v>
      </c>
      <c r="C269" t="s">
        <v>52</v>
      </c>
      <c r="D269" t="s">
        <v>125</v>
      </c>
      <c r="E269" t="s">
        <v>127</v>
      </c>
      <c r="F269" t="n">
        <v>708</v>
      </c>
      <c r="G269" t="n">
        <v>556</v>
      </c>
      <c r="H269" t="n">
        <v>152</v>
      </c>
      <c r="I269" s="4" t="n">
        <v>0.785310734463277</v>
      </c>
      <c r="J269" t="s">
        <v>22</v>
      </c>
      <c r="K269" t="n">
        <v>369</v>
      </c>
      <c r="L269" t="n">
        <v>187</v>
      </c>
      <c r="M269" t="n">
        <v>99</v>
      </c>
      <c r="N269" t="n">
        <v>35</v>
      </c>
      <c r="O269" t="n">
        <v>18</v>
      </c>
    </row>
    <row r="270">
      <c r="B270" t="s">
        <v>51</v>
      </c>
      <c r="C270" t="s">
        <v>52</v>
      </c>
      <c r="D270" t="s">
        <v>125</v>
      </c>
      <c r="E270" t="s">
        <v>128</v>
      </c>
      <c r="F270" t="n">
        <v>1027</v>
      </c>
      <c r="G270" t="n">
        <v>711</v>
      </c>
      <c r="H270" t="n">
        <v>316</v>
      </c>
      <c r="I270" s="4" t="n">
        <v>0.692307692307692</v>
      </c>
      <c r="J270" t="s">
        <v>22</v>
      </c>
      <c r="K270" t="n">
        <v>290</v>
      </c>
      <c r="L270" t="n">
        <v>421</v>
      </c>
      <c r="M270" t="n">
        <v>155</v>
      </c>
      <c r="N270" t="n">
        <v>102</v>
      </c>
      <c r="O270" t="n">
        <v>59</v>
      </c>
    </row>
    <row r="271">
      <c r="B271" t="s">
        <v>51</v>
      </c>
      <c r="C271" t="s">
        <v>52</v>
      </c>
      <c r="D271" t="s">
        <v>125</v>
      </c>
      <c r="E271" t="s">
        <v>141</v>
      </c>
      <c r="F271" t="n">
        <v>187</v>
      </c>
      <c r="G271" t="n">
        <v>149</v>
      </c>
      <c r="H271" t="n">
        <v>38</v>
      </c>
      <c r="I271" s="4" t="n">
        <v>0.796791443850267</v>
      </c>
      <c r="J271" t="s">
        <v>22</v>
      </c>
      <c r="K271" t="n">
        <v>122</v>
      </c>
      <c r="L271" t="n">
        <v>27</v>
      </c>
      <c r="M271" t="n">
        <v>18</v>
      </c>
      <c r="N271" t="n">
        <v>10</v>
      </c>
      <c r="O271" t="n">
        <v>10</v>
      </c>
    </row>
    <row r="272">
      <c r="B272" t="s">
        <v>51</v>
      </c>
      <c r="C272" t="s">
        <v>52</v>
      </c>
      <c r="D272" t="s">
        <v>125</v>
      </c>
      <c r="E272" t="s">
        <v>143</v>
      </c>
      <c r="F272" t="n">
        <v>5</v>
      </c>
      <c r="G272" t="n">
        <v>4</v>
      </c>
      <c r="H272" t="n">
        <v>1</v>
      </c>
      <c r="I272" s="4" t="n">
        <v>0.8</v>
      </c>
      <c r="J272" t="s">
        <v>22</v>
      </c>
      <c r="K272" t="n">
        <v>1</v>
      </c>
      <c r="L272" t="n">
        <v>3</v>
      </c>
      <c r="M272" t="n">
        <v>0</v>
      </c>
      <c r="N272" t="n">
        <v>1</v>
      </c>
      <c r="O272" t="n">
        <v>0</v>
      </c>
    </row>
    <row r="273">
      <c r="B273" t="s">
        <v>51</v>
      </c>
      <c r="C273" t="s">
        <v>52</v>
      </c>
      <c r="D273" t="s">
        <v>125</v>
      </c>
      <c r="E273" t="s">
        <v>133</v>
      </c>
      <c r="F273" t="n">
        <v>137</v>
      </c>
      <c r="G273" t="n">
        <v>101</v>
      </c>
      <c r="H273" t="n">
        <v>36</v>
      </c>
      <c r="I273" s="4" t="n">
        <v>0.737226277372263</v>
      </c>
      <c r="J273" t="s">
        <v>22</v>
      </c>
      <c r="K273" t="n">
        <v>70</v>
      </c>
      <c r="L273" t="n">
        <v>31</v>
      </c>
      <c r="M273" t="n">
        <v>18</v>
      </c>
      <c r="N273" t="n">
        <v>8</v>
      </c>
      <c r="O273" t="n">
        <v>10</v>
      </c>
    </row>
    <row r="274">
      <c r="B274" t="s">
        <v>51</v>
      </c>
      <c r="C274" t="s">
        <v>52</v>
      </c>
      <c r="D274" t="s">
        <v>125</v>
      </c>
      <c r="E274" t="s">
        <v>129</v>
      </c>
      <c r="F274" t="n">
        <v>2377</v>
      </c>
      <c r="G274" t="n">
        <v>2036</v>
      </c>
      <c r="H274" t="n">
        <v>341</v>
      </c>
      <c r="I274" s="4" t="n">
        <v>0.856541859486748</v>
      </c>
      <c r="J274" t="s">
        <v>22</v>
      </c>
      <c r="K274" t="n">
        <v>1366</v>
      </c>
      <c r="L274" t="n">
        <v>670</v>
      </c>
      <c r="M274" t="n">
        <v>243</v>
      </c>
      <c r="N274" t="n">
        <v>68</v>
      </c>
      <c r="O274" t="n">
        <v>30</v>
      </c>
    </row>
    <row r="275">
      <c r="B275" t="s">
        <v>51</v>
      </c>
      <c r="C275" t="s">
        <v>52</v>
      </c>
      <c r="D275" t="s">
        <v>125</v>
      </c>
      <c r="E275" t="s">
        <v>130</v>
      </c>
      <c r="F275" t="n">
        <v>37</v>
      </c>
      <c r="G275" t="n">
        <v>32</v>
      </c>
      <c r="H275" t="n">
        <v>5</v>
      </c>
      <c r="I275" s="4" t="n">
        <v>0.864864864864865</v>
      </c>
      <c r="J275" t="s">
        <v>22</v>
      </c>
      <c r="K275" t="n">
        <v>24</v>
      </c>
      <c r="L275" t="n">
        <v>8</v>
      </c>
      <c r="M275" t="n">
        <v>3</v>
      </c>
      <c r="N275" t="n">
        <v>1</v>
      </c>
      <c r="O275" t="n">
        <v>1</v>
      </c>
    </row>
    <row r="276">
      <c r="B276" t="s">
        <v>51</v>
      </c>
      <c r="C276" t="s">
        <v>52</v>
      </c>
      <c r="D276" t="s">
        <v>125</v>
      </c>
      <c r="E276" t="s">
        <v>134</v>
      </c>
      <c r="F276" t="n">
        <v>392</v>
      </c>
      <c r="G276" t="n">
        <v>303</v>
      </c>
      <c r="H276" t="n">
        <v>89</v>
      </c>
      <c r="I276" s="4" t="n">
        <v>0.772959183673469</v>
      </c>
      <c r="J276" t="s">
        <v>22</v>
      </c>
      <c r="K276" t="n">
        <v>204</v>
      </c>
      <c r="L276" t="n">
        <v>99</v>
      </c>
      <c r="M276" t="n">
        <v>47</v>
      </c>
      <c r="N276" t="n">
        <v>26</v>
      </c>
      <c r="O276" t="n">
        <v>16</v>
      </c>
    </row>
    <row r="277">
      <c r="B277" t="s">
        <v>51</v>
      </c>
      <c r="C277" t="s">
        <v>52</v>
      </c>
      <c r="D277" t="s">
        <v>125</v>
      </c>
      <c r="E277" t="s">
        <v>131</v>
      </c>
      <c r="F277" t="n">
        <v>516</v>
      </c>
      <c r="G277" t="n">
        <v>348</v>
      </c>
      <c r="H277" t="n">
        <v>168</v>
      </c>
      <c r="I277" s="4" t="n">
        <v>0.674418604651163</v>
      </c>
      <c r="J277" t="s">
        <v>22</v>
      </c>
      <c r="K277" t="n">
        <v>198</v>
      </c>
      <c r="L277" t="n">
        <v>150</v>
      </c>
      <c r="M277" t="n">
        <v>97</v>
      </c>
      <c r="N277" t="n">
        <v>47</v>
      </c>
      <c r="O277" t="n">
        <v>24</v>
      </c>
    </row>
    <row r="278">
      <c r="B278" t="s">
        <v>53</v>
      </c>
      <c r="C278" t="s">
        <v>54</v>
      </c>
      <c r="D278" t="s">
        <v>135</v>
      </c>
      <c r="E278" t="s">
        <v>136</v>
      </c>
      <c r="F278" t="n">
        <v>112</v>
      </c>
      <c r="G278" t="n">
        <v>102</v>
      </c>
      <c r="H278" t="n">
        <v>10</v>
      </c>
      <c r="I278" s="4" t="n">
        <v>0.910714285714286</v>
      </c>
      <c r="J278" t="s">
        <v>22</v>
      </c>
      <c r="K278" t="n">
        <v>60</v>
      </c>
      <c r="L278" t="n">
        <v>42</v>
      </c>
      <c r="M278" t="n">
        <v>7</v>
      </c>
      <c r="N278" t="n">
        <v>3</v>
      </c>
      <c r="O278" t="n">
        <v>0</v>
      </c>
    </row>
    <row r="279">
      <c r="B279" t="s">
        <v>53</v>
      </c>
      <c r="C279" t="s">
        <v>54</v>
      </c>
      <c r="D279" t="s">
        <v>132</v>
      </c>
      <c r="E279" t="s">
        <v>126</v>
      </c>
      <c r="F279" t="n">
        <v>26</v>
      </c>
      <c r="G279" t="n">
        <v>11</v>
      </c>
      <c r="H279" t="n">
        <v>15</v>
      </c>
      <c r="I279" s="4" t="n">
        <v>0.423076923076923</v>
      </c>
      <c r="J279" t="s">
        <v>22</v>
      </c>
      <c r="K279" t="n">
        <v>1</v>
      </c>
      <c r="L279" t="n">
        <v>10</v>
      </c>
      <c r="M279" t="n">
        <v>12</v>
      </c>
      <c r="N279" t="n">
        <v>2</v>
      </c>
      <c r="O279" t="n">
        <v>1</v>
      </c>
    </row>
    <row r="280">
      <c r="B280" t="s">
        <v>53</v>
      </c>
      <c r="C280" t="s">
        <v>54</v>
      </c>
      <c r="D280" t="s">
        <v>132</v>
      </c>
      <c r="E280" t="s">
        <v>137</v>
      </c>
      <c r="F280" t="n">
        <v>2</v>
      </c>
      <c r="G280" t="n">
        <v>1</v>
      </c>
      <c r="H280" t="n">
        <v>1</v>
      </c>
      <c r="I280" s="4" t="n">
        <v>0.5</v>
      </c>
      <c r="J280" t="s">
        <v>22</v>
      </c>
      <c r="K280" t="n">
        <v>0</v>
      </c>
      <c r="L280" t="n">
        <v>1</v>
      </c>
      <c r="M280" t="n">
        <v>1</v>
      </c>
      <c r="N280" t="n">
        <v>0</v>
      </c>
      <c r="O280" t="n">
        <v>0</v>
      </c>
    </row>
    <row r="281">
      <c r="B281" t="s">
        <v>53</v>
      </c>
      <c r="C281" t="s">
        <v>54</v>
      </c>
      <c r="D281" t="s">
        <v>132</v>
      </c>
      <c r="E281" t="s">
        <v>128</v>
      </c>
      <c r="F281" t="n">
        <v>86</v>
      </c>
      <c r="G281" t="n">
        <v>63</v>
      </c>
      <c r="H281" t="n">
        <v>23</v>
      </c>
      <c r="I281" s="4" t="n">
        <v>0.732558139534884</v>
      </c>
      <c r="J281" t="s">
        <v>22</v>
      </c>
      <c r="K281" t="n">
        <v>17</v>
      </c>
      <c r="L281" t="n">
        <v>46</v>
      </c>
      <c r="M281" t="n">
        <v>11</v>
      </c>
      <c r="N281" t="n">
        <v>9</v>
      </c>
      <c r="O281" t="n">
        <v>3</v>
      </c>
    </row>
    <row r="282">
      <c r="B282" t="s">
        <v>53</v>
      </c>
      <c r="C282" t="s">
        <v>54</v>
      </c>
      <c r="D282" t="s">
        <v>132</v>
      </c>
      <c r="E282" t="s">
        <v>141</v>
      </c>
      <c r="F282" t="n">
        <v>5</v>
      </c>
      <c r="G282" t="n">
        <v>3</v>
      </c>
      <c r="H282" t="n">
        <v>2</v>
      </c>
      <c r="I282" s="4" t="n">
        <v>0.6</v>
      </c>
      <c r="J282" t="s">
        <v>22</v>
      </c>
      <c r="K282" t="n">
        <v>1</v>
      </c>
      <c r="L282" t="n">
        <v>2</v>
      </c>
      <c r="M282" t="n">
        <v>0</v>
      </c>
      <c r="N282" t="n">
        <v>1</v>
      </c>
      <c r="O282" t="n">
        <v>1</v>
      </c>
    </row>
    <row r="283">
      <c r="B283" t="s">
        <v>53</v>
      </c>
      <c r="C283" t="s">
        <v>54</v>
      </c>
      <c r="D283" t="s">
        <v>125</v>
      </c>
      <c r="E283" t="s">
        <v>138</v>
      </c>
      <c r="F283" t="n">
        <v>40</v>
      </c>
      <c r="G283" t="n">
        <v>38</v>
      </c>
      <c r="H283" t="n">
        <v>2</v>
      </c>
      <c r="I283" s="4" t="n">
        <v>0.95</v>
      </c>
      <c r="J283" t="s">
        <v>22</v>
      </c>
      <c r="K283" t="n">
        <v>16</v>
      </c>
      <c r="L283" t="n">
        <v>22</v>
      </c>
      <c r="M283" t="n">
        <v>1</v>
      </c>
      <c r="N283" t="n">
        <v>1</v>
      </c>
      <c r="O283" t="n">
        <v>0</v>
      </c>
    </row>
    <row r="284">
      <c r="B284" t="s">
        <v>53</v>
      </c>
      <c r="C284" t="s">
        <v>54</v>
      </c>
      <c r="D284" t="s">
        <v>125</v>
      </c>
      <c r="E284" t="s">
        <v>126</v>
      </c>
      <c r="F284" t="n">
        <v>440</v>
      </c>
      <c r="G284" t="n">
        <v>396</v>
      </c>
      <c r="H284" t="n">
        <v>44</v>
      </c>
      <c r="I284" s="4" t="n">
        <v>0.9</v>
      </c>
      <c r="J284" t="s">
        <v>22</v>
      </c>
      <c r="K284" t="n">
        <v>139</v>
      </c>
      <c r="L284" t="n">
        <v>257</v>
      </c>
      <c r="M284" t="n">
        <v>35</v>
      </c>
      <c r="N284" t="n">
        <v>6</v>
      </c>
      <c r="O284" t="n">
        <v>3</v>
      </c>
    </row>
    <row r="285">
      <c r="B285" t="s">
        <v>53</v>
      </c>
      <c r="C285" t="s">
        <v>54</v>
      </c>
      <c r="D285" t="s">
        <v>125</v>
      </c>
      <c r="E285" t="s">
        <v>139</v>
      </c>
      <c r="F285" t="n">
        <v>95</v>
      </c>
      <c r="G285" t="n">
        <v>51</v>
      </c>
      <c r="H285" t="n">
        <v>44</v>
      </c>
      <c r="I285" s="4" t="n">
        <v>0.536842105263158</v>
      </c>
      <c r="J285" t="s">
        <v>22</v>
      </c>
      <c r="K285" t="n">
        <v>20</v>
      </c>
      <c r="L285" t="n">
        <v>31</v>
      </c>
      <c r="M285" t="n">
        <v>32</v>
      </c>
      <c r="N285" t="n">
        <v>7</v>
      </c>
      <c r="O285" t="n">
        <v>5</v>
      </c>
    </row>
    <row r="286">
      <c r="B286" t="s">
        <v>53</v>
      </c>
      <c r="C286" t="s">
        <v>54</v>
      </c>
      <c r="D286" t="s">
        <v>125</v>
      </c>
      <c r="E286" t="s">
        <v>142</v>
      </c>
      <c r="F286" t="n">
        <v>3</v>
      </c>
      <c r="G286" t="n">
        <v>2</v>
      </c>
      <c r="H286" t="n">
        <v>1</v>
      </c>
      <c r="I286" s="4" t="n">
        <v>0.666666666666667</v>
      </c>
      <c r="J286" t="s">
        <v>22</v>
      </c>
      <c r="K286" t="n">
        <v>0</v>
      </c>
      <c r="L286" t="n">
        <v>2</v>
      </c>
      <c r="M286" t="n">
        <v>0</v>
      </c>
      <c r="N286" t="n">
        <v>1</v>
      </c>
      <c r="O286" t="n">
        <v>0</v>
      </c>
    </row>
    <row r="287">
      <c r="B287" t="s">
        <v>53</v>
      </c>
      <c r="C287" t="s">
        <v>54</v>
      </c>
      <c r="D287" t="s">
        <v>125</v>
      </c>
      <c r="E287" t="s">
        <v>137</v>
      </c>
      <c r="F287" t="n">
        <v>308</v>
      </c>
      <c r="G287" t="n">
        <v>224</v>
      </c>
      <c r="H287" t="n">
        <v>84</v>
      </c>
      <c r="I287" s="4" t="n">
        <v>0.727272727272727</v>
      </c>
      <c r="J287" t="s">
        <v>22</v>
      </c>
      <c r="K287" t="n">
        <v>165</v>
      </c>
      <c r="L287" t="n">
        <v>59</v>
      </c>
      <c r="M287" t="n">
        <v>24</v>
      </c>
      <c r="N287" t="n">
        <v>25</v>
      </c>
      <c r="O287" t="n">
        <v>35</v>
      </c>
    </row>
    <row r="288">
      <c r="B288" t="s">
        <v>53</v>
      </c>
      <c r="C288" t="s">
        <v>54</v>
      </c>
      <c r="D288" t="s">
        <v>125</v>
      </c>
      <c r="E288" t="s">
        <v>140</v>
      </c>
      <c r="F288" t="n">
        <v>15</v>
      </c>
      <c r="G288" t="n">
        <v>9</v>
      </c>
      <c r="H288" t="n">
        <v>6</v>
      </c>
      <c r="I288" s="4" t="n">
        <v>0.6</v>
      </c>
      <c r="J288" t="s">
        <v>22</v>
      </c>
      <c r="K288" t="n">
        <v>6</v>
      </c>
      <c r="L288" t="n">
        <v>3</v>
      </c>
      <c r="M288" t="n">
        <v>5</v>
      </c>
      <c r="N288" t="n">
        <v>0</v>
      </c>
      <c r="O288" t="n">
        <v>1</v>
      </c>
    </row>
    <row r="289">
      <c r="B289" t="s">
        <v>53</v>
      </c>
      <c r="C289" t="s">
        <v>54</v>
      </c>
      <c r="D289" t="s">
        <v>125</v>
      </c>
      <c r="E289" t="s">
        <v>127</v>
      </c>
      <c r="F289" t="n">
        <v>502</v>
      </c>
      <c r="G289" t="n">
        <v>401</v>
      </c>
      <c r="H289" t="n">
        <v>101</v>
      </c>
      <c r="I289" s="4" t="n">
        <v>0.798804780876494</v>
      </c>
      <c r="J289" t="s">
        <v>22</v>
      </c>
      <c r="K289" t="n">
        <v>253</v>
      </c>
      <c r="L289" t="n">
        <v>148</v>
      </c>
      <c r="M289" t="n">
        <v>39</v>
      </c>
      <c r="N289" t="n">
        <v>29</v>
      </c>
      <c r="O289" t="n">
        <v>33</v>
      </c>
    </row>
    <row r="290">
      <c r="B290" t="s">
        <v>53</v>
      </c>
      <c r="C290" t="s">
        <v>54</v>
      </c>
      <c r="D290" t="s">
        <v>125</v>
      </c>
      <c r="E290" t="s">
        <v>128</v>
      </c>
      <c r="F290" t="n">
        <v>506</v>
      </c>
      <c r="G290" t="n">
        <v>320</v>
      </c>
      <c r="H290" t="n">
        <v>186</v>
      </c>
      <c r="I290" s="4" t="n">
        <v>0.632411067193676</v>
      </c>
      <c r="J290" t="s">
        <v>22</v>
      </c>
      <c r="K290" t="n">
        <v>114</v>
      </c>
      <c r="L290" t="n">
        <v>206</v>
      </c>
      <c r="M290" t="n">
        <v>93</v>
      </c>
      <c r="N290" t="n">
        <v>59</v>
      </c>
      <c r="O290" t="n">
        <v>34</v>
      </c>
    </row>
    <row r="291">
      <c r="B291" t="s">
        <v>53</v>
      </c>
      <c r="C291" t="s">
        <v>54</v>
      </c>
      <c r="D291" t="s">
        <v>125</v>
      </c>
      <c r="E291" t="s">
        <v>141</v>
      </c>
      <c r="F291" t="n">
        <v>99</v>
      </c>
      <c r="G291" t="n">
        <v>82</v>
      </c>
      <c r="H291" t="n">
        <v>17</v>
      </c>
      <c r="I291" s="4" t="n">
        <v>0.828282828282828</v>
      </c>
      <c r="J291" t="s">
        <v>22</v>
      </c>
      <c r="K291" t="n">
        <v>37</v>
      </c>
      <c r="L291" t="n">
        <v>45</v>
      </c>
      <c r="M291" t="n">
        <v>7</v>
      </c>
      <c r="N291" t="n">
        <v>5</v>
      </c>
      <c r="O291" t="n">
        <v>5</v>
      </c>
    </row>
    <row r="292">
      <c r="B292" t="s">
        <v>53</v>
      </c>
      <c r="C292" t="s">
        <v>54</v>
      </c>
      <c r="D292" t="s">
        <v>125</v>
      </c>
      <c r="E292" t="s">
        <v>143</v>
      </c>
      <c r="F292" t="n">
        <v>2</v>
      </c>
      <c r="G292" t="n">
        <v>1</v>
      </c>
      <c r="H292" t="n">
        <v>1</v>
      </c>
      <c r="I292" s="4" t="n">
        <v>0.5</v>
      </c>
      <c r="J292" t="s">
        <v>22</v>
      </c>
      <c r="K292" t="n">
        <v>0</v>
      </c>
      <c r="L292" t="n">
        <v>1</v>
      </c>
      <c r="M292" t="n">
        <v>1</v>
      </c>
      <c r="N292" t="n">
        <v>0</v>
      </c>
      <c r="O292" t="n">
        <v>0</v>
      </c>
    </row>
    <row r="293">
      <c r="B293" t="s">
        <v>53</v>
      </c>
      <c r="C293" t="s">
        <v>54</v>
      </c>
      <c r="D293" t="s">
        <v>125</v>
      </c>
      <c r="E293" t="s">
        <v>133</v>
      </c>
      <c r="F293" t="n">
        <v>17</v>
      </c>
      <c r="G293" t="n">
        <v>6</v>
      </c>
      <c r="H293" t="n">
        <v>11</v>
      </c>
      <c r="I293" s="4" t="n">
        <v>0.352941176470588</v>
      </c>
      <c r="J293" t="s">
        <v>22</v>
      </c>
      <c r="K293" t="n">
        <v>1</v>
      </c>
      <c r="L293" t="n">
        <v>5</v>
      </c>
      <c r="M293" t="n">
        <v>7</v>
      </c>
      <c r="N293" t="n">
        <v>2</v>
      </c>
      <c r="O293" t="n">
        <v>2</v>
      </c>
    </row>
    <row r="294">
      <c r="B294" t="s">
        <v>53</v>
      </c>
      <c r="C294" t="s">
        <v>54</v>
      </c>
      <c r="D294" t="s">
        <v>125</v>
      </c>
      <c r="E294" t="s">
        <v>129</v>
      </c>
      <c r="F294" t="n">
        <v>1097</v>
      </c>
      <c r="G294" t="n">
        <v>902</v>
      </c>
      <c r="H294" t="n">
        <v>195</v>
      </c>
      <c r="I294" s="4" t="n">
        <v>0.822242479489517</v>
      </c>
      <c r="J294" t="s">
        <v>22</v>
      </c>
      <c r="K294" t="n">
        <v>395</v>
      </c>
      <c r="L294" t="n">
        <v>507</v>
      </c>
      <c r="M294" t="n">
        <v>96</v>
      </c>
      <c r="N294" t="n">
        <v>45</v>
      </c>
      <c r="O294" t="n">
        <v>54</v>
      </c>
    </row>
    <row r="295">
      <c r="B295" t="s">
        <v>53</v>
      </c>
      <c r="C295" t="s">
        <v>54</v>
      </c>
      <c r="D295" t="s">
        <v>125</v>
      </c>
      <c r="E295" t="s">
        <v>130</v>
      </c>
      <c r="F295" t="n">
        <v>28</v>
      </c>
      <c r="G295" t="n">
        <v>26</v>
      </c>
      <c r="H295" t="n">
        <v>2</v>
      </c>
      <c r="I295" s="4" t="n">
        <v>0.928571428571429</v>
      </c>
      <c r="J295" t="s">
        <v>22</v>
      </c>
      <c r="K295" t="n">
        <v>18</v>
      </c>
      <c r="L295" t="n">
        <v>8</v>
      </c>
      <c r="M295" t="n">
        <v>2</v>
      </c>
      <c r="N295" t="n">
        <v>0</v>
      </c>
      <c r="O295" t="n">
        <v>0</v>
      </c>
    </row>
    <row r="296">
      <c r="B296" t="s">
        <v>53</v>
      </c>
      <c r="C296" t="s">
        <v>54</v>
      </c>
      <c r="D296" t="s">
        <v>125</v>
      </c>
      <c r="E296" t="s">
        <v>134</v>
      </c>
      <c r="F296" t="n">
        <v>418</v>
      </c>
      <c r="G296" t="n">
        <v>240</v>
      </c>
      <c r="H296" t="n">
        <v>178</v>
      </c>
      <c r="I296" s="4" t="n">
        <v>0.574162679425837</v>
      </c>
      <c r="J296" t="s">
        <v>22</v>
      </c>
      <c r="K296" t="n">
        <v>132</v>
      </c>
      <c r="L296" t="n">
        <v>108</v>
      </c>
      <c r="M296" t="n">
        <v>69</v>
      </c>
      <c r="N296" t="n">
        <v>55</v>
      </c>
      <c r="O296" t="n">
        <v>54</v>
      </c>
    </row>
    <row r="297">
      <c r="B297" t="s">
        <v>53</v>
      </c>
      <c r="C297" t="s">
        <v>54</v>
      </c>
      <c r="D297" t="s">
        <v>125</v>
      </c>
      <c r="E297" t="s">
        <v>131</v>
      </c>
      <c r="F297" t="n">
        <v>285</v>
      </c>
      <c r="G297" t="n">
        <v>235</v>
      </c>
      <c r="H297" t="n">
        <v>50</v>
      </c>
      <c r="I297" s="4" t="n">
        <v>0.824561403508772</v>
      </c>
      <c r="J297" t="s">
        <v>22</v>
      </c>
      <c r="K297" t="n">
        <v>153</v>
      </c>
      <c r="L297" t="n">
        <v>82</v>
      </c>
      <c r="M297" t="n">
        <v>32</v>
      </c>
      <c r="N297" t="n">
        <v>13</v>
      </c>
      <c r="O297" t="n">
        <v>5</v>
      </c>
    </row>
    <row r="298">
      <c r="B298" t="s">
        <v>55</v>
      </c>
      <c r="C298" t="s">
        <v>56</v>
      </c>
      <c r="D298" t="s">
        <v>135</v>
      </c>
      <c r="E298" t="s">
        <v>136</v>
      </c>
      <c r="F298" t="n">
        <v>268</v>
      </c>
      <c r="G298" t="n">
        <v>227</v>
      </c>
      <c r="H298" t="n">
        <v>41</v>
      </c>
      <c r="I298" s="4" t="n">
        <v>0.847014925373134</v>
      </c>
      <c r="J298" t="s">
        <v>22</v>
      </c>
      <c r="K298" t="n">
        <v>159</v>
      </c>
      <c r="L298" t="n">
        <v>68</v>
      </c>
      <c r="M298" t="n">
        <v>21</v>
      </c>
      <c r="N298" t="n">
        <v>11</v>
      </c>
      <c r="O298" t="n">
        <v>9</v>
      </c>
    </row>
    <row r="299">
      <c r="B299" t="s">
        <v>55</v>
      </c>
      <c r="C299" t="s">
        <v>56</v>
      </c>
      <c r="D299" t="s">
        <v>132</v>
      </c>
      <c r="E299" t="s">
        <v>126</v>
      </c>
      <c r="F299" t="n">
        <v>100</v>
      </c>
      <c r="G299" t="n">
        <v>91</v>
      </c>
      <c r="H299" t="n">
        <v>9</v>
      </c>
      <c r="I299" s="4" t="n">
        <v>0.91</v>
      </c>
      <c r="J299" t="s">
        <v>22</v>
      </c>
      <c r="K299" t="n">
        <v>56</v>
      </c>
      <c r="L299" t="n">
        <v>35</v>
      </c>
      <c r="M299" t="n">
        <v>6</v>
      </c>
      <c r="N299" t="n">
        <v>3</v>
      </c>
      <c r="O299" t="n">
        <v>0</v>
      </c>
    </row>
    <row r="300">
      <c r="B300" t="s">
        <v>55</v>
      </c>
      <c r="C300" t="s">
        <v>56</v>
      </c>
      <c r="D300" t="s">
        <v>132</v>
      </c>
      <c r="E300" t="s">
        <v>137</v>
      </c>
      <c r="F300" t="n">
        <v>32</v>
      </c>
      <c r="G300" t="n">
        <v>27</v>
      </c>
      <c r="H300" t="n">
        <v>5</v>
      </c>
      <c r="I300" s="4" t="n">
        <v>0.84375</v>
      </c>
      <c r="J300" t="s">
        <v>22</v>
      </c>
      <c r="K300" t="n">
        <v>24</v>
      </c>
      <c r="L300" t="n">
        <v>3</v>
      </c>
      <c r="M300" t="n">
        <v>3</v>
      </c>
      <c r="N300" t="n">
        <v>2</v>
      </c>
      <c r="O300" t="n">
        <v>0</v>
      </c>
    </row>
    <row r="301">
      <c r="B301" t="s">
        <v>55</v>
      </c>
      <c r="C301" t="s">
        <v>56</v>
      </c>
      <c r="D301" t="s">
        <v>132</v>
      </c>
      <c r="E301" t="s">
        <v>128</v>
      </c>
      <c r="F301" t="n">
        <v>69</v>
      </c>
      <c r="G301" t="n">
        <v>52</v>
      </c>
      <c r="H301" t="n">
        <v>17</v>
      </c>
      <c r="I301" s="4" t="n">
        <v>0.753623188405797</v>
      </c>
      <c r="J301" t="s">
        <v>22</v>
      </c>
      <c r="K301" t="n">
        <v>12</v>
      </c>
      <c r="L301" t="n">
        <v>40</v>
      </c>
      <c r="M301" t="n">
        <v>12</v>
      </c>
      <c r="N301" t="n">
        <v>5</v>
      </c>
      <c r="O301" t="n">
        <v>0</v>
      </c>
    </row>
    <row r="302">
      <c r="B302" t="s">
        <v>55</v>
      </c>
      <c r="C302" t="s">
        <v>56</v>
      </c>
      <c r="D302" t="s">
        <v>132</v>
      </c>
      <c r="E302" t="s">
        <v>141</v>
      </c>
      <c r="F302" t="n">
        <v>10</v>
      </c>
      <c r="G302" t="n">
        <v>5</v>
      </c>
      <c r="H302" t="n">
        <v>5</v>
      </c>
      <c r="I302" s="4" t="n">
        <v>0.5</v>
      </c>
      <c r="J302" t="s">
        <v>22</v>
      </c>
      <c r="K302" t="n">
        <v>0</v>
      </c>
      <c r="L302" t="n">
        <v>5</v>
      </c>
      <c r="M302" t="n">
        <v>2</v>
      </c>
      <c r="N302" t="n">
        <v>2</v>
      </c>
      <c r="O302" t="n">
        <v>1</v>
      </c>
    </row>
    <row r="303">
      <c r="B303" t="s">
        <v>55</v>
      </c>
      <c r="C303" t="s">
        <v>56</v>
      </c>
      <c r="D303" t="s">
        <v>125</v>
      </c>
      <c r="E303" t="s">
        <v>138</v>
      </c>
      <c r="F303" t="n">
        <v>21</v>
      </c>
      <c r="G303" t="n">
        <v>20</v>
      </c>
      <c r="H303" t="n">
        <v>1</v>
      </c>
      <c r="I303" s="4" t="n">
        <v>0.952380952380952</v>
      </c>
      <c r="J303" t="s">
        <v>22</v>
      </c>
      <c r="K303" t="n">
        <v>10</v>
      </c>
      <c r="L303" t="n">
        <v>10</v>
      </c>
      <c r="M303" t="n">
        <v>0</v>
      </c>
      <c r="N303" t="n">
        <v>1</v>
      </c>
      <c r="O303" t="n">
        <v>0</v>
      </c>
    </row>
    <row r="304">
      <c r="B304" t="s">
        <v>55</v>
      </c>
      <c r="C304" t="s">
        <v>56</v>
      </c>
      <c r="D304" t="s">
        <v>125</v>
      </c>
      <c r="E304" t="s">
        <v>126</v>
      </c>
      <c r="F304" t="n">
        <v>519</v>
      </c>
      <c r="G304" t="n">
        <v>439</v>
      </c>
      <c r="H304" t="n">
        <v>80</v>
      </c>
      <c r="I304" s="4" t="n">
        <v>0.845857418111753</v>
      </c>
      <c r="J304" t="s">
        <v>22</v>
      </c>
      <c r="K304" t="n">
        <v>294</v>
      </c>
      <c r="L304" t="n">
        <v>145</v>
      </c>
      <c r="M304" t="n">
        <v>52</v>
      </c>
      <c r="N304" t="n">
        <v>13</v>
      </c>
      <c r="O304" t="n">
        <v>15</v>
      </c>
    </row>
    <row r="305">
      <c r="B305" t="s">
        <v>55</v>
      </c>
      <c r="C305" t="s">
        <v>56</v>
      </c>
      <c r="D305" t="s">
        <v>125</v>
      </c>
      <c r="E305" t="s">
        <v>139</v>
      </c>
      <c r="F305" t="n">
        <v>23</v>
      </c>
      <c r="G305" t="n">
        <v>22</v>
      </c>
      <c r="H305" t="n">
        <v>1</v>
      </c>
      <c r="I305" s="4" t="n">
        <v>0.956521739130435</v>
      </c>
      <c r="J305" t="s">
        <v>22</v>
      </c>
      <c r="K305" t="n">
        <v>7</v>
      </c>
      <c r="L305" t="n">
        <v>15</v>
      </c>
      <c r="M305" t="n">
        <v>1</v>
      </c>
      <c r="N305" t="n">
        <v>0</v>
      </c>
      <c r="O305" t="n">
        <v>0</v>
      </c>
    </row>
    <row r="306">
      <c r="B306" t="s">
        <v>55</v>
      </c>
      <c r="C306" t="s">
        <v>56</v>
      </c>
      <c r="D306" t="s">
        <v>125</v>
      </c>
      <c r="E306" t="s">
        <v>142</v>
      </c>
      <c r="F306" t="n">
        <v>11</v>
      </c>
      <c r="G306" t="n">
        <v>10</v>
      </c>
      <c r="H306" t="n">
        <v>1</v>
      </c>
      <c r="I306" s="4" t="n">
        <v>0.909090909090909</v>
      </c>
      <c r="J306" t="s">
        <v>22</v>
      </c>
      <c r="K306" t="n">
        <v>8</v>
      </c>
      <c r="L306" t="n">
        <v>2</v>
      </c>
      <c r="M306" t="n">
        <v>0</v>
      </c>
      <c r="N306" t="n">
        <v>1</v>
      </c>
      <c r="O306" t="n">
        <v>0</v>
      </c>
    </row>
    <row r="307">
      <c r="B307" t="s">
        <v>55</v>
      </c>
      <c r="C307" t="s">
        <v>56</v>
      </c>
      <c r="D307" t="s">
        <v>125</v>
      </c>
      <c r="E307" t="s">
        <v>137</v>
      </c>
      <c r="F307" t="n">
        <v>196</v>
      </c>
      <c r="G307" t="n">
        <v>170</v>
      </c>
      <c r="H307" t="n">
        <v>26</v>
      </c>
      <c r="I307" s="4" t="n">
        <v>0.86734693877551</v>
      </c>
      <c r="J307" t="s">
        <v>22</v>
      </c>
      <c r="K307" t="n">
        <v>87</v>
      </c>
      <c r="L307" t="n">
        <v>83</v>
      </c>
      <c r="M307" t="n">
        <v>14</v>
      </c>
      <c r="N307" t="n">
        <v>11</v>
      </c>
      <c r="O307" t="n">
        <v>1</v>
      </c>
    </row>
    <row r="308">
      <c r="B308" t="s">
        <v>55</v>
      </c>
      <c r="C308" t="s">
        <v>56</v>
      </c>
      <c r="D308" t="s">
        <v>125</v>
      </c>
      <c r="E308" t="s">
        <v>140</v>
      </c>
      <c r="F308" t="n">
        <v>13</v>
      </c>
      <c r="G308" t="n">
        <v>6</v>
      </c>
      <c r="H308" t="n">
        <v>7</v>
      </c>
      <c r="I308" s="4" t="n">
        <v>0.461538461538462</v>
      </c>
      <c r="J308" t="s">
        <v>22</v>
      </c>
      <c r="K308" t="n">
        <v>1</v>
      </c>
      <c r="L308" t="n">
        <v>5</v>
      </c>
      <c r="M308" t="n">
        <v>3</v>
      </c>
      <c r="N308" t="n">
        <v>4</v>
      </c>
      <c r="O308" t="n">
        <v>0</v>
      </c>
    </row>
    <row r="309">
      <c r="B309" t="s">
        <v>55</v>
      </c>
      <c r="C309" t="s">
        <v>56</v>
      </c>
      <c r="D309" t="s">
        <v>125</v>
      </c>
      <c r="E309" t="s">
        <v>127</v>
      </c>
      <c r="F309" t="n">
        <v>316</v>
      </c>
      <c r="G309" t="n">
        <v>240</v>
      </c>
      <c r="H309" t="n">
        <v>76</v>
      </c>
      <c r="I309" s="4" t="n">
        <v>0.759493670886076</v>
      </c>
      <c r="J309" t="s">
        <v>22</v>
      </c>
      <c r="K309" t="n">
        <v>182</v>
      </c>
      <c r="L309" t="n">
        <v>58</v>
      </c>
      <c r="M309" t="n">
        <v>46</v>
      </c>
      <c r="N309" t="n">
        <v>8</v>
      </c>
      <c r="O309" t="n">
        <v>22</v>
      </c>
    </row>
    <row r="310">
      <c r="B310" t="s">
        <v>55</v>
      </c>
      <c r="C310" t="s">
        <v>56</v>
      </c>
      <c r="D310" t="s">
        <v>125</v>
      </c>
      <c r="E310" t="s">
        <v>128</v>
      </c>
      <c r="F310" t="n">
        <v>553</v>
      </c>
      <c r="G310" t="n">
        <v>380</v>
      </c>
      <c r="H310" t="n">
        <v>173</v>
      </c>
      <c r="I310" s="4" t="n">
        <v>0.687160940325497</v>
      </c>
      <c r="J310" t="s">
        <v>22</v>
      </c>
      <c r="K310" t="n">
        <v>189</v>
      </c>
      <c r="L310" t="n">
        <v>191</v>
      </c>
      <c r="M310" t="n">
        <v>90</v>
      </c>
      <c r="N310" t="n">
        <v>63</v>
      </c>
      <c r="O310" t="n">
        <v>20</v>
      </c>
    </row>
    <row r="311">
      <c r="B311" t="s">
        <v>55</v>
      </c>
      <c r="C311" t="s">
        <v>56</v>
      </c>
      <c r="D311" t="s">
        <v>125</v>
      </c>
      <c r="E311" t="s">
        <v>141</v>
      </c>
      <c r="F311" t="n">
        <v>64</v>
      </c>
      <c r="G311" t="n">
        <v>50</v>
      </c>
      <c r="H311" t="n">
        <v>14</v>
      </c>
      <c r="I311" s="4" t="n">
        <v>0.78125</v>
      </c>
      <c r="J311" t="s">
        <v>22</v>
      </c>
      <c r="K311" t="n">
        <v>39</v>
      </c>
      <c r="L311" t="n">
        <v>11</v>
      </c>
      <c r="M311" t="n">
        <v>9</v>
      </c>
      <c r="N311" t="n">
        <v>3</v>
      </c>
      <c r="O311" t="n">
        <v>2</v>
      </c>
    </row>
    <row r="312">
      <c r="B312" t="s">
        <v>55</v>
      </c>
      <c r="C312" t="s">
        <v>56</v>
      </c>
      <c r="D312" t="s">
        <v>125</v>
      </c>
      <c r="E312" t="s">
        <v>143</v>
      </c>
      <c r="F312" t="n">
        <v>1</v>
      </c>
      <c r="G312" t="n">
        <v>1</v>
      </c>
      <c r="H312" t="n">
        <v>0</v>
      </c>
      <c r="I312" s="4" t="n">
        <v>1</v>
      </c>
      <c r="J312" t="s">
        <v>22</v>
      </c>
      <c r="K312" t="n">
        <v>0</v>
      </c>
      <c r="L312" t="n">
        <v>1</v>
      </c>
      <c r="M312" t="n">
        <v>0</v>
      </c>
      <c r="N312" t="n">
        <v>0</v>
      </c>
      <c r="O312" t="n">
        <v>0</v>
      </c>
    </row>
    <row r="313">
      <c r="B313" t="s">
        <v>55</v>
      </c>
      <c r="C313" t="s">
        <v>56</v>
      </c>
      <c r="D313" t="s">
        <v>125</v>
      </c>
      <c r="E313" t="s">
        <v>133</v>
      </c>
      <c r="F313" t="n">
        <v>11</v>
      </c>
      <c r="G313" t="n">
        <v>5</v>
      </c>
      <c r="H313" t="n">
        <v>6</v>
      </c>
      <c r="I313" s="4" t="n">
        <v>0.454545454545455</v>
      </c>
      <c r="J313" t="s">
        <v>22</v>
      </c>
      <c r="K313" t="n">
        <v>4</v>
      </c>
      <c r="L313" t="n">
        <v>1</v>
      </c>
      <c r="M313" t="n">
        <v>3</v>
      </c>
      <c r="N313" t="n">
        <v>1</v>
      </c>
      <c r="O313" t="n">
        <v>2</v>
      </c>
    </row>
    <row r="314">
      <c r="B314" t="s">
        <v>55</v>
      </c>
      <c r="C314" t="s">
        <v>56</v>
      </c>
      <c r="D314" t="s">
        <v>125</v>
      </c>
      <c r="E314" t="s">
        <v>129</v>
      </c>
      <c r="F314" t="n">
        <v>513</v>
      </c>
      <c r="G314" t="n">
        <v>427</v>
      </c>
      <c r="H314" t="n">
        <v>86</v>
      </c>
      <c r="I314" s="4" t="n">
        <v>0.832358674463938</v>
      </c>
      <c r="J314" t="s">
        <v>22</v>
      </c>
      <c r="K314" t="n">
        <v>66</v>
      </c>
      <c r="L314" t="n">
        <v>361</v>
      </c>
      <c r="M314" t="n">
        <v>49</v>
      </c>
      <c r="N314" t="n">
        <v>29</v>
      </c>
      <c r="O314" t="n">
        <v>8</v>
      </c>
    </row>
    <row r="315">
      <c r="B315" t="s">
        <v>55</v>
      </c>
      <c r="C315" t="s">
        <v>56</v>
      </c>
      <c r="D315" t="s">
        <v>125</v>
      </c>
      <c r="E315" t="s">
        <v>130</v>
      </c>
      <c r="F315" t="n">
        <v>11</v>
      </c>
      <c r="G315" t="n">
        <v>10</v>
      </c>
      <c r="H315" t="n">
        <v>1</v>
      </c>
      <c r="I315" s="4" t="n">
        <v>0.909090909090909</v>
      </c>
      <c r="J315" t="s">
        <v>22</v>
      </c>
      <c r="K315" t="n">
        <v>6</v>
      </c>
      <c r="L315" t="n">
        <v>4</v>
      </c>
      <c r="M315" t="n">
        <v>0</v>
      </c>
      <c r="N315" t="n">
        <v>1</v>
      </c>
      <c r="O315" t="n">
        <v>0</v>
      </c>
    </row>
    <row r="316">
      <c r="B316" t="s">
        <v>55</v>
      </c>
      <c r="C316" t="s">
        <v>56</v>
      </c>
      <c r="D316" t="s">
        <v>125</v>
      </c>
      <c r="E316" t="s">
        <v>134</v>
      </c>
      <c r="F316" t="n">
        <v>190</v>
      </c>
      <c r="G316" t="n">
        <v>155</v>
      </c>
      <c r="H316" t="n">
        <v>35</v>
      </c>
      <c r="I316" s="4" t="n">
        <v>0.815789473684211</v>
      </c>
      <c r="J316" t="s">
        <v>22</v>
      </c>
      <c r="K316" t="n">
        <v>105</v>
      </c>
      <c r="L316" t="n">
        <v>50</v>
      </c>
      <c r="M316" t="n">
        <v>20</v>
      </c>
      <c r="N316" t="n">
        <v>10</v>
      </c>
      <c r="O316" t="n">
        <v>5</v>
      </c>
    </row>
    <row r="317">
      <c r="B317" t="s">
        <v>55</v>
      </c>
      <c r="C317" t="s">
        <v>56</v>
      </c>
      <c r="D317" t="s">
        <v>125</v>
      </c>
      <c r="E317" t="s">
        <v>131</v>
      </c>
      <c r="F317" t="n">
        <v>208</v>
      </c>
      <c r="G317" t="n">
        <v>153</v>
      </c>
      <c r="H317" t="n">
        <v>55</v>
      </c>
      <c r="I317" s="4" t="n">
        <v>0.735576923076923</v>
      </c>
      <c r="J317" t="s">
        <v>22</v>
      </c>
      <c r="K317" t="n">
        <v>109</v>
      </c>
      <c r="L317" t="n">
        <v>44</v>
      </c>
      <c r="M317" t="n">
        <v>30</v>
      </c>
      <c r="N317" t="n">
        <v>15</v>
      </c>
      <c r="O317" t="n">
        <v>10</v>
      </c>
    </row>
    <row r="318">
      <c r="B318" t="s">
        <v>57</v>
      </c>
      <c r="C318" t="s">
        <v>58</v>
      </c>
      <c r="D318" t="s">
        <v>135</v>
      </c>
      <c r="E318" t="s">
        <v>136</v>
      </c>
      <c r="F318" t="n">
        <v>140</v>
      </c>
      <c r="G318" t="n">
        <v>135</v>
      </c>
      <c r="H318" t="n">
        <v>5</v>
      </c>
      <c r="I318" s="4" t="n">
        <v>0.964285714285714</v>
      </c>
      <c r="J318" t="s">
        <v>22</v>
      </c>
      <c r="K318" t="n">
        <v>79</v>
      </c>
      <c r="L318" t="n">
        <v>56</v>
      </c>
      <c r="M318" t="n">
        <v>3</v>
      </c>
      <c r="N318" t="n">
        <v>2</v>
      </c>
      <c r="O318" t="n">
        <v>0</v>
      </c>
    </row>
    <row r="319">
      <c r="B319" t="s">
        <v>57</v>
      </c>
      <c r="C319" t="s">
        <v>58</v>
      </c>
      <c r="D319" t="s">
        <v>132</v>
      </c>
      <c r="E319" t="s">
        <v>126</v>
      </c>
      <c r="F319" t="n">
        <v>53</v>
      </c>
      <c r="G319" t="n">
        <v>42</v>
      </c>
      <c r="H319" t="n">
        <v>11</v>
      </c>
      <c r="I319" s="4" t="n">
        <v>0.792452830188679</v>
      </c>
      <c r="J319" t="s">
        <v>22</v>
      </c>
      <c r="K319" t="n">
        <v>9</v>
      </c>
      <c r="L319" t="n">
        <v>33</v>
      </c>
      <c r="M319" t="n">
        <v>9</v>
      </c>
      <c r="N319" t="n">
        <v>1</v>
      </c>
      <c r="O319" t="n">
        <v>1</v>
      </c>
    </row>
    <row r="320">
      <c r="B320" t="s">
        <v>57</v>
      </c>
      <c r="C320" t="s">
        <v>58</v>
      </c>
      <c r="D320" t="s">
        <v>132</v>
      </c>
      <c r="E320" t="s">
        <v>137</v>
      </c>
      <c r="F320" t="n">
        <v>14</v>
      </c>
      <c r="G320" t="n">
        <v>8</v>
      </c>
      <c r="H320" t="n">
        <v>6</v>
      </c>
      <c r="I320" s="4" t="n">
        <v>0.571428571428571</v>
      </c>
      <c r="J320" t="s">
        <v>22</v>
      </c>
      <c r="K320" t="n">
        <v>0</v>
      </c>
      <c r="L320" t="n">
        <v>8</v>
      </c>
      <c r="M320" t="n">
        <v>5</v>
      </c>
      <c r="N320" t="n">
        <v>1</v>
      </c>
      <c r="O320" t="n">
        <v>0</v>
      </c>
    </row>
    <row r="321">
      <c r="B321" t="s">
        <v>57</v>
      </c>
      <c r="C321" t="s">
        <v>58</v>
      </c>
      <c r="D321" t="s">
        <v>132</v>
      </c>
      <c r="E321" t="s">
        <v>128</v>
      </c>
      <c r="F321" t="n">
        <v>10</v>
      </c>
      <c r="G321" t="n">
        <v>10</v>
      </c>
      <c r="H321" t="n">
        <v>0</v>
      </c>
      <c r="I321" s="4" t="n">
        <v>1</v>
      </c>
      <c r="J321" t="s">
        <v>22</v>
      </c>
      <c r="K321" t="n">
        <v>7</v>
      </c>
      <c r="L321" t="n">
        <v>3</v>
      </c>
      <c r="M321" t="n">
        <v>0</v>
      </c>
      <c r="N321" t="n">
        <v>0</v>
      </c>
      <c r="O321" t="n">
        <v>0</v>
      </c>
    </row>
    <row r="322">
      <c r="B322" t="s">
        <v>57</v>
      </c>
      <c r="C322" t="s">
        <v>58</v>
      </c>
      <c r="D322" t="s">
        <v>125</v>
      </c>
      <c r="E322" t="s">
        <v>138</v>
      </c>
      <c r="F322" t="n">
        <v>10</v>
      </c>
      <c r="G322" t="n">
        <v>7</v>
      </c>
      <c r="H322" t="n">
        <v>3</v>
      </c>
      <c r="I322" s="4" t="n">
        <v>0.7</v>
      </c>
      <c r="J322" t="s">
        <v>22</v>
      </c>
      <c r="K322" t="n">
        <v>2</v>
      </c>
      <c r="L322" t="n">
        <v>5</v>
      </c>
      <c r="M322" t="n">
        <v>2</v>
      </c>
      <c r="N322" t="n">
        <v>1</v>
      </c>
      <c r="O322" t="n">
        <v>0</v>
      </c>
    </row>
    <row r="323">
      <c r="B323" t="s">
        <v>57</v>
      </c>
      <c r="C323" t="s">
        <v>58</v>
      </c>
      <c r="D323" t="s">
        <v>125</v>
      </c>
      <c r="E323" t="s">
        <v>126</v>
      </c>
      <c r="F323" t="n">
        <v>512</v>
      </c>
      <c r="G323" t="n">
        <v>479</v>
      </c>
      <c r="H323" t="n">
        <v>33</v>
      </c>
      <c r="I323" s="4" t="n">
        <v>0.935546875</v>
      </c>
      <c r="J323" t="s">
        <v>22</v>
      </c>
      <c r="K323" t="n">
        <v>291</v>
      </c>
      <c r="L323" t="n">
        <v>188</v>
      </c>
      <c r="M323" t="n">
        <v>31</v>
      </c>
      <c r="N323" t="n">
        <v>2</v>
      </c>
      <c r="O323" t="n">
        <v>0</v>
      </c>
    </row>
    <row r="324">
      <c r="B324" t="s">
        <v>57</v>
      </c>
      <c r="C324" t="s">
        <v>58</v>
      </c>
      <c r="D324" t="s">
        <v>125</v>
      </c>
      <c r="E324" t="s">
        <v>139</v>
      </c>
      <c r="F324" t="n">
        <v>33</v>
      </c>
      <c r="G324" t="n">
        <v>12</v>
      </c>
      <c r="H324" t="n">
        <v>21</v>
      </c>
      <c r="I324" s="4" t="n">
        <v>0.363636363636364</v>
      </c>
      <c r="J324" t="s">
        <v>22</v>
      </c>
      <c r="K324" t="n">
        <v>3</v>
      </c>
      <c r="L324" t="n">
        <v>9</v>
      </c>
      <c r="M324" t="n">
        <v>10</v>
      </c>
      <c r="N324" t="n">
        <v>7</v>
      </c>
      <c r="O324" t="n">
        <v>4</v>
      </c>
    </row>
    <row r="325">
      <c r="B325" t="s">
        <v>57</v>
      </c>
      <c r="C325" t="s">
        <v>58</v>
      </c>
      <c r="D325" t="s">
        <v>125</v>
      </c>
      <c r="E325" t="s">
        <v>142</v>
      </c>
      <c r="F325" t="n">
        <v>5</v>
      </c>
      <c r="G325" t="n">
        <v>5</v>
      </c>
      <c r="H325" t="n">
        <v>0</v>
      </c>
      <c r="I325" s="4" t="n">
        <v>1</v>
      </c>
      <c r="J325" t="s">
        <v>22</v>
      </c>
      <c r="K325" t="n">
        <v>4</v>
      </c>
      <c r="L325" t="n">
        <v>1</v>
      </c>
      <c r="M325" t="n">
        <v>0</v>
      </c>
      <c r="N325" t="n">
        <v>0</v>
      </c>
      <c r="O325" t="n">
        <v>0</v>
      </c>
    </row>
    <row r="326">
      <c r="B326" t="s">
        <v>57</v>
      </c>
      <c r="C326" t="s">
        <v>58</v>
      </c>
      <c r="D326" t="s">
        <v>125</v>
      </c>
      <c r="E326" t="s">
        <v>137</v>
      </c>
      <c r="F326" t="n">
        <v>184</v>
      </c>
      <c r="G326" t="n">
        <v>121</v>
      </c>
      <c r="H326" t="n">
        <v>63</v>
      </c>
      <c r="I326" s="4" t="n">
        <v>0.657608695652174</v>
      </c>
      <c r="J326" t="s">
        <v>22</v>
      </c>
      <c r="K326" t="n">
        <v>57</v>
      </c>
      <c r="L326" t="n">
        <v>64</v>
      </c>
      <c r="M326" t="n">
        <v>32</v>
      </c>
      <c r="N326" t="n">
        <v>24</v>
      </c>
      <c r="O326" t="n">
        <v>7</v>
      </c>
    </row>
    <row r="327">
      <c r="B327" t="s">
        <v>57</v>
      </c>
      <c r="C327" t="s">
        <v>58</v>
      </c>
      <c r="D327" t="s">
        <v>125</v>
      </c>
      <c r="E327" t="s">
        <v>140</v>
      </c>
      <c r="F327" t="n">
        <v>17</v>
      </c>
      <c r="G327" t="n">
        <v>10</v>
      </c>
      <c r="H327" t="n">
        <v>7</v>
      </c>
      <c r="I327" s="4" t="n">
        <v>0.588235294117647</v>
      </c>
      <c r="J327" t="s">
        <v>22</v>
      </c>
      <c r="K327" t="n">
        <v>6</v>
      </c>
      <c r="L327" t="n">
        <v>4</v>
      </c>
      <c r="M327" t="n">
        <v>2</v>
      </c>
      <c r="N327" t="n">
        <v>5</v>
      </c>
      <c r="O327" t="n">
        <v>0</v>
      </c>
    </row>
    <row r="328">
      <c r="B328" t="s">
        <v>57</v>
      </c>
      <c r="C328" t="s">
        <v>58</v>
      </c>
      <c r="D328" t="s">
        <v>125</v>
      </c>
      <c r="E328" t="s">
        <v>127</v>
      </c>
      <c r="F328" t="n">
        <v>348</v>
      </c>
      <c r="G328" t="n">
        <v>247</v>
      </c>
      <c r="H328" t="n">
        <v>101</v>
      </c>
      <c r="I328" s="4" t="n">
        <v>0.709770114942529</v>
      </c>
      <c r="J328" t="s">
        <v>22</v>
      </c>
      <c r="K328" t="n">
        <v>203</v>
      </c>
      <c r="L328" t="n">
        <v>44</v>
      </c>
      <c r="M328" t="n">
        <v>34</v>
      </c>
      <c r="N328" t="n">
        <v>47</v>
      </c>
      <c r="O328" t="n">
        <v>20</v>
      </c>
    </row>
    <row r="329">
      <c r="B329" t="s">
        <v>57</v>
      </c>
      <c r="C329" t="s">
        <v>58</v>
      </c>
      <c r="D329" t="s">
        <v>125</v>
      </c>
      <c r="E329" t="s">
        <v>128</v>
      </c>
      <c r="F329" t="n">
        <v>367</v>
      </c>
      <c r="G329" t="n">
        <v>299</v>
      </c>
      <c r="H329" t="n">
        <v>68</v>
      </c>
      <c r="I329" s="4" t="n">
        <v>0.814713896457766</v>
      </c>
      <c r="J329" t="s">
        <v>22</v>
      </c>
      <c r="K329" t="n">
        <v>228</v>
      </c>
      <c r="L329" t="n">
        <v>71</v>
      </c>
      <c r="M329" t="n">
        <v>32</v>
      </c>
      <c r="N329" t="n">
        <v>24</v>
      </c>
      <c r="O329" t="n">
        <v>12</v>
      </c>
    </row>
    <row r="330">
      <c r="B330" t="s">
        <v>57</v>
      </c>
      <c r="C330" t="s">
        <v>58</v>
      </c>
      <c r="D330" t="s">
        <v>125</v>
      </c>
      <c r="E330" t="s">
        <v>141</v>
      </c>
      <c r="F330" t="n">
        <v>31</v>
      </c>
      <c r="G330" t="n">
        <v>30</v>
      </c>
      <c r="H330" t="n">
        <v>1</v>
      </c>
      <c r="I330" s="4" t="n">
        <v>0.967741935483871</v>
      </c>
      <c r="J330" t="s">
        <v>22</v>
      </c>
      <c r="K330" t="n">
        <v>21</v>
      </c>
      <c r="L330" t="n">
        <v>9</v>
      </c>
      <c r="M330" t="n">
        <v>0</v>
      </c>
      <c r="N330" t="n">
        <v>0</v>
      </c>
      <c r="O330" t="n">
        <v>1</v>
      </c>
    </row>
    <row r="331">
      <c r="B331" t="s">
        <v>57</v>
      </c>
      <c r="C331" t="s">
        <v>58</v>
      </c>
      <c r="D331" t="s">
        <v>125</v>
      </c>
      <c r="E331" t="s">
        <v>143</v>
      </c>
      <c r="F331" t="n">
        <v>1</v>
      </c>
      <c r="G331" t="n">
        <v>1</v>
      </c>
      <c r="H331" t="n">
        <v>0</v>
      </c>
      <c r="I331" s="4" t="n">
        <v>1</v>
      </c>
      <c r="J331" t="s">
        <v>22</v>
      </c>
      <c r="K331" t="n">
        <v>1</v>
      </c>
      <c r="L331" t="n">
        <v>0</v>
      </c>
      <c r="M331" t="n">
        <v>0</v>
      </c>
      <c r="N331" t="n">
        <v>0</v>
      </c>
      <c r="O331" t="n">
        <v>0</v>
      </c>
    </row>
    <row r="332">
      <c r="B332" t="s">
        <v>57</v>
      </c>
      <c r="C332" t="s">
        <v>58</v>
      </c>
      <c r="D332" t="s">
        <v>125</v>
      </c>
      <c r="E332" t="s">
        <v>133</v>
      </c>
      <c r="F332" t="n">
        <v>11</v>
      </c>
      <c r="G332" t="n">
        <v>9</v>
      </c>
      <c r="H332" t="n">
        <v>2</v>
      </c>
      <c r="I332" s="4" t="n">
        <v>0.818181818181818</v>
      </c>
      <c r="J332" t="s">
        <v>22</v>
      </c>
      <c r="K332" t="n">
        <v>7</v>
      </c>
      <c r="L332" t="n">
        <v>2</v>
      </c>
      <c r="M332" t="n">
        <v>2</v>
      </c>
      <c r="N332" t="n">
        <v>0</v>
      </c>
      <c r="O332" t="n">
        <v>0</v>
      </c>
    </row>
    <row r="333">
      <c r="B333" t="s">
        <v>57</v>
      </c>
      <c r="C333" t="s">
        <v>58</v>
      </c>
      <c r="D333" t="s">
        <v>125</v>
      </c>
      <c r="E333" t="s">
        <v>129</v>
      </c>
      <c r="F333" t="n">
        <v>437</v>
      </c>
      <c r="G333" t="n">
        <v>195</v>
      </c>
      <c r="H333" t="n">
        <v>242</v>
      </c>
      <c r="I333" s="4" t="n">
        <v>0.446224256292906</v>
      </c>
      <c r="J333" t="s">
        <v>22</v>
      </c>
      <c r="K333" t="n">
        <v>16</v>
      </c>
      <c r="L333" t="n">
        <v>179</v>
      </c>
      <c r="M333" t="n">
        <v>88</v>
      </c>
      <c r="N333" t="n">
        <v>141</v>
      </c>
      <c r="O333" t="n">
        <v>13</v>
      </c>
    </row>
    <row r="334">
      <c r="B334" t="s">
        <v>57</v>
      </c>
      <c r="C334" t="s">
        <v>58</v>
      </c>
      <c r="D334" t="s">
        <v>125</v>
      </c>
      <c r="E334" t="s">
        <v>130</v>
      </c>
      <c r="F334" t="n">
        <v>5</v>
      </c>
      <c r="G334" t="n">
        <v>4</v>
      </c>
      <c r="H334" t="n">
        <v>1</v>
      </c>
      <c r="I334" s="4" t="n">
        <v>0.8</v>
      </c>
      <c r="J334" t="s">
        <v>22</v>
      </c>
      <c r="K334" t="n">
        <v>3</v>
      </c>
      <c r="L334" t="n">
        <v>1</v>
      </c>
      <c r="M334" t="n">
        <v>0</v>
      </c>
      <c r="N334" t="n">
        <v>0</v>
      </c>
      <c r="O334" t="n">
        <v>1</v>
      </c>
    </row>
    <row r="335">
      <c r="B335" t="s">
        <v>57</v>
      </c>
      <c r="C335" t="s">
        <v>58</v>
      </c>
      <c r="D335" t="s">
        <v>125</v>
      </c>
      <c r="E335" t="s">
        <v>134</v>
      </c>
      <c r="F335" t="n">
        <v>224</v>
      </c>
      <c r="G335" t="n">
        <v>204</v>
      </c>
      <c r="H335" t="n">
        <v>20</v>
      </c>
      <c r="I335" s="4" t="n">
        <v>0.910714285714286</v>
      </c>
      <c r="J335" t="s">
        <v>22</v>
      </c>
      <c r="K335" t="n">
        <v>185</v>
      </c>
      <c r="L335" t="n">
        <v>19</v>
      </c>
      <c r="M335" t="n">
        <v>10</v>
      </c>
      <c r="N335" t="n">
        <v>6</v>
      </c>
      <c r="O335" t="n">
        <v>4</v>
      </c>
    </row>
    <row r="336">
      <c r="B336" t="s">
        <v>57</v>
      </c>
      <c r="C336" t="s">
        <v>58</v>
      </c>
      <c r="D336" t="s">
        <v>125</v>
      </c>
      <c r="E336" t="s">
        <v>131</v>
      </c>
      <c r="F336" t="n">
        <v>214</v>
      </c>
      <c r="G336" t="n">
        <v>99</v>
      </c>
      <c r="H336" t="n">
        <v>115</v>
      </c>
      <c r="I336" s="4" t="n">
        <v>0.462616822429907</v>
      </c>
      <c r="J336" t="s">
        <v>22</v>
      </c>
      <c r="K336" t="n">
        <v>55</v>
      </c>
      <c r="L336" t="n">
        <v>44</v>
      </c>
      <c r="M336" t="n">
        <v>21</v>
      </c>
      <c r="N336" t="n">
        <v>46</v>
      </c>
      <c r="O336" t="n">
        <v>48</v>
      </c>
    </row>
    <row r="337">
      <c r="B337" t="s">
        <v>59</v>
      </c>
      <c r="C337" t="s">
        <v>60</v>
      </c>
      <c r="D337" t="s">
        <v>135</v>
      </c>
      <c r="E337" t="s">
        <v>136</v>
      </c>
      <c r="F337" t="n">
        <v>540</v>
      </c>
      <c r="G337" t="n">
        <v>517</v>
      </c>
      <c r="H337" t="n">
        <v>23</v>
      </c>
      <c r="I337" s="4" t="n">
        <v>0.957407407407407</v>
      </c>
      <c r="J337" t="s">
        <v>22</v>
      </c>
      <c r="K337" t="n">
        <v>435</v>
      </c>
      <c r="L337" t="n">
        <v>82</v>
      </c>
      <c r="M337" t="n">
        <v>16</v>
      </c>
      <c r="N337" t="n">
        <v>5</v>
      </c>
      <c r="O337" t="n">
        <v>2</v>
      </c>
    </row>
    <row r="338">
      <c r="B338" t="s">
        <v>59</v>
      </c>
      <c r="C338" t="s">
        <v>60</v>
      </c>
      <c r="D338" t="s">
        <v>132</v>
      </c>
      <c r="E338" t="s">
        <v>144</v>
      </c>
      <c r="F338" t="n">
        <v>1</v>
      </c>
      <c r="G338" t="n">
        <v>0</v>
      </c>
      <c r="H338" t="n">
        <v>1</v>
      </c>
      <c r="I338" s="4" t="n">
        <v>0</v>
      </c>
      <c r="J338" t="s">
        <v>22</v>
      </c>
      <c r="K338" t="n">
        <v>0</v>
      </c>
      <c r="L338" t="n">
        <v>0</v>
      </c>
      <c r="M338" t="n">
        <v>0</v>
      </c>
      <c r="N338" t="n">
        <v>0</v>
      </c>
      <c r="O338" t="n">
        <v>1</v>
      </c>
    </row>
    <row r="339">
      <c r="B339" t="s">
        <v>59</v>
      </c>
      <c r="C339" t="s">
        <v>60</v>
      </c>
      <c r="D339" t="s">
        <v>132</v>
      </c>
      <c r="E339" t="s">
        <v>126</v>
      </c>
      <c r="F339" t="n">
        <v>263</v>
      </c>
      <c r="G339" t="n">
        <v>225</v>
      </c>
      <c r="H339" t="n">
        <v>38</v>
      </c>
      <c r="I339" s="4" t="n">
        <v>0.855513307984791</v>
      </c>
      <c r="J339" t="s">
        <v>22</v>
      </c>
      <c r="K339" t="n">
        <v>110</v>
      </c>
      <c r="L339" t="n">
        <v>115</v>
      </c>
      <c r="M339" t="n">
        <v>27</v>
      </c>
      <c r="N339" t="n">
        <v>5</v>
      </c>
      <c r="O339" t="n">
        <v>6</v>
      </c>
    </row>
    <row r="340">
      <c r="B340" t="s">
        <v>59</v>
      </c>
      <c r="C340" t="s">
        <v>60</v>
      </c>
      <c r="D340" t="s">
        <v>132</v>
      </c>
      <c r="E340" t="s">
        <v>137</v>
      </c>
      <c r="F340" t="n">
        <v>46</v>
      </c>
      <c r="G340" t="n">
        <v>22</v>
      </c>
      <c r="H340" t="n">
        <v>24</v>
      </c>
      <c r="I340" s="4" t="n">
        <v>0.478260869565217</v>
      </c>
      <c r="J340" t="s">
        <v>22</v>
      </c>
      <c r="K340" t="n">
        <v>5</v>
      </c>
      <c r="L340" t="n">
        <v>17</v>
      </c>
      <c r="M340" t="n">
        <v>7</v>
      </c>
      <c r="N340" t="n">
        <v>13</v>
      </c>
      <c r="O340" t="n">
        <v>4</v>
      </c>
    </row>
    <row r="341">
      <c r="B341" t="s">
        <v>59</v>
      </c>
      <c r="C341" t="s">
        <v>60</v>
      </c>
      <c r="D341" t="s">
        <v>132</v>
      </c>
      <c r="E341" t="s">
        <v>128</v>
      </c>
      <c r="F341" t="n">
        <v>244</v>
      </c>
      <c r="G341" t="n">
        <v>129</v>
      </c>
      <c r="H341" t="n">
        <v>115</v>
      </c>
      <c r="I341" s="4" t="n">
        <v>0.528688524590164</v>
      </c>
      <c r="J341" t="s">
        <v>22</v>
      </c>
      <c r="K341" t="n">
        <v>30</v>
      </c>
      <c r="L341" t="n">
        <v>99</v>
      </c>
      <c r="M341" t="n">
        <v>59</v>
      </c>
      <c r="N341" t="n">
        <v>39</v>
      </c>
      <c r="O341" t="n">
        <v>17</v>
      </c>
    </row>
    <row r="342">
      <c r="B342" t="s">
        <v>59</v>
      </c>
      <c r="C342" t="s">
        <v>60</v>
      </c>
      <c r="D342" t="s">
        <v>132</v>
      </c>
      <c r="E342" t="s">
        <v>141</v>
      </c>
      <c r="F342" t="n">
        <v>55</v>
      </c>
      <c r="G342" t="n">
        <v>27</v>
      </c>
      <c r="H342" t="n">
        <v>28</v>
      </c>
      <c r="I342" s="4" t="n">
        <v>0.490909090909091</v>
      </c>
      <c r="J342" t="s">
        <v>22</v>
      </c>
      <c r="K342" t="n">
        <v>8</v>
      </c>
      <c r="L342" t="n">
        <v>19</v>
      </c>
      <c r="M342" t="n">
        <v>19</v>
      </c>
      <c r="N342" t="n">
        <v>7</v>
      </c>
      <c r="O342" t="n">
        <v>2</v>
      </c>
    </row>
    <row r="343">
      <c r="B343" t="s">
        <v>59</v>
      </c>
      <c r="C343" t="s">
        <v>60</v>
      </c>
      <c r="D343" t="s">
        <v>125</v>
      </c>
      <c r="E343" t="s">
        <v>145</v>
      </c>
      <c r="F343" t="n">
        <v>3</v>
      </c>
      <c r="G343" t="n">
        <v>1</v>
      </c>
      <c r="H343" t="n">
        <v>2</v>
      </c>
      <c r="I343" s="4" t="n">
        <v>0.333333333333333</v>
      </c>
      <c r="J343" t="s">
        <v>22</v>
      </c>
      <c r="K343" t="n">
        <v>1</v>
      </c>
      <c r="L343" t="n">
        <v>0</v>
      </c>
      <c r="M343" t="n">
        <v>2</v>
      </c>
      <c r="N343" t="n">
        <v>0</v>
      </c>
      <c r="O343" t="n">
        <v>0</v>
      </c>
    </row>
    <row r="344">
      <c r="B344" t="s">
        <v>59</v>
      </c>
      <c r="C344" t="s">
        <v>60</v>
      </c>
      <c r="D344" t="s">
        <v>125</v>
      </c>
      <c r="E344" t="s">
        <v>138</v>
      </c>
      <c r="F344" t="n">
        <v>176</v>
      </c>
      <c r="G344" t="n">
        <v>141</v>
      </c>
      <c r="H344" t="n">
        <v>35</v>
      </c>
      <c r="I344" s="4" t="n">
        <v>0.801136363636364</v>
      </c>
      <c r="J344" t="s">
        <v>22</v>
      </c>
      <c r="K344" t="n">
        <v>47</v>
      </c>
      <c r="L344" t="n">
        <v>94</v>
      </c>
      <c r="M344" t="n">
        <v>20</v>
      </c>
      <c r="N344" t="n">
        <v>13</v>
      </c>
      <c r="O344" t="n">
        <v>2</v>
      </c>
    </row>
    <row r="345">
      <c r="B345" t="s">
        <v>59</v>
      </c>
      <c r="C345" t="s">
        <v>60</v>
      </c>
      <c r="D345" t="s">
        <v>125</v>
      </c>
      <c r="E345" t="s">
        <v>126</v>
      </c>
      <c r="F345" t="n">
        <v>2245</v>
      </c>
      <c r="G345" t="n">
        <v>2148</v>
      </c>
      <c r="H345" t="n">
        <v>97</v>
      </c>
      <c r="I345" s="4" t="n">
        <v>0.956792873051225</v>
      </c>
      <c r="J345" t="s">
        <v>22</v>
      </c>
      <c r="K345" t="n">
        <v>1830</v>
      </c>
      <c r="L345" t="n">
        <v>318</v>
      </c>
      <c r="M345" t="n">
        <v>68</v>
      </c>
      <c r="N345" t="n">
        <v>19</v>
      </c>
      <c r="O345" t="n">
        <v>10</v>
      </c>
    </row>
    <row r="346">
      <c r="B346" t="s">
        <v>59</v>
      </c>
      <c r="C346" t="s">
        <v>60</v>
      </c>
      <c r="D346" t="s">
        <v>125</v>
      </c>
      <c r="E346" t="s">
        <v>139</v>
      </c>
      <c r="F346" t="n">
        <v>535</v>
      </c>
      <c r="G346" t="n">
        <v>370</v>
      </c>
      <c r="H346" t="n">
        <v>165</v>
      </c>
      <c r="I346" s="4" t="n">
        <v>0.691588785046729</v>
      </c>
      <c r="J346" t="s">
        <v>22</v>
      </c>
      <c r="K346" t="n">
        <v>164</v>
      </c>
      <c r="L346" t="n">
        <v>206</v>
      </c>
      <c r="M346" t="n">
        <v>96</v>
      </c>
      <c r="N346" t="n">
        <v>49</v>
      </c>
      <c r="O346" t="n">
        <v>20</v>
      </c>
    </row>
    <row r="347">
      <c r="B347" t="s">
        <v>59</v>
      </c>
      <c r="C347" t="s">
        <v>60</v>
      </c>
      <c r="D347" t="s">
        <v>125</v>
      </c>
      <c r="E347" t="s">
        <v>142</v>
      </c>
      <c r="F347" t="n">
        <v>46</v>
      </c>
      <c r="G347" t="n">
        <v>43</v>
      </c>
      <c r="H347" t="n">
        <v>3</v>
      </c>
      <c r="I347" s="4" t="n">
        <v>0.934782608695652</v>
      </c>
      <c r="J347" t="s">
        <v>22</v>
      </c>
      <c r="K347" t="n">
        <v>33</v>
      </c>
      <c r="L347" t="n">
        <v>10</v>
      </c>
      <c r="M347" t="n">
        <v>2</v>
      </c>
      <c r="N347" t="n">
        <v>1</v>
      </c>
      <c r="O347" t="n">
        <v>0</v>
      </c>
    </row>
    <row r="348">
      <c r="B348" t="s">
        <v>59</v>
      </c>
      <c r="C348" t="s">
        <v>60</v>
      </c>
      <c r="D348" t="s">
        <v>125</v>
      </c>
      <c r="E348" t="s">
        <v>137</v>
      </c>
      <c r="F348" t="n">
        <v>1186</v>
      </c>
      <c r="G348" t="n">
        <v>861</v>
      </c>
      <c r="H348" t="n">
        <v>325</v>
      </c>
      <c r="I348" s="4" t="n">
        <v>0.725969645868465</v>
      </c>
      <c r="J348" t="s">
        <v>22</v>
      </c>
      <c r="K348" t="n">
        <v>441</v>
      </c>
      <c r="L348" t="n">
        <v>420</v>
      </c>
      <c r="M348" t="n">
        <v>154</v>
      </c>
      <c r="N348" t="n">
        <v>113</v>
      </c>
      <c r="O348" t="n">
        <v>58</v>
      </c>
    </row>
    <row r="349">
      <c r="B349" t="s">
        <v>59</v>
      </c>
      <c r="C349" t="s">
        <v>60</v>
      </c>
      <c r="D349" t="s">
        <v>125</v>
      </c>
      <c r="E349" t="s">
        <v>140</v>
      </c>
      <c r="F349" t="n">
        <v>137</v>
      </c>
      <c r="G349" t="n">
        <v>105</v>
      </c>
      <c r="H349" t="n">
        <v>32</v>
      </c>
      <c r="I349" s="4" t="n">
        <v>0.766423357664234</v>
      </c>
      <c r="J349" t="s">
        <v>22</v>
      </c>
      <c r="K349" t="n">
        <v>80</v>
      </c>
      <c r="L349" t="n">
        <v>25</v>
      </c>
      <c r="M349" t="n">
        <v>17</v>
      </c>
      <c r="N349" t="n">
        <v>9</v>
      </c>
      <c r="O349" t="n">
        <v>6</v>
      </c>
    </row>
    <row r="350">
      <c r="B350" t="s">
        <v>59</v>
      </c>
      <c r="C350" t="s">
        <v>60</v>
      </c>
      <c r="D350" t="s">
        <v>125</v>
      </c>
      <c r="E350" t="s">
        <v>127</v>
      </c>
      <c r="F350" t="n">
        <v>1528</v>
      </c>
      <c r="G350" t="n">
        <v>1068</v>
      </c>
      <c r="H350" t="n">
        <v>460</v>
      </c>
      <c r="I350" s="4" t="n">
        <v>0.698952879581152</v>
      </c>
      <c r="J350" t="s">
        <v>22</v>
      </c>
      <c r="K350" t="n">
        <v>666</v>
      </c>
      <c r="L350" t="n">
        <v>402</v>
      </c>
      <c r="M350" t="n">
        <v>273</v>
      </c>
      <c r="N350" t="n">
        <v>141</v>
      </c>
      <c r="O350" t="n">
        <v>46</v>
      </c>
    </row>
    <row r="351">
      <c r="B351" t="s">
        <v>59</v>
      </c>
      <c r="C351" t="s">
        <v>60</v>
      </c>
      <c r="D351" t="s">
        <v>125</v>
      </c>
      <c r="E351" t="s">
        <v>128</v>
      </c>
      <c r="F351" t="n">
        <v>2099</v>
      </c>
      <c r="G351" t="n">
        <v>1526</v>
      </c>
      <c r="H351" t="n">
        <v>573</v>
      </c>
      <c r="I351" s="4" t="n">
        <v>0.727012863268223</v>
      </c>
      <c r="J351" t="s">
        <v>22</v>
      </c>
      <c r="K351" t="n">
        <v>624</v>
      </c>
      <c r="L351" t="n">
        <v>902</v>
      </c>
      <c r="M351" t="n">
        <v>290</v>
      </c>
      <c r="N351" t="n">
        <v>175</v>
      </c>
      <c r="O351" t="n">
        <v>108</v>
      </c>
    </row>
    <row r="352">
      <c r="B352" t="s">
        <v>59</v>
      </c>
      <c r="C352" t="s">
        <v>60</v>
      </c>
      <c r="D352" t="s">
        <v>125</v>
      </c>
      <c r="E352" t="s">
        <v>141</v>
      </c>
      <c r="F352" t="n">
        <v>535</v>
      </c>
      <c r="G352" t="n">
        <v>481</v>
      </c>
      <c r="H352" t="n">
        <v>54</v>
      </c>
      <c r="I352" s="4" t="n">
        <v>0.899065420560748</v>
      </c>
      <c r="J352" t="s">
        <v>22</v>
      </c>
      <c r="K352" t="n">
        <v>370</v>
      </c>
      <c r="L352" t="n">
        <v>111</v>
      </c>
      <c r="M352" t="n">
        <v>25</v>
      </c>
      <c r="N352" t="n">
        <v>13</v>
      </c>
      <c r="O352" t="n">
        <v>16</v>
      </c>
    </row>
    <row r="353">
      <c r="B353" t="s">
        <v>59</v>
      </c>
      <c r="C353" t="s">
        <v>60</v>
      </c>
      <c r="D353" t="s">
        <v>125</v>
      </c>
      <c r="E353" t="s">
        <v>143</v>
      </c>
      <c r="F353" t="n">
        <v>9</v>
      </c>
      <c r="G353" t="n">
        <v>8</v>
      </c>
      <c r="H353" t="n">
        <v>1</v>
      </c>
      <c r="I353" s="4" t="n">
        <v>0.888888888888889</v>
      </c>
      <c r="J353" t="s">
        <v>22</v>
      </c>
      <c r="K353" t="n">
        <v>7</v>
      </c>
      <c r="L353" t="n">
        <v>1</v>
      </c>
      <c r="M353" t="n">
        <v>0</v>
      </c>
      <c r="N353" t="n">
        <v>1</v>
      </c>
      <c r="O353" t="n">
        <v>0</v>
      </c>
    </row>
    <row r="354">
      <c r="B354" t="s">
        <v>59</v>
      </c>
      <c r="C354" t="s">
        <v>60</v>
      </c>
      <c r="D354" t="s">
        <v>125</v>
      </c>
      <c r="E354" t="s">
        <v>133</v>
      </c>
      <c r="F354" t="n">
        <v>100</v>
      </c>
      <c r="G354" t="n">
        <v>63</v>
      </c>
      <c r="H354" t="n">
        <v>37</v>
      </c>
      <c r="I354" s="4" t="n">
        <v>0.63</v>
      </c>
      <c r="J354" t="s">
        <v>22</v>
      </c>
      <c r="K354" t="n">
        <v>23</v>
      </c>
      <c r="L354" t="n">
        <v>40</v>
      </c>
      <c r="M354" t="n">
        <v>18</v>
      </c>
      <c r="N354" t="n">
        <v>12</v>
      </c>
      <c r="O354" t="n">
        <v>7</v>
      </c>
    </row>
    <row r="355">
      <c r="B355" t="s">
        <v>59</v>
      </c>
      <c r="C355" t="s">
        <v>60</v>
      </c>
      <c r="D355" t="s">
        <v>125</v>
      </c>
      <c r="E355" t="s">
        <v>129</v>
      </c>
      <c r="F355" t="n">
        <v>2489</v>
      </c>
      <c r="G355" t="n">
        <v>2110</v>
      </c>
      <c r="H355" t="n">
        <v>379</v>
      </c>
      <c r="I355" s="4" t="n">
        <v>0.847730012053033</v>
      </c>
      <c r="J355" t="s">
        <v>22</v>
      </c>
      <c r="K355" t="n">
        <v>1549</v>
      </c>
      <c r="L355" t="n">
        <v>561</v>
      </c>
      <c r="M355" t="n">
        <v>198</v>
      </c>
      <c r="N355" t="n">
        <v>102</v>
      </c>
      <c r="O355" t="n">
        <v>79</v>
      </c>
    </row>
    <row r="356">
      <c r="B356" t="s">
        <v>59</v>
      </c>
      <c r="C356" t="s">
        <v>60</v>
      </c>
      <c r="D356" t="s">
        <v>125</v>
      </c>
      <c r="E356" t="s">
        <v>130</v>
      </c>
      <c r="F356" t="n">
        <v>52</v>
      </c>
      <c r="G356" t="n">
        <v>48</v>
      </c>
      <c r="H356" t="n">
        <v>4</v>
      </c>
      <c r="I356" s="4" t="n">
        <v>0.923076923076923</v>
      </c>
      <c r="J356" t="s">
        <v>22</v>
      </c>
      <c r="K356" t="n">
        <v>32</v>
      </c>
      <c r="L356" t="n">
        <v>16</v>
      </c>
      <c r="M356" t="n">
        <v>4</v>
      </c>
      <c r="N356" t="n">
        <v>0</v>
      </c>
      <c r="O356" t="n">
        <v>0</v>
      </c>
    </row>
    <row r="357">
      <c r="B357" t="s">
        <v>59</v>
      </c>
      <c r="C357" t="s">
        <v>60</v>
      </c>
      <c r="D357" t="s">
        <v>125</v>
      </c>
      <c r="E357" t="s">
        <v>134</v>
      </c>
      <c r="F357" t="n">
        <v>1099</v>
      </c>
      <c r="G357" t="n">
        <v>854</v>
      </c>
      <c r="H357" t="n">
        <v>245</v>
      </c>
      <c r="I357" s="4" t="n">
        <v>0.777070063694268</v>
      </c>
      <c r="J357" t="s">
        <v>22</v>
      </c>
      <c r="K357" t="n">
        <v>445</v>
      </c>
      <c r="L357" t="n">
        <v>409</v>
      </c>
      <c r="M357" t="n">
        <v>126</v>
      </c>
      <c r="N357" t="n">
        <v>77</v>
      </c>
      <c r="O357" t="n">
        <v>42</v>
      </c>
    </row>
    <row r="358">
      <c r="B358" t="s">
        <v>59</v>
      </c>
      <c r="C358" t="s">
        <v>60</v>
      </c>
      <c r="D358" t="s">
        <v>125</v>
      </c>
      <c r="E358" t="s">
        <v>131</v>
      </c>
      <c r="F358" t="n">
        <v>1022</v>
      </c>
      <c r="G358" t="n">
        <v>682</v>
      </c>
      <c r="H358" t="n">
        <v>340</v>
      </c>
      <c r="I358" s="4" t="n">
        <v>0.667318982387476</v>
      </c>
      <c r="J358" t="s">
        <v>22</v>
      </c>
      <c r="K358" t="n">
        <v>316</v>
      </c>
      <c r="L358" t="n">
        <v>366</v>
      </c>
      <c r="M358" t="n">
        <v>170</v>
      </c>
      <c r="N358" t="n">
        <v>102</v>
      </c>
      <c r="O358" t="n">
        <v>68</v>
      </c>
    </row>
    <row r="359">
      <c r="B359" t="s">
        <v>61</v>
      </c>
      <c r="C359" t="s">
        <v>62</v>
      </c>
      <c r="D359" t="s">
        <v>135</v>
      </c>
      <c r="E359" t="s">
        <v>136</v>
      </c>
      <c r="F359" t="n">
        <v>411</v>
      </c>
      <c r="G359" t="n">
        <v>390</v>
      </c>
      <c r="H359" t="n">
        <v>21</v>
      </c>
      <c r="I359" s="4" t="n">
        <v>0.948905109489051</v>
      </c>
      <c r="J359" t="s">
        <v>22</v>
      </c>
      <c r="K359" t="n">
        <v>159</v>
      </c>
      <c r="L359" t="n">
        <v>231</v>
      </c>
      <c r="M359" t="n">
        <v>12</v>
      </c>
      <c r="N359" t="n">
        <v>6</v>
      </c>
      <c r="O359" t="n">
        <v>3</v>
      </c>
    </row>
    <row r="360">
      <c r="B360" t="s">
        <v>61</v>
      </c>
      <c r="C360" t="s">
        <v>62</v>
      </c>
      <c r="D360" t="s">
        <v>132</v>
      </c>
      <c r="E360" t="s">
        <v>144</v>
      </c>
      <c r="F360" t="n">
        <v>1</v>
      </c>
      <c r="G360" t="n">
        <v>0</v>
      </c>
      <c r="H360" t="n">
        <v>1</v>
      </c>
      <c r="I360" s="4" t="n">
        <v>0</v>
      </c>
      <c r="J360" t="s">
        <v>22</v>
      </c>
      <c r="K360" t="n">
        <v>0</v>
      </c>
      <c r="L360" t="n">
        <v>0</v>
      </c>
      <c r="M360" t="n">
        <v>0</v>
      </c>
      <c r="N360" t="n">
        <v>0</v>
      </c>
      <c r="O360" t="n">
        <v>1</v>
      </c>
    </row>
    <row r="361">
      <c r="B361" t="s">
        <v>61</v>
      </c>
      <c r="C361" t="s">
        <v>62</v>
      </c>
      <c r="D361" t="s">
        <v>132</v>
      </c>
      <c r="E361" t="s">
        <v>126</v>
      </c>
      <c r="F361" t="n">
        <v>172</v>
      </c>
      <c r="G361" t="n">
        <v>153</v>
      </c>
      <c r="H361" t="n">
        <v>19</v>
      </c>
      <c r="I361" s="4" t="n">
        <v>0.88953488372093</v>
      </c>
      <c r="J361" t="s">
        <v>22</v>
      </c>
      <c r="K361" t="n">
        <v>86</v>
      </c>
      <c r="L361" t="n">
        <v>67</v>
      </c>
      <c r="M361" t="n">
        <v>14</v>
      </c>
      <c r="N361" t="n">
        <v>4</v>
      </c>
      <c r="O361" t="n">
        <v>1</v>
      </c>
    </row>
    <row r="362">
      <c r="B362" t="s">
        <v>61</v>
      </c>
      <c r="C362" t="s">
        <v>62</v>
      </c>
      <c r="D362" t="s">
        <v>132</v>
      </c>
      <c r="E362" t="s">
        <v>137</v>
      </c>
      <c r="F362" t="n">
        <v>242</v>
      </c>
      <c r="G362" t="n">
        <v>218</v>
      </c>
      <c r="H362" t="n">
        <v>24</v>
      </c>
      <c r="I362" s="4" t="n">
        <v>0.900826446280992</v>
      </c>
      <c r="J362" t="s">
        <v>22</v>
      </c>
      <c r="K362" t="n">
        <v>202</v>
      </c>
      <c r="L362" t="n">
        <v>16</v>
      </c>
      <c r="M362" t="n">
        <v>17</v>
      </c>
      <c r="N362" t="n">
        <v>6</v>
      </c>
      <c r="O362" t="n">
        <v>1</v>
      </c>
    </row>
    <row r="363">
      <c r="B363" t="s">
        <v>61</v>
      </c>
      <c r="C363" t="s">
        <v>62</v>
      </c>
      <c r="D363" t="s">
        <v>132</v>
      </c>
      <c r="E363" t="s">
        <v>128</v>
      </c>
      <c r="F363" t="n">
        <v>132</v>
      </c>
      <c r="G363" t="n">
        <v>120</v>
      </c>
      <c r="H363" t="n">
        <v>12</v>
      </c>
      <c r="I363" s="4" t="n">
        <v>0.909090909090909</v>
      </c>
      <c r="J363" t="s">
        <v>22</v>
      </c>
      <c r="K363" t="n">
        <v>52</v>
      </c>
      <c r="L363" t="n">
        <v>68</v>
      </c>
      <c r="M363" t="n">
        <v>7</v>
      </c>
      <c r="N363" t="n">
        <v>5</v>
      </c>
      <c r="O363" t="n">
        <v>0</v>
      </c>
    </row>
    <row r="364">
      <c r="B364" t="s">
        <v>61</v>
      </c>
      <c r="C364" t="s">
        <v>62</v>
      </c>
      <c r="D364" t="s">
        <v>132</v>
      </c>
      <c r="E364" t="s">
        <v>141</v>
      </c>
      <c r="F364" t="n">
        <v>18</v>
      </c>
      <c r="G364" t="n">
        <v>11</v>
      </c>
      <c r="H364" t="n">
        <v>7</v>
      </c>
      <c r="I364" s="4" t="n">
        <v>0.611111111111111</v>
      </c>
      <c r="J364" t="s">
        <v>22</v>
      </c>
      <c r="K364" t="n">
        <v>6</v>
      </c>
      <c r="L364" t="n">
        <v>5</v>
      </c>
      <c r="M364" t="n">
        <v>6</v>
      </c>
      <c r="N364" t="n">
        <v>1</v>
      </c>
      <c r="O364" t="n">
        <v>0</v>
      </c>
    </row>
    <row r="365">
      <c r="B365" t="s">
        <v>61</v>
      </c>
      <c r="C365" t="s">
        <v>62</v>
      </c>
      <c r="D365" t="s">
        <v>125</v>
      </c>
      <c r="E365" t="s">
        <v>138</v>
      </c>
      <c r="F365" t="n">
        <v>5</v>
      </c>
      <c r="G365" t="n">
        <v>4</v>
      </c>
      <c r="H365" t="n">
        <v>1</v>
      </c>
      <c r="I365" s="4" t="n">
        <v>0.8</v>
      </c>
      <c r="J365" t="s">
        <v>22</v>
      </c>
      <c r="K365" t="n">
        <v>1</v>
      </c>
      <c r="L365" t="n">
        <v>3</v>
      </c>
      <c r="M365" t="n">
        <v>1</v>
      </c>
      <c r="N365" t="n">
        <v>0</v>
      </c>
      <c r="O365" t="n">
        <v>0</v>
      </c>
    </row>
    <row r="366">
      <c r="B366" t="s">
        <v>61</v>
      </c>
      <c r="C366" t="s">
        <v>62</v>
      </c>
      <c r="D366" t="s">
        <v>125</v>
      </c>
      <c r="E366" t="s">
        <v>126</v>
      </c>
      <c r="F366" t="n">
        <v>1311</v>
      </c>
      <c r="G366" t="n">
        <v>1209</v>
      </c>
      <c r="H366" t="n">
        <v>102</v>
      </c>
      <c r="I366" s="4" t="n">
        <v>0.922196796338673</v>
      </c>
      <c r="J366" t="s">
        <v>22</v>
      </c>
      <c r="K366" t="n">
        <v>582</v>
      </c>
      <c r="L366" t="n">
        <v>627</v>
      </c>
      <c r="M366" t="n">
        <v>72</v>
      </c>
      <c r="N366" t="n">
        <v>18</v>
      </c>
      <c r="O366" t="n">
        <v>12</v>
      </c>
    </row>
    <row r="367">
      <c r="B367" t="s">
        <v>61</v>
      </c>
      <c r="C367" t="s">
        <v>62</v>
      </c>
      <c r="D367" t="s">
        <v>125</v>
      </c>
      <c r="E367" t="s">
        <v>139</v>
      </c>
      <c r="F367" t="n">
        <v>100</v>
      </c>
      <c r="G367" t="n">
        <v>68</v>
      </c>
      <c r="H367" t="n">
        <v>32</v>
      </c>
      <c r="I367" s="4" t="n">
        <v>0.68</v>
      </c>
      <c r="J367" t="s">
        <v>22</v>
      </c>
      <c r="K367" t="n">
        <v>28</v>
      </c>
      <c r="L367" t="n">
        <v>40</v>
      </c>
      <c r="M367" t="n">
        <v>19</v>
      </c>
      <c r="N367" t="n">
        <v>10</v>
      </c>
      <c r="O367" t="n">
        <v>3</v>
      </c>
    </row>
    <row r="368">
      <c r="B368" t="s">
        <v>61</v>
      </c>
      <c r="C368" t="s">
        <v>62</v>
      </c>
      <c r="D368" t="s">
        <v>125</v>
      </c>
      <c r="E368" t="s">
        <v>142</v>
      </c>
      <c r="F368" t="n">
        <v>13</v>
      </c>
      <c r="G368" t="n">
        <v>13</v>
      </c>
      <c r="H368" t="n">
        <v>0</v>
      </c>
      <c r="I368" s="4" t="n">
        <v>1</v>
      </c>
      <c r="J368" t="s">
        <v>22</v>
      </c>
      <c r="K368" t="n">
        <v>11</v>
      </c>
      <c r="L368" t="n">
        <v>2</v>
      </c>
      <c r="M368" t="n">
        <v>0</v>
      </c>
      <c r="N368" t="n">
        <v>0</v>
      </c>
      <c r="O368" t="n">
        <v>0</v>
      </c>
    </row>
    <row r="369">
      <c r="B369" t="s">
        <v>61</v>
      </c>
      <c r="C369" t="s">
        <v>62</v>
      </c>
      <c r="D369" t="s">
        <v>125</v>
      </c>
      <c r="E369" t="s">
        <v>137</v>
      </c>
      <c r="F369" t="n">
        <v>651</v>
      </c>
      <c r="G369" t="n">
        <v>447</v>
      </c>
      <c r="H369" t="n">
        <v>204</v>
      </c>
      <c r="I369" s="4" t="n">
        <v>0.686635944700461</v>
      </c>
      <c r="J369" t="s">
        <v>22</v>
      </c>
      <c r="K369" t="n">
        <v>199</v>
      </c>
      <c r="L369" t="n">
        <v>248</v>
      </c>
      <c r="M369" t="n">
        <v>101</v>
      </c>
      <c r="N369" t="n">
        <v>72</v>
      </c>
      <c r="O369" t="n">
        <v>31</v>
      </c>
    </row>
    <row r="370">
      <c r="B370" t="s">
        <v>61</v>
      </c>
      <c r="C370" t="s">
        <v>62</v>
      </c>
      <c r="D370" t="s">
        <v>125</v>
      </c>
      <c r="E370" t="s">
        <v>140</v>
      </c>
      <c r="F370" t="n">
        <v>28</v>
      </c>
      <c r="G370" t="n">
        <v>17</v>
      </c>
      <c r="H370" t="n">
        <v>11</v>
      </c>
      <c r="I370" s="4" t="n">
        <v>0.607142857142857</v>
      </c>
      <c r="J370" t="s">
        <v>22</v>
      </c>
      <c r="K370" t="n">
        <v>6</v>
      </c>
      <c r="L370" t="n">
        <v>11</v>
      </c>
      <c r="M370" t="n">
        <v>6</v>
      </c>
      <c r="N370" t="n">
        <v>2</v>
      </c>
      <c r="O370" t="n">
        <v>3</v>
      </c>
    </row>
    <row r="371">
      <c r="B371" t="s">
        <v>61</v>
      </c>
      <c r="C371" t="s">
        <v>62</v>
      </c>
      <c r="D371" t="s">
        <v>125</v>
      </c>
      <c r="E371" t="s">
        <v>127</v>
      </c>
      <c r="F371" t="n">
        <v>987</v>
      </c>
      <c r="G371" t="n">
        <v>778</v>
      </c>
      <c r="H371" t="n">
        <v>209</v>
      </c>
      <c r="I371" s="4" t="n">
        <v>0.788247213779129</v>
      </c>
      <c r="J371" t="s">
        <v>22</v>
      </c>
      <c r="K371" t="n">
        <v>490</v>
      </c>
      <c r="L371" t="n">
        <v>288</v>
      </c>
      <c r="M371" t="n">
        <v>82</v>
      </c>
      <c r="N371" t="n">
        <v>93</v>
      </c>
      <c r="O371" t="n">
        <v>34</v>
      </c>
    </row>
    <row r="372">
      <c r="B372" t="s">
        <v>61</v>
      </c>
      <c r="C372" t="s">
        <v>62</v>
      </c>
      <c r="D372" t="s">
        <v>125</v>
      </c>
      <c r="E372" t="s">
        <v>128</v>
      </c>
      <c r="F372" t="n">
        <v>1231</v>
      </c>
      <c r="G372" t="n">
        <v>705</v>
      </c>
      <c r="H372" t="n">
        <v>526</v>
      </c>
      <c r="I372" s="4" t="n">
        <v>0.572705117790414</v>
      </c>
      <c r="J372" t="s">
        <v>22</v>
      </c>
      <c r="K372" t="n">
        <v>238</v>
      </c>
      <c r="L372" t="n">
        <v>467</v>
      </c>
      <c r="M372" t="n">
        <v>223</v>
      </c>
      <c r="N372" t="n">
        <v>181</v>
      </c>
      <c r="O372" t="n">
        <v>122</v>
      </c>
    </row>
    <row r="373">
      <c r="B373" t="s">
        <v>61</v>
      </c>
      <c r="C373" t="s">
        <v>62</v>
      </c>
      <c r="D373" t="s">
        <v>125</v>
      </c>
      <c r="E373" t="s">
        <v>141</v>
      </c>
      <c r="F373" t="n">
        <v>145</v>
      </c>
      <c r="G373" t="n">
        <v>127</v>
      </c>
      <c r="H373" t="n">
        <v>18</v>
      </c>
      <c r="I373" s="4" t="n">
        <v>0.875862068965517</v>
      </c>
      <c r="J373" t="s">
        <v>22</v>
      </c>
      <c r="K373" t="n">
        <v>83</v>
      </c>
      <c r="L373" t="n">
        <v>44</v>
      </c>
      <c r="M373" t="n">
        <v>9</v>
      </c>
      <c r="N373" t="n">
        <v>6</v>
      </c>
      <c r="O373" t="n">
        <v>3</v>
      </c>
    </row>
    <row r="374">
      <c r="B374" t="s">
        <v>61</v>
      </c>
      <c r="C374" t="s">
        <v>62</v>
      </c>
      <c r="D374" t="s">
        <v>125</v>
      </c>
      <c r="E374" t="s">
        <v>143</v>
      </c>
      <c r="F374" t="n">
        <v>9</v>
      </c>
      <c r="G374" t="n">
        <v>5</v>
      </c>
      <c r="H374" t="n">
        <v>4</v>
      </c>
      <c r="I374" s="4" t="n">
        <v>0.555555555555556</v>
      </c>
      <c r="J374" t="s">
        <v>22</v>
      </c>
      <c r="K374" t="n">
        <v>4</v>
      </c>
      <c r="L374" t="n">
        <v>1</v>
      </c>
      <c r="M374" t="n">
        <v>2</v>
      </c>
      <c r="N374" t="n">
        <v>0</v>
      </c>
      <c r="O374" t="n">
        <v>2</v>
      </c>
    </row>
    <row r="375">
      <c r="B375" t="s">
        <v>61</v>
      </c>
      <c r="C375" t="s">
        <v>62</v>
      </c>
      <c r="D375" t="s">
        <v>125</v>
      </c>
      <c r="E375" t="s">
        <v>133</v>
      </c>
      <c r="F375" t="n">
        <v>47</v>
      </c>
      <c r="G375" t="n">
        <v>23</v>
      </c>
      <c r="H375" t="n">
        <v>24</v>
      </c>
      <c r="I375" s="4" t="n">
        <v>0.48936170212766</v>
      </c>
      <c r="J375" t="s">
        <v>22</v>
      </c>
      <c r="K375" t="n">
        <v>9</v>
      </c>
      <c r="L375" t="n">
        <v>14</v>
      </c>
      <c r="M375" t="n">
        <v>8</v>
      </c>
      <c r="N375" t="n">
        <v>7</v>
      </c>
      <c r="O375" t="n">
        <v>9</v>
      </c>
    </row>
    <row r="376">
      <c r="B376" t="s">
        <v>61</v>
      </c>
      <c r="C376" t="s">
        <v>62</v>
      </c>
      <c r="D376" t="s">
        <v>125</v>
      </c>
      <c r="E376" t="s">
        <v>129</v>
      </c>
      <c r="F376" t="n">
        <v>1341</v>
      </c>
      <c r="G376" t="n">
        <v>1121</v>
      </c>
      <c r="H376" t="n">
        <v>220</v>
      </c>
      <c r="I376" s="4" t="n">
        <v>0.835943325876212</v>
      </c>
      <c r="J376" t="s">
        <v>22</v>
      </c>
      <c r="K376" t="n">
        <v>573</v>
      </c>
      <c r="L376" t="n">
        <v>548</v>
      </c>
      <c r="M376" t="n">
        <v>101</v>
      </c>
      <c r="N376" t="n">
        <v>78</v>
      </c>
      <c r="O376" t="n">
        <v>41</v>
      </c>
    </row>
    <row r="377">
      <c r="B377" t="s">
        <v>61</v>
      </c>
      <c r="C377" t="s">
        <v>62</v>
      </c>
      <c r="D377" t="s">
        <v>125</v>
      </c>
      <c r="E377" t="s">
        <v>130</v>
      </c>
      <c r="F377" t="n">
        <v>18</v>
      </c>
      <c r="G377" t="n">
        <v>17</v>
      </c>
      <c r="H377" t="n">
        <v>1</v>
      </c>
      <c r="I377" s="4" t="n">
        <v>0.944444444444444</v>
      </c>
      <c r="J377" t="s">
        <v>22</v>
      </c>
      <c r="K377" t="n">
        <v>11</v>
      </c>
      <c r="L377" t="n">
        <v>6</v>
      </c>
      <c r="M377" t="n">
        <v>0</v>
      </c>
      <c r="N377" t="n">
        <v>1</v>
      </c>
      <c r="O377" t="n">
        <v>0</v>
      </c>
    </row>
    <row r="378">
      <c r="B378" t="s">
        <v>61</v>
      </c>
      <c r="C378" t="s">
        <v>62</v>
      </c>
      <c r="D378" t="s">
        <v>125</v>
      </c>
      <c r="E378" t="s">
        <v>134</v>
      </c>
      <c r="F378" t="n">
        <v>701</v>
      </c>
      <c r="G378" t="n">
        <v>510</v>
      </c>
      <c r="H378" t="n">
        <v>191</v>
      </c>
      <c r="I378" s="4" t="n">
        <v>0.72753209700428</v>
      </c>
      <c r="J378" t="s">
        <v>22</v>
      </c>
      <c r="K378" t="n">
        <v>287</v>
      </c>
      <c r="L378" t="n">
        <v>223</v>
      </c>
      <c r="M378" t="n">
        <v>101</v>
      </c>
      <c r="N378" t="n">
        <v>67</v>
      </c>
      <c r="O378" t="n">
        <v>23</v>
      </c>
    </row>
    <row r="379">
      <c r="B379" t="s">
        <v>61</v>
      </c>
      <c r="C379" t="s">
        <v>62</v>
      </c>
      <c r="D379" t="s">
        <v>125</v>
      </c>
      <c r="E379" t="s">
        <v>131</v>
      </c>
      <c r="F379" t="n">
        <v>601</v>
      </c>
      <c r="G379" t="n">
        <v>390</v>
      </c>
      <c r="H379" t="n">
        <v>211</v>
      </c>
      <c r="I379" s="4" t="n">
        <v>0.64891846921797</v>
      </c>
      <c r="J379" t="s">
        <v>22</v>
      </c>
      <c r="K379" t="n">
        <v>233</v>
      </c>
      <c r="L379" t="n">
        <v>157</v>
      </c>
      <c r="M379" t="n">
        <v>74</v>
      </c>
      <c r="N379" t="n">
        <v>78</v>
      </c>
      <c r="O379" t="n">
        <v>59</v>
      </c>
    </row>
    <row r="380">
      <c r="B380" t="s">
        <v>63</v>
      </c>
      <c r="C380" t="s">
        <v>64</v>
      </c>
      <c r="D380" t="s">
        <v>135</v>
      </c>
      <c r="E380" t="s">
        <v>136</v>
      </c>
      <c r="F380" t="n">
        <v>93</v>
      </c>
      <c r="G380" t="n">
        <v>85</v>
      </c>
      <c r="H380" t="n">
        <v>8</v>
      </c>
      <c r="I380" s="4" t="n">
        <v>0.913978494623656</v>
      </c>
      <c r="J380" t="s">
        <v>22</v>
      </c>
      <c r="K380" t="n">
        <v>45</v>
      </c>
      <c r="L380" t="n">
        <v>40</v>
      </c>
      <c r="M380" t="n">
        <v>6</v>
      </c>
      <c r="N380" t="n">
        <v>1</v>
      </c>
      <c r="O380" t="n">
        <v>1</v>
      </c>
    </row>
    <row r="381">
      <c r="B381" t="s">
        <v>63</v>
      </c>
      <c r="C381" t="s">
        <v>64</v>
      </c>
      <c r="D381" t="s">
        <v>132</v>
      </c>
      <c r="E381" t="s">
        <v>144</v>
      </c>
      <c r="F381" t="n">
        <v>7</v>
      </c>
      <c r="G381" t="n">
        <v>7</v>
      </c>
      <c r="H381" t="n">
        <v>0</v>
      </c>
      <c r="I381" s="4" t="n">
        <v>1</v>
      </c>
      <c r="J381" t="s">
        <v>22</v>
      </c>
      <c r="K381" t="n">
        <v>4</v>
      </c>
      <c r="L381" t="n">
        <v>3</v>
      </c>
      <c r="M381" t="n">
        <v>0</v>
      </c>
      <c r="N381" t="n">
        <v>0</v>
      </c>
      <c r="O381" t="n">
        <v>0</v>
      </c>
    </row>
    <row r="382">
      <c r="B382" t="s">
        <v>63</v>
      </c>
      <c r="C382" t="s">
        <v>64</v>
      </c>
      <c r="D382" t="s">
        <v>132</v>
      </c>
      <c r="E382" t="s">
        <v>126</v>
      </c>
      <c r="F382" t="n">
        <v>63</v>
      </c>
      <c r="G382" t="n">
        <v>25</v>
      </c>
      <c r="H382" t="n">
        <v>38</v>
      </c>
      <c r="I382" s="4" t="n">
        <v>0.396825396825397</v>
      </c>
      <c r="J382" t="s">
        <v>22</v>
      </c>
      <c r="K382" t="n">
        <v>0</v>
      </c>
      <c r="L382" t="n">
        <v>25</v>
      </c>
      <c r="M382" t="n">
        <v>29</v>
      </c>
      <c r="N382" t="n">
        <v>7</v>
      </c>
      <c r="O382" t="n">
        <v>2</v>
      </c>
    </row>
    <row r="383">
      <c r="B383" t="s">
        <v>63</v>
      </c>
      <c r="C383" t="s">
        <v>64</v>
      </c>
      <c r="D383" t="s">
        <v>132</v>
      </c>
      <c r="E383" t="s">
        <v>128</v>
      </c>
      <c r="F383" t="n">
        <v>6</v>
      </c>
      <c r="G383" t="n">
        <v>0</v>
      </c>
      <c r="H383" t="n">
        <v>6</v>
      </c>
      <c r="I383" s="4" t="n">
        <v>0</v>
      </c>
      <c r="J383" t="s">
        <v>22</v>
      </c>
      <c r="K383" t="n">
        <v>0</v>
      </c>
      <c r="L383" t="n">
        <v>0</v>
      </c>
      <c r="M383" t="n">
        <v>1</v>
      </c>
      <c r="N383" t="n">
        <v>0</v>
      </c>
      <c r="O383" t="n">
        <v>5</v>
      </c>
    </row>
    <row r="384">
      <c r="B384" t="s">
        <v>63</v>
      </c>
      <c r="C384" t="s">
        <v>64</v>
      </c>
      <c r="D384" t="s">
        <v>125</v>
      </c>
      <c r="E384" t="s">
        <v>138</v>
      </c>
      <c r="F384" t="n">
        <v>1</v>
      </c>
      <c r="G384" t="n">
        <v>1</v>
      </c>
      <c r="H384" t="n">
        <v>0</v>
      </c>
      <c r="I384" s="4" t="n">
        <v>1</v>
      </c>
      <c r="J384" t="s">
        <v>22</v>
      </c>
      <c r="K384" t="n">
        <v>0</v>
      </c>
      <c r="L384" t="n">
        <v>1</v>
      </c>
      <c r="M384" t="n">
        <v>0</v>
      </c>
      <c r="N384" t="n">
        <v>0</v>
      </c>
      <c r="O384" t="n">
        <v>0</v>
      </c>
    </row>
    <row r="385">
      <c r="B385" t="s">
        <v>63</v>
      </c>
      <c r="C385" t="s">
        <v>64</v>
      </c>
      <c r="D385" t="s">
        <v>125</v>
      </c>
      <c r="E385" t="s">
        <v>126</v>
      </c>
      <c r="F385" t="n">
        <v>407</v>
      </c>
      <c r="G385" t="n">
        <v>382</v>
      </c>
      <c r="H385" t="n">
        <v>25</v>
      </c>
      <c r="I385" s="4" t="n">
        <v>0.938574938574939</v>
      </c>
      <c r="J385" t="s">
        <v>22</v>
      </c>
      <c r="K385" t="n">
        <v>179</v>
      </c>
      <c r="L385" t="n">
        <v>203</v>
      </c>
      <c r="M385" t="n">
        <v>19</v>
      </c>
      <c r="N385" t="n">
        <v>5</v>
      </c>
      <c r="O385" t="n">
        <v>1</v>
      </c>
    </row>
    <row r="386">
      <c r="B386" t="s">
        <v>63</v>
      </c>
      <c r="C386" t="s">
        <v>64</v>
      </c>
      <c r="D386" t="s">
        <v>125</v>
      </c>
      <c r="E386" t="s">
        <v>139</v>
      </c>
      <c r="F386" t="n">
        <v>1</v>
      </c>
      <c r="G386" t="n">
        <v>1</v>
      </c>
      <c r="H386" t="n">
        <v>0</v>
      </c>
      <c r="I386" s="4" t="n">
        <v>1</v>
      </c>
      <c r="J386" t="s">
        <v>22</v>
      </c>
      <c r="K386" t="n">
        <v>0</v>
      </c>
      <c r="L386" t="n">
        <v>1</v>
      </c>
      <c r="M386" t="n">
        <v>0</v>
      </c>
      <c r="N386" t="n">
        <v>0</v>
      </c>
      <c r="O386" t="n">
        <v>0</v>
      </c>
    </row>
    <row r="387">
      <c r="B387" t="s">
        <v>63</v>
      </c>
      <c r="C387" t="s">
        <v>64</v>
      </c>
      <c r="D387" t="s">
        <v>125</v>
      </c>
      <c r="E387" t="s">
        <v>142</v>
      </c>
      <c r="F387" t="n">
        <v>12</v>
      </c>
      <c r="G387" t="n">
        <v>12</v>
      </c>
      <c r="H387" t="n">
        <v>0</v>
      </c>
      <c r="I387" s="4" t="n">
        <v>1</v>
      </c>
      <c r="J387" t="s">
        <v>22</v>
      </c>
      <c r="K387" t="n">
        <v>10</v>
      </c>
      <c r="L387" t="n">
        <v>2</v>
      </c>
      <c r="M387" t="n">
        <v>0</v>
      </c>
      <c r="N387" t="n">
        <v>0</v>
      </c>
      <c r="O387" t="n">
        <v>0</v>
      </c>
    </row>
    <row r="388">
      <c r="B388" t="s">
        <v>63</v>
      </c>
      <c r="C388" t="s">
        <v>64</v>
      </c>
      <c r="D388" t="s">
        <v>125</v>
      </c>
      <c r="E388" t="s">
        <v>137</v>
      </c>
      <c r="F388" t="n">
        <v>385</v>
      </c>
      <c r="G388" t="n">
        <v>244</v>
      </c>
      <c r="H388" t="n">
        <v>141</v>
      </c>
      <c r="I388" s="4" t="n">
        <v>0.633766233766234</v>
      </c>
      <c r="J388" t="s">
        <v>22</v>
      </c>
      <c r="K388" t="n">
        <v>96</v>
      </c>
      <c r="L388" t="n">
        <v>148</v>
      </c>
      <c r="M388" t="n">
        <v>78</v>
      </c>
      <c r="N388" t="n">
        <v>46</v>
      </c>
      <c r="O388" t="n">
        <v>17</v>
      </c>
    </row>
    <row r="389">
      <c r="B389" t="s">
        <v>63</v>
      </c>
      <c r="C389" t="s">
        <v>64</v>
      </c>
      <c r="D389" t="s">
        <v>125</v>
      </c>
      <c r="E389" t="s">
        <v>140</v>
      </c>
      <c r="F389" t="n">
        <v>18</v>
      </c>
      <c r="G389" t="n">
        <v>8</v>
      </c>
      <c r="H389" t="n">
        <v>10</v>
      </c>
      <c r="I389" s="4" t="n">
        <v>0.444444444444444</v>
      </c>
      <c r="J389" t="s">
        <v>22</v>
      </c>
      <c r="K389" t="n">
        <v>5</v>
      </c>
      <c r="L389" t="n">
        <v>3</v>
      </c>
      <c r="M389" t="n">
        <v>6</v>
      </c>
      <c r="N389" t="n">
        <v>4</v>
      </c>
      <c r="O389" t="n">
        <v>0</v>
      </c>
    </row>
    <row r="390">
      <c r="B390" t="s">
        <v>63</v>
      </c>
      <c r="C390" t="s">
        <v>64</v>
      </c>
      <c r="D390" t="s">
        <v>125</v>
      </c>
      <c r="E390" t="s">
        <v>127</v>
      </c>
      <c r="F390" t="n">
        <v>295</v>
      </c>
      <c r="G390" t="n">
        <v>234</v>
      </c>
      <c r="H390" t="n">
        <v>61</v>
      </c>
      <c r="I390" s="4" t="n">
        <v>0.793220338983051</v>
      </c>
      <c r="J390" t="s">
        <v>22</v>
      </c>
      <c r="K390" t="n">
        <v>189</v>
      </c>
      <c r="L390" t="n">
        <v>45</v>
      </c>
      <c r="M390" t="n">
        <v>29</v>
      </c>
      <c r="N390" t="n">
        <v>13</v>
      </c>
      <c r="O390" t="n">
        <v>19</v>
      </c>
    </row>
    <row r="391">
      <c r="B391" t="s">
        <v>63</v>
      </c>
      <c r="C391" t="s">
        <v>64</v>
      </c>
      <c r="D391" t="s">
        <v>125</v>
      </c>
      <c r="E391" t="s">
        <v>128</v>
      </c>
      <c r="F391" t="n">
        <v>525</v>
      </c>
      <c r="G391" t="n">
        <v>414</v>
      </c>
      <c r="H391" t="n">
        <v>111</v>
      </c>
      <c r="I391" s="4" t="n">
        <v>0.788571428571429</v>
      </c>
      <c r="J391" t="s">
        <v>22</v>
      </c>
      <c r="K391" t="n">
        <v>255</v>
      </c>
      <c r="L391" t="n">
        <v>159</v>
      </c>
      <c r="M391" t="n">
        <v>54</v>
      </c>
      <c r="N391" t="n">
        <v>38</v>
      </c>
      <c r="O391" t="n">
        <v>19</v>
      </c>
    </row>
    <row r="392">
      <c r="B392" t="s">
        <v>63</v>
      </c>
      <c r="C392" t="s">
        <v>64</v>
      </c>
      <c r="D392" t="s">
        <v>125</v>
      </c>
      <c r="E392" t="s">
        <v>141</v>
      </c>
      <c r="F392" t="n">
        <v>47</v>
      </c>
      <c r="G392" t="n">
        <v>30</v>
      </c>
      <c r="H392" t="n">
        <v>17</v>
      </c>
      <c r="I392" s="4" t="n">
        <v>0.638297872340426</v>
      </c>
      <c r="J392" t="s">
        <v>22</v>
      </c>
      <c r="K392" t="n">
        <v>17</v>
      </c>
      <c r="L392" t="n">
        <v>13</v>
      </c>
      <c r="M392" t="n">
        <v>6</v>
      </c>
      <c r="N392" t="n">
        <v>9</v>
      </c>
      <c r="O392" t="n">
        <v>2</v>
      </c>
    </row>
    <row r="393">
      <c r="B393" t="s">
        <v>63</v>
      </c>
      <c r="C393" t="s">
        <v>64</v>
      </c>
      <c r="D393" t="s">
        <v>125</v>
      </c>
      <c r="E393" t="s">
        <v>143</v>
      </c>
      <c r="F393" t="n">
        <v>4</v>
      </c>
      <c r="G393" t="n">
        <v>1</v>
      </c>
      <c r="H393" t="n">
        <v>3</v>
      </c>
      <c r="I393" s="4" t="n">
        <v>0.25</v>
      </c>
      <c r="J393" t="s">
        <v>22</v>
      </c>
      <c r="K393" t="n">
        <v>1</v>
      </c>
      <c r="L393" t="n">
        <v>0</v>
      </c>
      <c r="M393" t="n">
        <v>0</v>
      </c>
      <c r="N393" t="n">
        <v>1</v>
      </c>
      <c r="O393" t="n">
        <v>2</v>
      </c>
    </row>
    <row r="394">
      <c r="B394" t="s">
        <v>63</v>
      </c>
      <c r="C394" t="s">
        <v>64</v>
      </c>
      <c r="D394" t="s">
        <v>125</v>
      </c>
      <c r="E394" t="s">
        <v>133</v>
      </c>
      <c r="F394" t="n">
        <v>8</v>
      </c>
      <c r="G394" t="n">
        <v>7</v>
      </c>
      <c r="H394" t="n">
        <v>1</v>
      </c>
      <c r="I394" s="4" t="n">
        <v>0.875</v>
      </c>
      <c r="J394" t="s">
        <v>22</v>
      </c>
      <c r="K394" t="n">
        <v>5</v>
      </c>
      <c r="L394" t="n">
        <v>2</v>
      </c>
      <c r="M394" t="n">
        <v>1</v>
      </c>
      <c r="N394" t="n">
        <v>0</v>
      </c>
      <c r="O394" t="n">
        <v>0</v>
      </c>
    </row>
    <row r="395">
      <c r="B395" t="s">
        <v>63</v>
      </c>
      <c r="C395" t="s">
        <v>64</v>
      </c>
      <c r="D395" t="s">
        <v>125</v>
      </c>
      <c r="E395" t="s">
        <v>129</v>
      </c>
      <c r="F395" t="n">
        <v>938</v>
      </c>
      <c r="G395" t="n">
        <v>751</v>
      </c>
      <c r="H395" t="n">
        <v>187</v>
      </c>
      <c r="I395" s="4" t="n">
        <v>0.800639658848614</v>
      </c>
      <c r="J395" t="s">
        <v>22</v>
      </c>
      <c r="K395" t="n">
        <v>710</v>
      </c>
      <c r="L395" t="n">
        <v>41</v>
      </c>
      <c r="M395" t="n">
        <v>20</v>
      </c>
      <c r="N395" t="n">
        <v>25</v>
      </c>
      <c r="O395" t="n">
        <v>142</v>
      </c>
    </row>
    <row r="396">
      <c r="B396" t="s">
        <v>63</v>
      </c>
      <c r="C396" t="s">
        <v>64</v>
      </c>
      <c r="D396" t="s">
        <v>125</v>
      </c>
      <c r="E396" t="s">
        <v>130</v>
      </c>
      <c r="F396" t="n">
        <v>24</v>
      </c>
      <c r="G396" t="n">
        <v>19</v>
      </c>
      <c r="H396" t="n">
        <v>5</v>
      </c>
      <c r="I396" s="4" t="n">
        <v>0.791666666666667</v>
      </c>
      <c r="J396" t="s">
        <v>22</v>
      </c>
      <c r="K396" t="n">
        <v>11</v>
      </c>
      <c r="L396" t="n">
        <v>8</v>
      </c>
      <c r="M396" t="n">
        <v>1</v>
      </c>
      <c r="N396" t="n">
        <v>3</v>
      </c>
      <c r="O396" t="n">
        <v>1</v>
      </c>
    </row>
    <row r="397">
      <c r="B397" t="s">
        <v>63</v>
      </c>
      <c r="C397" t="s">
        <v>64</v>
      </c>
      <c r="D397" t="s">
        <v>125</v>
      </c>
      <c r="E397" t="s">
        <v>134</v>
      </c>
      <c r="F397" t="n">
        <v>263</v>
      </c>
      <c r="G397" t="n">
        <v>224</v>
      </c>
      <c r="H397" t="n">
        <v>39</v>
      </c>
      <c r="I397" s="4" t="n">
        <v>0.85171102661597</v>
      </c>
      <c r="J397" t="s">
        <v>22</v>
      </c>
      <c r="K397" t="n">
        <v>179</v>
      </c>
      <c r="L397" t="n">
        <v>45</v>
      </c>
      <c r="M397" t="n">
        <v>22</v>
      </c>
      <c r="N397" t="n">
        <v>13</v>
      </c>
      <c r="O397" t="n">
        <v>4</v>
      </c>
    </row>
    <row r="398">
      <c r="B398" t="s">
        <v>63</v>
      </c>
      <c r="C398" t="s">
        <v>64</v>
      </c>
      <c r="D398" t="s">
        <v>125</v>
      </c>
      <c r="E398" t="s">
        <v>131</v>
      </c>
      <c r="F398" t="n">
        <v>395</v>
      </c>
      <c r="G398" t="n">
        <v>255</v>
      </c>
      <c r="H398" t="n">
        <v>140</v>
      </c>
      <c r="I398" s="4" t="n">
        <v>0.645569620253165</v>
      </c>
      <c r="J398" t="s">
        <v>22</v>
      </c>
      <c r="K398" t="n">
        <v>150</v>
      </c>
      <c r="L398" t="n">
        <v>105</v>
      </c>
      <c r="M398" t="n">
        <v>49</v>
      </c>
      <c r="N398" t="n">
        <v>59</v>
      </c>
      <c r="O398" t="n">
        <v>32</v>
      </c>
    </row>
    <row r="399">
      <c r="B399" t="s">
        <v>65</v>
      </c>
      <c r="C399" t="s">
        <v>66</v>
      </c>
      <c r="D399" t="s">
        <v>135</v>
      </c>
      <c r="E399" t="s">
        <v>136</v>
      </c>
      <c r="F399" t="n">
        <v>179</v>
      </c>
      <c r="G399" t="n">
        <v>156</v>
      </c>
      <c r="H399" t="n">
        <v>23</v>
      </c>
      <c r="I399" s="4" t="n">
        <v>0.871508379888268</v>
      </c>
      <c r="J399" t="s">
        <v>22</v>
      </c>
      <c r="K399" t="n">
        <v>125</v>
      </c>
      <c r="L399" t="n">
        <v>31</v>
      </c>
      <c r="M399" t="n">
        <v>11</v>
      </c>
      <c r="N399" t="n">
        <v>5</v>
      </c>
      <c r="O399" t="n">
        <v>7</v>
      </c>
    </row>
    <row r="400">
      <c r="B400" t="s">
        <v>65</v>
      </c>
      <c r="C400" t="s">
        <v>66</v>
      </c>
      <c r="D400" t="s">
        <v>132</v>
      </c>
      <c r="E400" t="s">
        <v>144</v>
      </c>
      <c r="F400" t="n">
        <v>4</v>
      </c>
      <c r="G400" t="n">
        <v>4</v>
      </c>
      <c r="H400" t="n">
        <v>0</v>
      </c>
      <c r="I400" s="4" t="n">
        <v>1</v>
      </c>
      <c r="J400" t="s">
        <v>22</v>
      </c>
      <c r="K400" t="n">
        <v>3</v>
      </c>
      <c r="L400" t="n">
        <v>1</v>
      </c>
      <c r="M400" t="n">
        <v>0</v>
      </c>
      <c r="N400" t="n">
        <v>0</v>
      </c>
      <c r="O400" t="n">
        <v>0</v>
      </c>
    </row>
    <row r="401">
      <c r="B401" t="s">
        <v>65</v>
      </c>
      <c r="C401" t="s">
        <v>66</v>
      </c>
      <c r="D401" t="s">
        <v>132</v>
      </c>
      <c r="E401" t="s">
        <v>126</v>
      </c>
      <c r="F401" t="n">
        <v>158</v>
      </c>
      <c r="G401" t="n">
        <v>149</v>
      </c>
      <c r="H401" t="n">
        <v>9</v>
      </c>
      <c r="I401" s="4" t="n">
        <v>0.943037974683544</v>
      </c>
      <c r="J401" t="s">
        <v>22</v>
      </c>
      <c r="K401" t="n">
        <v>100</v>
      </c>
      <c r="L401" t="n">
        <v>49</v>
      </c>
      <c r="M401" t="n">
        <v>2</v>
      </c>
      <c r="N401" t="n">
        <v>6</v>
      </c>
      <c r="O401" t="n">
        <v>1</v>
      </c>
    </row>
    <row r="402">
      <c r="B402" t="s">
        <v>65</v>
      </c>
      <c r="C402" t="s">
        <v>66</v>
      </c>
      <c r="D402" t="s">
        <v>132</v>
      </c>
      <c r="E402" t="s">
        <v>137</v>
      </c>
      <c r="F402" t="n">
        <v>18</v>
      </c>
      <c r="G402" t="n">
        <v>17</v>
      </c>
      <c r="H402" t="n">
        <v>1</v>
      </c>
      <c r="I402" s="4" t="n">
        <v>0.944444444444444</v>
      </c>
      <c r="J402" t="s">
        <v>22</v>
      </c>
      <c r="K402" t="n">
        <v>4</v>
      </c>
      <c r="L402" t="n">
        <v>13</v>
      </c>
      <c r="M402" t="n">
        <v>0</v>
      </c>
      <c r="N402" t="n">
        <v>0</v>
      </c>
      <c r="O402" t="n">
        <v>1</v>
      </c>
    </row>
    <row r="403">
      <c r="B403" t="s">
        <v>65</v>
      </c>
      <c r="C403" t="s">
        <v>66</v>
      </c>
      <c r="D403" t="s">
        <v>132</v>
      </c>
      <c r="E403" t="s">
        <v>128</v>
      </c>
      <c r="F403" t="n">
        <v>111</v>
      </c>
      <c r="G403" t="n">
        <v>64</v>
      </c>
      <c r="H403" t="n">
        <v>47</v>
      </c>
      <c r="I403" s="4" t="n">
        <v>0.576576576576577</v>
      </c>
      <c r="J403" t="s">
        <v>22</v>
      </c>
      <c r="K403" t="n">
        <v>8</v>
      </c>
      <c r="L403" t="n">
        <v>56</v>
      </c>
      <c r="M403" t="n">
        <v>31</v>
      </c>
      <c r="N403" t="n">
        <v>11</v>
      </c>
      <c r="O403" t="n">
        <v>5</v>
      </c>
    </row>
    <row r="404">
      <c r="B404" t="s">
        <v>65</v>
      </c>
      <c r="C404" t="s">
        <v>66</v>
      </c>
      <c r="D404" t="s">
        <v>132</v>
      </c>
      <c r="E404" t="s">
        <v>141</v>
      </c>
      <c r="F404" t="n">
        <v>2</v>
      </c>
      <c r="G404" t="n">
        <v>0</v>
      </c>
      <c r="H404" t="n">
        <v>2</v>
      </c>
      <c r="I404" s="4" t="n">
        <v>0</v>
      </c>
      <c r="J404" t="s">
        <v>22</v>
      </c>
      <c r="K404" t="n">
        <v>0</v>
      </c>
      <c r="L404" t="n">
        <v>0</v>
      </c>
      <c r="M404" t="n">
        <v>1</v>
      </c>
      <c r="N404" t="n">
        <v>1</v>
      </c>
      <c r="O404" t="n">
        <v>0</v>
      </c>
    </row>
    <row r="405">
      <c r="B405" t="s">
        <v>65</v>
      </c>
      <c r="C405" t="s">
        <v>66</v>
      </c>
      <c r="D405" t="s">
        <v>125</v>
      </c>
      <c r="E405" t="s">
        <v>145</v>
      </c>
      <c r="F405" t="n">
        <v>1</v>
      </c>
      <c r="G405" t="n">
        <v>1</v>
      </c>
      <c r="H405" t="n">
        <v>0</v>
      </c>
      <c r="I405" s="4" t="n">
        <v>1</v>
      </c>
      <c r="J405" t="s">
        <v>22</v>
      </c>
      <c r="K405" t="n">
        <v>1</v>
      </c>
      <c r="L405" t="n">
        <v>0</v>
      </c>
      <c r="M405" t="n">
        <v>0</v>
      </c>
      <c r="N405" t="n">
        <v>0</v>
      </c>
      <c r="O405" t="n">
        <v>0</v>
      </c>
    </row>
    <row r="406">
      <c r="B406" t="s">
        <v>65</v>
      </c>
      <c r="C406" t="s">
        <v>66</v>
      </c>
      <c r="D406" t="s">
        <v>125</v>
      </c>
      <c r="E406" t="s">
        <v>138</v>
      </c>
      <c r="F406" t="n">
        <v>6</v>
      </c>
      <c r="G406" t="n">
        <v>5</v>
      </c>
      <c r="H406" t="n">
        <v>1</v>
      </c>
      <c r="I406" s="4" t="n">
        <v>0.833333333333333</v>
      </c>
      <c r="J406" t="s">
        <v>22</v>
      </c>
      <c r="K406" t="n">
        <v>3</v>
      </c>
      <c r="L406" t="n">
        <v>2</v>
      </c>
      <c r="M406" t="n">
        <v>0</v>
      </c>
      <c r="N406" t="n">
        <v>1</v>
      </c>
      <c r="O406" t="n">
        <v>0</v>
      </c>
    </row>
    <row r="407">
      <c r="B407" t="s">
        <v>65</v>
      </c>
      <c r="C407" t="s">
        <v>66</v>
      </c>
      <c r="D407" t="s">
        <v>125</v>
      </c>
      <c r="E407" t="s">
        <v>126</v>
      </c>
      <c r="F407" t="n">
        <v>1215</v>
      </c>
      <c r="G407" t="n">
        <v>1100</v>
      </c>
      <c r="H407" t="n">
        <v>115</v>
      </c>
      <c r="I407" s="4" t="n">
        <v>0.905349794238683</v>
      </c>
      <c r="J407" t="s">
        <v>22</v>
      </c>
      <c r="K407" t="n">
        <v>867</v>
      </c>
      <c r="L407" t="n">
        <v>233</v>
      </c>
      <c r="M407" t="n">
        <v>59</v>
      </c>
      <c r="N407" t="n">
        <v>34</v>
      </c>
      <c r="O407" t="n">
        <v>22</v>
      </c>
    </row>
    <row r="408">
      <c r="B408" t="s">
        <v>65</v>
      </c>
      <c r="C408" t="s">
        <v>66</v>
      </c>
      <c r="D408" t="s">
        <v>125</v>
      </c>
      <c r="E408" t="s">
        <v>139</v>
      </c>
      <c r="F408" t="n">
        <v>60</v>
      </c>
      <c r="G408" t="n">
        <v>39</v>
      </c>
      <c r="H408" t="n">
        <v>21</v>
      </c>
      <c r="I408" s="4" t="n">
        <v>0.65</v>
      </c>
      <c r="J408" t="s">
        <v>22</v>
      </c>
      <c r="K408" t="n">
        <v>9</v>
      </c>
      <c r="L408" t="n">
        <v>30</v>
      </c>
      <c r="M408" t="n">
        <v>11</v>
      </c>
      <c r="N408" t="n">
        <v>5</v>
      </c>
      <c r="O408" t="n">
        <v>5</v>
      </c>
    </row>
    <row r="409">
      <c r="B409" t="s">
        <v>65</v>
      </c>
      <c r="C409" t="s">
        <v>66</v>
      </c>
      <c r="D409" t="s">
        <v>125</v>
      </c>
      <c r="E409" t="s">
        <v>142</v>
      </c>
      <c r="F409" t="n">
        <v>19</v>
      </c>
      <c r="G409" t="n">
        <v>15</v>
      </c>
      <c r="H409" t="n">
        <v>4</v>
      </c>
      <c r="I409" s="4" t="n">
        <v>0.789473684210526</v>
      </c>
      <c r="J409" t="s">
        <v>22</v>
      </c>
      <c r="K409" t="n">
        <v>15</v>
      </c>
      <c r="L409" t="n">
        <v>0</v>
      </c>
      <c r="M409" t="n">
        <v>2</v>
      </c>
      <c r="N409" t="n">
        <v>1</v>
      </c>
      <c r="O409" t="n">
        <v>1</v>
      </c>
    </row>
    <row r="410">
      <c r="B410" t="s">
        <v>65</v>
      </c>
      <c r="C410" t="s">
        <v>66</v>
      </c>
      <c r="D410" t="s">
        <v>125</v>
      </c>
      <c r="E410" t="s">
        <v>137</v>
      </c>
      <c r="F410" t="n">
        <v>587</v>
      </c>
      <c r="G410" t="n">
        <v>386</v>
      </c>
      <c r="H410" t="n">
        <v>201</v>
      </c>
      <c r="I410" s="4" t="n">
        <v>0.657580919931857</v>
      </c>
      <c r="J410" t="s">
        <v>22</v>
      </c>
      <c r="K410" t="n">
        <v>224</v>
      </c>
      <c r="L410" t="n">
        <v>162</v>
      </c>
      <c r="M410" t="n">
        <v>95</v>
      </c>
      <c r="N410" t="n">
        <v>72</v>
      </c>
      <c r="O410" t="n">
        <v>34</v>
      </c>
    </row>
    <row r="411">
      <c r="B411" t="s">
        <v>65</v>
      </c>
      <c r="C411" t="s">
        <v>66</v>
      </c>
      <c r="D411" t="s">
        <v>125</v>
      </c>
      <c r="E411" t="s">
        <v>140</v>
      </c>
      <c r="F411" t="n">
        <v>72</v>
      </c>
      <c r="G411" t="n">
        <v>40</v>
      </c>
      <c r="H411" t="n">
        <v>32</v>
      </c>
      <c r="I411" s="4" t="n">
        <v>0.555555555555556</v>
      </c>
      <c r="J411" t="s">
        <v>22</v>
      </c>
      <c r="K411" t="n">
        <v>20</v>
      </c>
      <c r="L411" t="n">
        <v>20</v>
      </c>
      <c r="M411" t="n">
        <v>14</v>
      </c>
      <c r="N411" t="n">
        <v>8</v>
      </c>
      <c r="O411" t="n">
        <v>10</v>
      </c>
    </row>
    <row r="412">
      <c r="B412" t="s">
        <v>65</v>
      </c>
      <c r="C412" t="s">
        <v>66</v>
      </c>
      <c r="D412" t="s">
        <v>125</v>
      </c>
      <c r="E412" t="s">
        <v>127</v>
      </c>
      <c r="F412" t="n">
        <v>484</v>
      </c>
      <c r="G412" t="n">
        <v>293</v>
      </c>
      <c r="H412" t="n">
        <v>191</v>
      </c>
      <c r="I412" s="4" t="n">
        <v>0.605371900826446</v>
      </c>
      <c r="J412" t="s">
        <v>22</v>
      </c>
      <c r="K412" t="n">
        <v>204</v>
      </c>
      <c r="L412" t="n">
        <v>89</v>
      </c>
      <c r="M412" t="n">
        <v>91</v>
      </c>
      <c r="N412" t="n">
        <v>62</v>
      </c>
      <c r="O412" t="n">
        <v>38</v>
      </c>
    </row>
    <row r="413">
      <c r="B413" t="s">
        <v>65</v>
      </c>
      <c r="C413" t="s">
        <v>66</v>
      </c>
      <c r="D413" t="s">
        <v>125</v>
      </c>
      <c r="E413" t="s">
        <v>128</v>
      </c>
      <c r="F413" t="n">
        <v>557</v>
      </c>
      <c r="G413" t="n">
        <v>385</v>
      </c>
      <c r="H413" t="n">
        <v>172</v>
      </c>
      <c r="I413" s="4" t="n">
        <v>0.691202872531418</v>
      </c>
      <c r="J413" t="s">
        <v>22</v>
      </c>
      <c r="K413" t="n">
        <v>147</v>
      </c>
      <c r="L413" t="n">
        <v>238</v>
      </c>
      <c r="M413" t="n">
        <v>81</v>
      </c>
      <c r="N413" t="n">
        <v>57</v>
      </c>
      <c r="O413" t="n">
        <v>34</v>
      </c>
    </row>
    <row r="414">
      <c r="B414" t="s">
        <v>65</v>
      </c>
      <c r="C414" t="s">
        <v>66</v>
      </c>
      <c r="D414" t="s">
        <v>125</v>
      </c>
      <c r="E414" t="s">
        <v>141</v>
      </c>
      <c r="F414" t="n">
        <v>98</v>
      </c>
      <c r="G414" t="n">
        <v>79</v>
      </c>
      <c r="H414" t="n">
        <v>19</v>
      </c>
      <c r="I414" s="4" t="n">
        <v>0.806122448979592</v>
      </c>
      <c r="J414" t="s">
        <v>22</v>
      </c>
      <c r="K414" t="n">
        <v>54</v>
      </c>
      <c r="L414" t="n">
        <v>25</v>
      </c>
      <c r="M414" t="n">
        <v>8</v>
      </c>
      <c r="N414" t="n">
        <v>8</v>
      </c>
      <c r="O414" t="n">
        <v>3</v>
      </c>
    </row>
    <row r="415">
      <c r="B415" t="s">
        <v>65</v>
      </c>
      <c r="C415" t="s">
        <v>66</v>
      </c>
      <c r="D415" t="s">
        <v>125</v>
      </c>
      <c r="E415" t="s">
        <v>143</v>
      </c>
      <c r="F415" t="n">
        <v>2</v>
      </c>
      <c r="G415" t="n">
        <v>1</v>
      </c>
      <c r="H415" t="n">
        <v>1</v>
      </c>
      <c r="I415" s="4" t="n">
        <v>0.5</v>
      </c>
      <c r="J415" t="s">
        <v>22</v>
      </c>
      <c r="K415" t="n">
        <v>1</v>
      </c>
      <c r="L415" t="n">
        <v>0</v>
      </c>
      <c r="M415" t="n">
        <v>0</v>
      </c>
      <c r="N415" t="n">
        <v>1</v>
      </c>
      <c r="O415" t="n">
        <v>0</v>
      </c>
    </row>
    <row r="416">
      <c r="B416" t="s">
        <v>65</v>
      </c>
      <c r="C416" t="s">
        <v>66</v>
      </c>
      <c r="D416" t="s">
        <v>125</v>
      </c>
      <c r="E416" t="s">
        <v>133</v>
      </c>
      <c r="F416" t="n">
        <v>17</v>
      </c>
      <c r="G416" t="n">
        <v>12</v>
      </c>
      <c r="H416" t="n">
        <v>5</v>
      </c>
      <c r="I416" s="4" t="n">
        <v>0.705882352941177</v>
      </c>
      <c r="J416" t="s">
        <v>22</v>
      </c>
      <c r="K416" t="n">
        <v>4</v>
      </c>
      <c r="L416" t="n">
        <v>8</v>
      </c>
      <c r="M416" t="n">
        <v>2</v>
      </c>
      <c r="N416" t="n">
        <v>2</v>
      </c>
      <c r="O416" t="n">
        <v>1</v>
      </c>
    </row>
    <row r="417">
      <c r="B417" t="s">
        <v>65</v>
      </c>
      <c r="C417" t="s">
        <v>66</v>
      </c>
      <c r="D417" t="s">
        <v>125</v>
      </c>
      <c r="E417" t="s">
        <v>129</v>
      </c>
      <c r="F417" t="n">
        <v>1143</v>
      </c>
      <c r="G417" t="n">
        <v>1015</v>
      </c>
      <c r="H417" t="n">
        <v>128</v>
      </c>
      <c r="I417" s="4" t="n">
        <v>0.888013998250219</v>
      </c>
      <c r="J417" t="s">
        <v>22</v>
      </c>
      <c r="K417" t="n">
        <v>692</v>
      </c>
      <c r="L417" t="n">
        <v>323</v>
      </c>
      <c r="M417" t="n">
        <v>40</v>
      </c>
      <c r="N417" t="n">
        <v>27</v>
      </c>
      <c r="O417" t="n">
        <v>61</v>
      </c>
    </row>
    <row r="418">
      <c r="B418" t="s">
        <v>65</v>
      </c>
      <c r="C418" t="s">
        <v>66</v>
      </c>
      <c r="D418" t="s">
        <v>125</v>
      </c>
      <c r="E418" t="s">
        <v>130</v>
      </c>
      <c r="F418" t="n">
        <v>20</v>
      </c>
      <c r="G418" t="n">
        <v>19</v>
      </c>
      <c r="H418" t="n">
        <v>1</v>
      </c>
      <c r="I418" s="4" t="n">
        <v>0.95</v>
      </c>
      <c r="J418" t="s">
        <v>22</v>
      </c>
      <c r="K418" t="n">
        <v>16</v>
      </c>
      <c r="L418" t="n">
        <v>3</v>
      </c>
      <c r="M418" t="n">
        <v>0</v>
      </c>
      <c r="N418" t="n">
        <v>1</v>
      </c>
      <c r="O418" t="n">
        <v>0</v>
      </c>
    </row>
    <row r="419">
      <c r="B419" t="s">
        <v>65</v>
      </c>
      <c r="C419" t="s">
        <v>66</v>
      </c>
      <c r="D419" t="s">
        <v>125</v>
      </c>
      <c r="E419" t="s">
        <v>134</v>
      </c>
      <c r="F419" t="n">
        <v>373</v>
      </c>
      <c r="G419" t="n">
        <v>288</v>
      </c>
      <c r="H419" t="n">
        <v>85</v>
      </c>
      <c r="I419" s="4" t="n">
        <v>0.772117962466488</v>
      </c>
      <c r="J419" t="s">
        <v>22</v>
      </c>
      <c r="K419" t="n">
        <v>177</v>
      </c>
      <c r="L419" t="n">
        <v>111</v>
      </c>
      <c r="M419" t="n">
        <v>44</v>
      </c>
      <c r="N419" t="n">
        <v>28</v>
      </c>
      <c r="O419" t="n">
        <v>13</v>
      </c>
    </row>
    <row r="420">
      <c r="B420" t="s">
        <v>65</v>
      </c>
      <c r="C420" t="s">
        <v>66</v>
      </c>
      <c r="D420" t="s">
        <v>125</v>
      </c>
      <c r="E420" t="s">
        <v>131</v>
      </c>
      <c r="F420" t="n">
        <v>516</v>
      </c>
      <c r="G420" t="n">
        <v>272</v>
      </c>
      <c r="H420" t="n">
        <v>244</v>
      </c>
      <c r="I420" s="4" t="n">
        <v>0.527131782945736</v>
      </c>
      <c r="J420" t="s">
        <v>22</v>
      </c>
      <c r="K420" t="n">
        <v>119</v>
      </c>
      <c r="L420" t="n">
        <v>153</v>
      </c>
      <c r="M420" t="n">
        <v>92</v>
      </c>
      <c r="N420" t="n">
        <v>103</v>
      </c>
      <c r="O420" t="n">
        <v>49</v>
      </c>
    </row>
    <row r="421">
      <c r="B421" t="s">
        <v>67</v>
      </c>
      <c r="C421" t="s">
        <v>68</v>
      </c>
      <c r="D421" t="s">
        <v>135</v>
      </c>
      <c r="E421" t="s">
        <v>136</v>
      </c>
      <c r="F421" t="n">
        <v>329</v>
      </c>
      <c r="G421" t="n">
        <v>311</v>
      </c>
      <c r="H421" t="n">
        <v>18</v>
      </c>
      <c r="I421" s="4" t="n">
        <v>0.945288753799392</v>
      </c>
      <c r="J421" t="s">
        <v>22</v>
      </c>
      <c r="K421" t="n">
        <v>215</v>
      </c>
      <c r="L421" t="n">
        <v>96</v>
      </c>
      <c r="M421" t="n">
        <v>12</v>
      </c>
      <c r="N421" t="n">
        <v>5</v>
      </c>
      <c r="O421" t="n">
        <v>1</v>
      </c>
    </row>
    <row r="422">
      <c r="B422" t="s">
        <v>67</v>
      </c>
      <c r="C422" t="s">
        <v>68</v>
      </c>
      <c r="D422" t="s">
        <v>132</v>
      </c>
      <c r="E422" t="s">
        <v>144</v>
      </c>
      <c r="F422" t="n">
        <v>8</v>
      </c>
      <c r="G422" t="n">
        <v>8</v>
      </c>
      <c r="H422" t="n">
        <v>0</v>
      </c>
      <c r="I422" s="4" t="n">
        <v>1</v>
      </c>
      <c r="J422" t="s">
        <v>22</v>
      </c>
      <c r="K422" t="n">
        <v>7</v>
      </c>
      <c r="L422" t="n">
        <v>1</v>
      </c>
      <c r="M422" t="n">
        <v>0</v>
      </c>
      <c r="N422" t="n">
        <v>0</v>
      </c>
      <c r="O422" t="n">
        <v>0</v>
      </c>
    </row>
    <row r="423">
      <c r="B423" t="s">
        <v>67</v>
      </c>
      <c r="C423" t="s">
        <v>68</v>
      </c>
      <c r="D423" t="s">
        <v>132</v>
      </c>
      <c r="E423" t="s">
        <v>126</v>
      </c>
      <c r="F423" t="n">
        <v>185</v>
      </c>
      <c r="G423" t="n">
        <v>157</v>
      </c>
      <c r="H423" t="n">
        <v>28</v>
      </c>
      <c r="I423" s="4" t="n">
        <v>0.848648648648649</v>
      </c>
      <c r="J423" t="s">
        <v>22</v>
      </c>
      <c r="K423" t="n">
        <v>96</v>
      </c>
      <c r="L423" t="n">
        <v>61</v>
      </c>
      <c r="M423" t="n">
        <v>16</v>
      </c>
      <c r="N423" t="n">
        <v>12</v>
      </c>
      <c r="O423" t="n">
        <v>0</v>
      </c>
    </row>
    <row r="424">
      <c r="B424" t="s">
        <v>67</v>
      </c>
      <c r="C424" t="s">
        <v>68</v>
      </c>
      <c r="D424" t="s">
        <v>132</v>
      </c>
      <c r="E424" t="s">
        <v>137</v>
      </c>
      <c r="F424" t="n">
        <v>53</v>
      </c>
      <c r="G424" t="n">
        <v>38</v>
      </c>
      <c r="H424" t="n">
        <v>15</v>
      </c>
      <c r="I424" s="4" t="n">
        <v>0.716981132075472</v>
      </c>
      <c r="J424" t="s">
        <v>22</v>
      </c>
      <c r="K424" t="n">
        <v>23</v>
      </c>
      <c r="L424" t="n">
        <v>15</v>
      </c>
      <c r="M424" t="n">
        <v>6</v>
      </c>
      <c r="N424" t="n">
        <v>1</v>
      </c>
      <c r="O424" t="n">
        <v>8</v>
      </c>
    </row>
    <row r="425">
      <c r="B425" t="s">
        <v>67</v>
      </c>
      <c r="C425" t="s">
        <v>68</v>
      </c>
      <c r="D425" t="s">
        <v>132</v>
      </c>
      <c r="E425" t="s">
        <v>128</v>
      </c>
      <c r="F425" t="n">
        <v>204</v>
      </c>
      <c r="G425" t="n">
        <v>99</v>
      </c>
      <c r="H425" t="n">
        <v>105</v>
      </c>
      <c r="I425" s="4" t="n">
        <v>0.485294117647059</v>
      </c>
      <c r="J425" t="s">
        <v>22</v>
      </c>
      <c r="K425" t="n">
        <v>10</v>
      </c>
      <c r="L425" t="n">
        <v>89</v>
      </c>
      <c r="M425" t="n">
        <v>62</v>
      </c>
      <c r="N425" t="n">
        <v>24</v>
      </c>
      <c r="O425" t="n">
        <v>19</v>
      </c>
    </row>
    <row r="426">
      <c r="B426" t="s">
        <v>67</v>
      </c>
      <c r="C426" t="s">
        <v>68</v>
      </c>
      <c r="D426" t="s">
        <v>132</v>
      </c>
      <c r="E426" t="s">
        <v>141</v>
      </c>
      <c r="F426" t="n">
        <v>13</v>
      </c>
      <c r="G426" t="n">
        <v>9</v>
      </c>
      <c r="H426" t="n">
        <v>4</v>
      </c>
      <c r="I426" s="4" t="n">
        <v>0.692307692307692</v>
      </c>
      <c r="J426" t="s">
        <v>22</v>
      </c>
      <c r="K426" t="n">
        <v>5</v>
      </c>
      <c r="L426" t="n">
        <v>4</v>
      </c>
      <c r="M426" t="n">
        <v>0</v>
      </c>
      <c r="N426" t="n">
        <v>2</v>
      </c>
      <c r="O426" t="n">
        <v>2</v>
      </c>
    </row>
    <row r="427">
      <c r="B427" t="s">
        <v>67</v>
      </c>
      <c r="C427" t="s">
        <v>68</v>
      </c>
      <c r="D427" t="s">
        <v>125</v>
      </c>
      <c r="E427" t="s">
        <v>138</v>
      </c>
      <c r="F427" t="n">
        <v>4</v>
      </c>
      <c r="G427" t="n">
        <v>3</v>
      </c>
      <c r="H427" t="n">
        <v>1</v>
      </c>
      <c r="I427" s="4" t="n">
        <v>0.75</v>
      </c>
      <c r="J427" t="s">
        <v>22</v>
      </c>
      <c r="K427" t="n">
        <v>3</v>
      </c>
      <c r="L427" t="n">
        <v>0</v>
      </c>
      <c r="M427" t="n">
        <v>0</v>
      </c>
      <c r="N427" t="n">
        <v>1</v>
      </c>
      <c r="O427" t="n">
        <v>0</v>
      </c>
    </row>
    <row r="428">
      <c r="B428" t="s">
        <v>67</v>
      </c>
      <c r="C428" t="s">
        <v>68</v>
      </c>
      <c r="D428" t="s">
        <v>125</v>
      </c>
      <c r="E428" t="s">
        <v>126</v>
      </c>
      <c r="F428" t="n">
        <v>1138</v>
      </c>
      <c r="G428" t="n">
        <v>1106</v>
      </c>
      <c r="H428" t="n">
        <v>32</v>
      </c>
      <c r="I428" s="4" t="n">
        <v>0.971880492091388</v>
      </c>
      <c r="J428" t="s">
        <v>22</v>
      </c>
      <c r="K428" t="n">
        <v>942</v>
      </c>
      <c r="L428" t="n">
        <v>164</v>
      </c>
      <c r="M428" t="n">
        <v>19</v>
      </c>
      <c r="N428" t="n">
        <v>10</v>
      </c>
      <c r="O428" t="n">
        <v>3</v>
      </c>
    </row>
    <row r="429">
      <c r="B429" t="s">
        <v>67</v>
      </c>
      <c r="C429" t="s">
        <v>68</v>
      </c>
      <c r="D429" t="s">
        <v>125</v>
      </c>
      <c r="E429" t="s">
        <v>139</v>
      </c>
      <c r="F429" t="n">
        <v>384</v>
      </c>
      <c r="G429" t="n">
        <v>364</v>
      </c>
      <c r="H429" t="n">
        <v>20</v>
      </c>
      <c r="I429" s="4" t="n">
        <v>0.947916666666667</v>
      </c>
      <c r="J429" t="s">
        <v>22</v>
      </c>
      <c r="K429" t="n">
        <v>155</v>
      </c>
      <c r="L429" t="n">
        <v>209</v>
      </c>
      <c r="M429" t="n">
        <v>14</v>
      </c>
      <c r="N429" t="n">
        <v>2</v>
      </c>
      <c r="O429" t="n">
        <v>4</v>
      </c>
    </row>
    <row r="430">
      <c r="B430" t="s">
        <v>67</v>
      </c>
      <c r="C430" t="s">
        <v>68</v>
      </c>
      <c r="D430" t="s">
        <v>125</v>
      </c>
      <c r="E430" t="s">
        <v>142</v>
      </c>
      <c r="F430" t="n">
        <v>17</v>
      </c>
      <c r="G430" t="n">
        <v>14</v>
      </c>
      <c r="H430" t="n">
        <v>3</v>
      </c>
      <c r="I430" s="4" t="n">
        <v>0.823529411764706</v>
      </c>
      <c r="J430" t="s">
        <v>22</v>
      </c>
      <c r="K430" t="n">
        <v>8</v>
      </c>
      <c r="L430" t="n">
        <v>6</v>
      </c>
      <c r="M430" t="n">
        <v>3</v>
      </c>
      <c r="N430" t="n">
        <v>0</v>
      </c>
      <c r="O430" t="n">
        <v>0</v>
      </c>
    </row>
    <row r="431">
      <c r="B431" t="s">
        <v>67</v>
      </c>
      <c r="C431" t="s">
        <v>68</v>
      </c>
      <c r="D431" t="s">
        <v>125</v>
      </c>
      <c r="E431" t="s">
        <v>137</v>
      </c>
      <c r="F431" t="n">
        <v>739</v>
      </c>
      <c r="G431" t="n">
        <v>480</v>
      </c>
      <c r="H431" t="n">
        <v>259</v>
      </c>
      <c r="I431" s="4" t="n">
        <v>0.649526387009472</v>
      </c>
      <c r="J431" t="s">
        <v>22</v>
      </c>
      <c r="K431" t="n">
        <v>279</v>
      </c>
      <c r="L431" t="n">
        <v>201</v>
      </c>
      <c r="M431" t="n">
        <v>126</v>
      </c>
      <c r="N431" t="n">
        <v>78</v>
      </c>
      <c r="O431" t="n">
        <v>55</v>
      </c>
    </row>
    <row r="432">
      <c r="B432" t="s">
        <v>67</v>
      </c>
      <c r="C432" t="s">
        <v>68</v>
      </c>
      <c r="D432" t="s">
        <v>125</v>
      </c>
      <c r="E432" t="s">
        <v>140</v>
      </c>
      <c r="F432" t="n">
        <v>28</v>
      </c>
      <c r="G432" t="n">
        <v>18</v>
      </c>
      <c r="H432" t="n">
        <v>10</v>
      </c>
      <c r="I432" s="4" t="n">
        <v>0.642857142857143</v>
      </c>
      <c r="J432" t="s">
        <v>22</v>
      </c>
      <c r="K432" t="n">
        <v>12</v>
      </c>
      <c r="L432" t="n">
        <v>6</v>
      </c>
      <c r="M432" t="n">
        <v>5</v>
      </c>
      <c r="N432" t="n">
        <v>4</v>
      </c>
      <c r="O432" t="n">
        <v>1</v>
      </c>
    </row>
    <row r="433">
      <c r="B433" t="s">
        <v>67</v>
      </c>
      <c r="C433" t="s">
        <v>68</v>
      </c>
      <c r="D433" t="s">
        <v>125</v>
      </c>
      <c r="E433" t="s">
        <v>127</v>
      </c>
      <c r="F433" t="n">
        <v>743</v>
      </c>
      <c r="G433" t="n">
        <v>558</v>
      </c>
      <c r="H433" t="n">
        <v>185</v>
      </c>
      <c r="I433" s="4" t="n">
        <v>0.751009421265141</v>
      </c>
      <c r="J433" t="s">
        <v>22</v>
      </c>
      <c r="K433" t="n">
        <v>386</v>
      </c>
      <c r="L433" t="n">
        <v>172</v>
      </c>
      <c r="M433" t="n">
        <v>100</v>
      </c>
      <c r="N433" t="n">
        <v>56</v>
      </c>
      <c r="O433" t="n">
        <v>29</v>
      </c>
    </row>
    <row r="434">
      <c r="B434" t="s">
        <v>67</v>
      </c>
      <c r="C434" t="s">
        <v>68</v>
      </c>
      <c r="D434" t="s">
        <v>125</v>
      </c>
      <c r="E434" t="s">
        <v>128</v>
      </c>
      <c r="F434" t="n">
        <v>1215</v>
      </c>
      <c r="G434" t="n">
        <v>730</v>
      </c>
      <c r="H434" t="n">
        <v>485</v>
      </c>
      <c r="I434" s="4" t="n">
        <v>0.60082304526749</v>
      </c>
      <c r="J434" t="s">
        <v>22</v>
      </c>
      <c r="K434" t="n">
        <v>253</v>
      </c>
      <c r="L434" t="n">
        <v>477</v>
      </c>
      <c r="M434" t="n">
        <v>253</v>
      </c>
      <c r="N434" t="n">
        <v>119</v>
      </c>
      <c r="O434" t="n">
        <v>113</v>
      </c>
    </row>
    <row r="435">
      <c r="B435" t="s">
        <v>67</v>
      </c>
      <c r="C435" t="s">
        <v>68</v>
      </c>
      <c r="D435" t="s">
        <v>125</v>
      </c>
      <c r="E435" t="s">
        <v>141</v>
      </c>
      <c r="F435" t="n">
        <v>131</v>
      </c>
      <c r="G435" t="n">
        <v>97</v>
      </c>
      <c r="H435" t="n">
        <v>34</v>
      </c>
      <c r="I435" s="4" t="n">
        <v>0.740458015267176</v>
      </c>
      <c r="J435" t="s">
        <v>22</v>
      </c>
      <c r="K435" t="n">
        <v>70</v>
      </c>
      <c r="L435" t="n">
        <v>27</v>
      </c>
      <c r="M435" t="n">
        <v>16</v>
      </c>
      <c r="N435" t="n">
        <v>8</v>
      </c>
      <c r="O435" t="n">
        <v>10</v>
      </c>
    </row>
    <row r="436">
      <c r="B436" t="s">
        <v>67</v>
      </c>
      <c r="C436" t="s">
        <v>68</v>
      </c>
      <c r="D436" t="s">
        <v>125</v>
      </c>
      <c r="E436" t="s">
        <v>143</v>
      </c>
      <c r="F436" t="n">
        <v>20</v>
      </c>
      <c r="G436" t="n">
        <v>19</v>
      </c>
      <c r="H436" t="n">
        <v>1</v>
      </c>
      <c r="I436" s="4" t="n">
        <v>0.95</v>
      </c>
      <c r="J436" t="s">
        <v>22</v>
      </c>
      <c r="K436" t="n">
        <v>10</v>
      </c>
      <c r="L436" t="n">
        <v>9</v>
      </c>
      <c r="M436" t="n">
        <v>0</v>
      </c>
      <c r="N436" t="n">
        <v>0</v>
      </c>
      <c r="O436" t="n">
        <v>1</v>
      </c>
    </row>
    <row r="437">
      <c r="B437" t="s">
        <v>67</v>
      </c>
      <c r="C437" t="s">
        <v>68</v>
      </c>
      <c r="D437" t="s">
        <v>125</v>
      </c>
      <c r="E437" t="s">
        <v>133</v>
      </c>
      <c r="F437" t="n">
        <v>23</v>
      </c>
      <c r="G437" t="n">
        <v>16</v>
      </c>
      <c r="H437" t="n">
        <v>7</v>
      </c>
      <c r="I437" s="4" t="n">
        <v>0.695652173913043</v>
      </c>
      <c r="J437" t="s">
        <v>22</v>
      </c>
      <c r="K437" t="n">
        <v>10</v>
      </c>
      <c r="L437" t="n">
        <v>6</v>
      </c>
      <c r="M437" t="n">
        <v>3</v>
      </c>
      <c r="N437" t="n">
        <v>2</v>
      </c>
      <c r="O437" t="n">
        <v>2</v>
      </c>
    </row>
    <row r="438">
      <c r="B438" t="s">
        <v>67</v>
      </c>
      <c r="C438" t="s">
        <v>68</v>
      </c>
      <c r="D438" t="s">
        <v>125</v>
      </c>
      <c r="E438" t="s">
        <v>129</v>
      </c>
      <c r="F438" t="n">
        <v>771</v>
      </c>
      <c r="G438" t="n">
        <v>673</v>
      </c>
      <c r="H438" t="n">
        <v>98</v>
      </c>
      <c r="I438" s="4" t="n">
        <v>0.872892347600519</v>
      </c>
      <c r="J438" t="s">
        <v>22</v>
      </c>
      <c r="K438" t="n">
        <v>313</v>
      </c>
      <c r="L438" t="n">
        <v>360</v>
      </c>
      <c r="M438" t="n">
        <v>34</v>
      </c>
      <c r="N438" t="n">
        <v>48</v>
      </c>
      <c r="O438" t="n">
        <v>16</v>
      </c>
    </row>
    <row r="439">
      <c r="B439" t="s">
        <v>67</v>
      </c>
      <c r="C439" t="s">
        <v>68</v>
      </c>
      <c r="D439" t="s">
        <v>125</v>
      </c>
      <c r="E439" t="s">
        <v>130</v>
      </c>
      <c r="F439" t="n">
        <v>9</v>
      </c>
      <c r="G439" t="n">
        <v>8</v>
      </c>
      <c r="H439" t="n">
        <v>1</v>
      </c>
      <c r="I439" s="4" t="n">
        <v>0.888888888888889</v>
      </c>
      <c r="J439" t="s">
        <v>22</v>
      </c>
      <c r="K439" t="n">
        <v>3</v>
      </c>
      <c r="L439" t="n">
        <v>5</v>
      </c>
      <c r="M439" t="n">
        <v>1</v>
      </c>
      <c r="N439" t="n">
        <v>0</v>
      </c>
      <c r="O439" t="n">
        <v>0</v>
      </c>
    </row>
    <row r="440">
      <c r="B440" t="s">
        <v>67</v>
      </c>
      <c r="C440" t="s">
        <v>68</v>
      </c>
      <c r="D440" t="s">
        <v>125</v>
      </c>
      <c r="E440" t="s">
        <v>134</v>
      </c>
      <c r="F440" t="n">
        <v>461</v>
      </c>
      <c r="G440" t="n">
        <v>370</v>
      </c>
      <c r="H440" t="n">
        <v>91</v>
      </c>
      <c r="I440" s="4" t="n">
        <v>0.802603036876356</v>
      </c>
      <c r="J440" t="s">
        <v>22</v>
      </c>
      <c r="K440" t="n">
        <v>145</v>
      </c>
      <c r="L440" t="n">
        <v>225</v>
      </c>
      <c r="M440" t="n">
        <v>29</v>
      </c>
      <c r="N440" t="n">
        <v>36</v>
      </c>
      <c r="O440" t="n">
        <v>26</v>
      </c>
    </row>
    <row r="441">
      <c r="B441" t="s">
        <v>67</v>
      </c>
      <c r="C441" t="s">
        <v>68</v>
      </c>
      <c r="D441" t="s">
        <v>125</v>
      </c>
      <c r="E441" t="s">
        <v>131</v>
      </c>
      <c r="F441" t="n">
        <v>536</v>
      </c>
      <c r="G441" t="n">
        <v>320</v>
      </c>
      <c r="H441" t="n">
        <v>216</v>
      </c>
      <c r="I441" s="4" t="n">
        <v>0.597014925373134</v>
      </c>
      <c r="J441" t="s">
        <v>22</v>
      </c>
      <c r="K441" t="n">
        <v>151</v>
      </c>
      <c r="L441" t="n">
        <v>169</v>
      </c>
      <c r="M441" t="n">
        <v>88</v>
      </c>
      <c r="N441" t="n">
        <v>76</v>
      </c>
      <c r="O441" t="n">
        <v>52</v>
      </c>
    </row>
    <row r="442">
      <c r="B442" t="s">
        <v>69</v>
      </c>
      <c r="C442" t="s">
        <v>70</v>
      </c>
      <c r="D442" t="s">
        <v>135</v>
      </c>
      <c r="E442" t="s">
        <v>136</v>
      </c>
      <c r="F442" t="n">
        <v>273</v>
      </c>
      <c r="G442" t="n">
        <v>252</v>
      </c>
      <c r="H442" t="n">
        <v>21</v>
      </c>
      <c r="I442" s="4" t="n">
        <v>0.923076923076923</v>
      </c>
      <c r="J442" t="s">
        <v>22</v>
      </c>
      <c r="K442" t="n">
        <v>173</v>
      </c>
      <c r="L442" t="n">
        <v>79</v>
      </c>
      <c r="M442" t="n">
        <v>14</v>
      </c>
      <c r="N442" t="n">
        <v>6</v>
      </c>
      <c r="O442" t="n">
        <v>1</v>
      </c>
    </row>
    <row r="443">
      <c r="B443" t="s">
        <v>69</v>
      </c>
      <c r="C443" t="s">
        <v>70</v>
      </c>
      <c r="D443" t="s">
        <v>132</v>
      </c>
      <c r="E443" t="s">
        <v>144</v>
      </c>
      <c r="F443" t="n">
        <v>64</v>
      </c>
      <c r="G443" t="n">
        <v>55</v>
      </c>
      <c r="H443" t="n">
        <v>9</v>
      </c>
      <c r="I443" s="4" t="n">
        <v>0.859375</v>
      </c>
      <c r="J443" t="s">
        <v>22</v>
      </c>
      <c r="K443" t="n">
        <v>29</v>
      </c>
      <c r="L443" t="n">
        <v>26</v>
      </c>
      <c r="M443" t="n">
        <v>8</v>
      </c>
      <c r="N443" t="n">
        <v>1</v>
      </c>
      <c r="O443" t="n">
        <v>0</v>
      </c>
    </row>
    <row r="444">
      <c r="B444" t="s">
        <v>69</v>
      </c>
      <c r="C444" t="s">
        <v>70</v>
      </c>
      <c r="D444" t="s">
        <v>132</v>
      </c>
      <c r="E444" t="s">
        <v>126</v>
      </c>
      <c r="F444" t="n">
        <v>136</v>
      </c>
      <c r="G444" t="n">
        <v>109</v>
      </c>
      <c r="H444" t="n">
        <v>27</v>
      </c>
      <c r="I444" s="4" t="n">
        <v>0.801470588235294</v>
      </c>
      <c r="J444" t="s">
        <v>22</v>
      </c>
      <c r="K444" t="n">
        <v>60</v>
      </c>
      <c r="L444" t="n">
        <v>49</v>
      </c>
      <c r="M444" t="n">
        <v>21</v>
      </c>
      <c r="N444" t="n">
        <v>6</v>
      </c>
      <c r="O444" t="n">
        <v>0</v>
      </c>
    </row>
    <row r="445">
      <c r="B445" t="s">
        <v>69</v>
      </c>
      <c r="C445" t="s">
        <v>70</v>
      </c>
      <c r="D445" t="s">
        <v>132</v>
      </c>
      <c r="E445" t="s">
        <v>137</v>
      </c>
      <c r="F445" t="n">
        <v>32</v>
      </c>
      <c r="G445" t="n">
        <v>25</v>
      </c>
      <c r="H445" t="n">
        <v>7</v>
      </c>
      <c r="I445" s="4" t="n">
        <v>0.78125</v>
      </c>
      <c r="J445" t="s">
        <v>22</v>
      </c>
      <c r="K445" t="n">
        <v>17</v>
      </c>
      <c r="L445" t="n">
        <v>8</v>
      </c>
      <c r="M445" t="n">
        <v>3</v>
      </c>
      <c r="N445" t="n">
        <v>4</v>
      </c>
      <c r="O445" t="n">
        <v>0</v>
      </c>
    </row>
    <row r="446">
      <c r="B446" t="s">
        <v>69</v>
      </c>
      <c r="C446" t="s">
        <v>70</v>
      </c>
      <c r="D446" t="s">
        <v>132</v>
      </c>
      <c r="E446" t="s">
        <v>128</v>
      </c>
      <c r="F446" t="n">
        <v>209</v>
      </c>
      <c r="G446" t="n">
        <v>92</v>
      </c>
      <c r="H446" t="n">
        <v>117</v>
      </c>
      <c r="I446" s="4" t="n">
        <v>0.440191387559809</v>
      </c>
      <c r="J446" t="s">
        <v>22</v>
      </c>
      <c r="K446" t="n">
        <v>14</v>
      </c>
      <c r="L446" t="n">
        <v>78</v>
      </c>
      <c r="M446" t="n">
        <v>66</v>
      </c>
      <c r="N446" t="n">
        <v>40</v>
      </c>
      <c r="O446" t="n">
        <v>11</v>
      </c>
    </row>
    <row r="447">
      <c r="B447" t="s">
        <v>69</v>
      </c>
      <c r="C447" t="s">
        <v>70</v>
      </c>
      <c r="D447" t="s">
        <v>132</v>
      </c>
      <c r="E447" t="s">
        <v>141</v>
      </c>
      <c r="F447" t="n">
        <v>8</v>
      </c>
      <c r="G447" t="n">
        <v>4</v>
      </c>
      <c r="H447" t="n">
        <v>4</v>
      </c>
      <c r="I447" s="4" t="n">
        <v>0.5</v>
      </c>
      <c r="J447" t="s">
        <v>22</v>
      </c>
      <c r="K447" t="n">
        <v>1</v>
      </c>
      <c r="L447" t="n">
        <v>3</v>
      </c>
      <c r="M447" t="n">
        <v>2</v>
      </c>
      <c r="N447" t="n">
        <v>2</v>
      </c>
      <c r="O447" t="n">
        <v>0</v>
      </c>
    </row>
    <row r="448">
      <c r="B448" t="s">
        <v>69</v>
      </c>
      <c r="C448" t="s">
        <v>70</v>
      </c>
      <c r="D448" t="s">
        <v>125</v>
      </c>
      <c r="E448" t="s">
        <v>138</v>
      </c>
      <c r="F448" t="n">
        <v>9</v>
      </c>
      <c r="G448" t="n">
        <v>4</v>
      </c>
      <c r="H448" t="n">
        <v>5</v>
      </c>
      <c r="I448" s="4" t="n">
        <v>0.444444444444444</v>
      </c>
      <c r="J448" t="s">
        <v>22</v>
      </c>
      <c r="K448" t="n">
        <v>2</v>
      </c>
      <c r="L448" t="n">
        <v>2</v>
      </c>
      <c r="M448" t="n">
        <v>3</v>
      </c>
      <c r="N448" t="n">
        <v>2</v>
      </c>
      <c r="O448" t="n">
        <v>0</v>
      </c>
    </row>
    <row r="449">
      <c r="B449" t="s">
        <v>69</v>
      </c>
      <c r="C449" t="s">
        <v>70</v>
      </c>
      <c r="D449" t="s">
        <v>125</v>
      </c>
      <c r="E449" t="s">
        <v>126</v>
      </c>
      <c r="F449" t="n">
        <v>1660</v>
      </c>
      <c r="G449" t="n">
        <v>1511</v>
      </c>
      <c r="H449" t="n">
        <v>149</v>
      </c>
      <c r="I449" s="4" t="n">
        <v>0.910240963855422</v>
      </c>
      <c r="J449" t="s">
        <v>22</v>
      </c>
      <c r="K449" t="n">
        <v>1201</v>
      </c>
      <c r="L449" t="n">
        <v>310</v>
      </c>
      <c r="M449" t="n">
        <v>102</v>
      </c>
      <c r="N449" t="n">
        <v>40</v>
      </c>
      <c r="O449" t="n">
        <v>7</v>
      </c>
    </row>
    <row r="450">
      <c r="B450" t="s">
        <v>69</v>
      </c>
      <c r="C450" t="s">
        <v>70</v>
      </c>
      <c r="D450" t="s">
        <v>125</v>
      </c>
      <c r="E450" t="s">
        <v>139</v>
      </c>
      <c r="F450" t="n">
        <v>64</v>
      </c>
      <c r="G450" t="n">
        <v>31</v>
      </c>
      <c r="H450" t="n">
        <v>33</v>
      </c>
      <c r="I450" s="4" t="n">
        <v>0.484375</v>
      </c>
      <c r="J450" t="s">
        <v>22</v>
      </c>
      <c r="K450" t="n">
        <v>9</v>
      </c>
      <c r="L450" t="n">
        <v>22</v>
      </c>
      <c r="M450" t="n">
        <v>20</v>
      </c>
      <c r="N450" t="n">
        <v>8</v>
      </c>
      <c r="O450" t="n">
        <v>5</v>
      </c>
    </row>
    <row r="451">
      <c r="B451" t="s">
        <v>69</v>
      </c>
      <c r="C451" t="s">
        <v>70</v>
      </c>
      <c r="D451" t="s">
        <v>125</v>
      </c>
      <c r="E451" t="s">
        <v>142</v>
      </c>
      <c r="F451" t="n">
        <v>49</v>
      </c>
      <c r="G451" t="n">
        <v>46</v>
      </c>
      <c r="H451" t="n">
        <v>3</v>
      </c>
      <c r="I451" s="4" t="n">
        <v>0.938775510204082</v>
      </c>
      <c r="J451" t="s">
        <v>22</v>
      </c>
      <c r="K451" t="n">
        <v>41</v>
      </c>
      <c r="L451" t="n">
        <v>5</v>
      </c>
      <c r="M451" t="n">
        <v>3</v>
      </c>
      <c r="N451" t="n">
        <v>0</v>
      </c>
      <c r="O451" t="n">
        <v>0</v>
      </c>
    </row>
    <row r="452">
      <c r="B452" t="s">
        <v>69</v>
      </c>
      <c r="C452" t="s">
        <v>70</v>
      </c>
      <c r="D452" t="s">
        <v>125</v>
      </c>
      <c r="E452" t="s">
        <v>137</v>
      </c>
      <c r="F452" t="n">
        <v>866</v>
      </c>
      <c r="G452" t="n">
        <v>541</v>
      </c>
      <c r="H452" t="n">
        <v>325</v>
      </c>
      <c r="I452" s="4" t="n">
        <v>0.624711316397229</v>
      </c>
      <c r="J452" t="s">
        <v>22</v>
      </c>
      <c r="K452" t="n">
        <v>306</v>
      </c>
      <c r="L452" t="n">
        <v>235</v>
      </c>
      <c r="M452" t="n">
        <v>191</v>
      </c>
      <c r="N452" t="n">
        <v>101</v>
      </c>
      <c r="O452" t="n">
        <v>33</v>
      </c>
    </row>
    <row r="453">
      <c r="B453" t="s">
        <v>69</v>
      </c>
      <c r="C453" t="s">
        <v>70</v>
      </c>
      <c r="D453" t="s">
        <v>125</v>
      </c>
      <c r="E453" t="s">
        <v>140</v>
      </c>
      <c r="F453" t="n">
        <v>40</v>
      </c>
      <c r="G453" t="n">
        <v>21</v>
      </c>
      <c r="H453" t="n">
        <v>19</v>
      </c>
      <c r="I453" s="4" t="n">
        <v>0.525</v>
      </c>
      <c r="J453" t="s">
        <v>22</v>
      </c>
      <c r="K453" t="n">
        <v>9</v>
      </c>
      <c r="L453" t="n">
        <v>12</v>
      </c>
      <c r="M453" t="n">
        <v>10</v>
      </c>
      <c r="N453" t="n">
        <v>7</v>
      </c>
      <c r="O453" t="n">
        <v>2</v>
      </c>
    </row>
    <row r="454">
      <c r="B454" t="s">
        <v>69</v>
      </c>
      <c r="C454" t="s">
        <v>70</v>
      </c>
      <c r="D454" t="s">
        <v>125</v>
      </c>
      <c r="E454" t="s">
        <v>127</v>
      </c>
      <c r="F454" t="n">
        <v>996</v>
      </c>
      <c r="G454" t="n">
        <v>784</v>
      </c>
      <c r="H454" t="n">
        <v>212</v>
      </c>
      <c r="I454" s="4" t="n">
        <v>0.78714859437751</v>
      </c>
      <c r="J454" t="s">
        <v>22</v>
      </c>
      <c r="K454" t="n">
        <v>583</v>
      </c>
      <c r="L454" t="n">
        <v>201</v>
      </c>
      <c r="M454" t="n">
        <v>94</v>
      </c>
      <c r="N454" t="n">
        <v>78</v>
      </c>
      <c r="O454" t="n">
        <v>40</v>
      </c>
    </row>
    <row r="455">
      <c r="B455" t="s">
        <v>69</v>
      </c>
      <c r="C455" t="s">
        <v>70</v>
      </c>
      <c r="D455" t="s">
        <v>125</v>
      </c>
      <c r="E455" t="s">
        <v>128</v>
      </c>
      <c r="F455" t="n">
        <v>1247</v>
      </c>
      <c r="G455" t="n">
        <v>604</v>
      </c>
      <c r="H455" t="n">
        <v>643</v>
      </c>
      <c r="I455" s="4" t="n">
        <v>0.484362469927827</v>
      </c>
      <c r="J455" t="s">
        <v>22</v>
      </c>
      <c r="K455" t="n">
        <v>288</v>
      </c>
      <c r="L455" t="n">
        <v>316</v>
      </c>
      <c r="M455" t="n">
        <v>244</v>
      </c>
      <c r="N455" t="n">
        <v>210</v>
      </c>
      <c r="O455" t="n">
        <v>189</v>
      </c>
    </row>
    <row r="456">
      <c r="B456" t="s">
        <v>69</v>
      </c>
      <c r="C456" t="s">
        <v>70</v>
      </c>
      <c r="D456" t="s">
        <v>125</v>
      </c>
      <c r="E456" t="s">
        <v>141</v>
      </c>
      <c r="F456" t="n">
        <v>121</v>
      </c>
      <c r="G456" t="n">
        <v>88</v>
      </c>
      <c r="H456" t="n">
        <v>33</v>
      </c>
      <c r="I456" s="4" t="n">
        <v>0.727272727272727</v>
      </c>
      <c r="J456" t="s">
        <v>22</v>
      </c>
      <c r="K456" t="n">
        <v>50</v>
      </c>
      <c r="L456" t="n">
        <v>38</v>
      </c>
      <c r="M456" t="n">
        <v>18</v>
      </c>
      <c r="N456" t="n">
        <v>11</v>
      </c>
      <c r="O456" t="n">
        <v>4</v>
      </c>
    </row>
    <row r="457">
      <c r="B457" t="s">
        <v>69</v>
      </c>
      <c r="C457" t="s">
        <v>70</v>
      </c>
      <c r="D457" t="s">
        <v>125</v>
      </c>
      <c r="E457" t="s">
        <v>143</v>
      </c>
      <c r="F457" t="n">
        <v>3</v>
      </c>
      <c r="G457" t="n">
        <v>2</v>
      </c>
      <c r="H457" t="n">
        <v>1</v>
      </c>
      <c r="I457" s="4" t="n">
        <v>0.666666666666667</v>
      </c>
      <c r="J457" t="s">
        <v>22</v>
      </c>
      <c r="K457" t="n">
        <v>0</v>
      </c>
      <c r="L457" t="n">
        <v>2</v>
      </c>
      <c r="M457" t="n">
        <v>0</v>
      </c>
      <c r="N457" t="n">
        <v>1</v>
      </c>
      <c r="O457" t="n">
        <v>0</v>
      </c>
    </row>
    <row r="458">
      <c r="B458" t="s">
        <v>69</v>
      </c>
      <c r="C458" t="s">
        <v>70</v>
      </c>
      <c r="D458" t="s">
        <v>125</v>
      </c>
      <c r="E458" t="s">
        <v>133</v>
      </c>
      <c r="F458" t="n">
        <v>21</v>
      </c>
      <c r="G458" t="n">
        <v>12</v>
      </c>
      <c r="H458" t="n">
        <v>9</v>
      </c>
      <c r="I458" s="4" t="n">
        <v>0.571428571428571</v>
      </c>
      <c r="J458" t="s">
        <v>22</v>
      </c>
      <c r="K458" t="n">
        <v>8</v>
      </c>
      <c r="L458" t="n">
        <v>4</v>
      </c>
      <c r="M458" t="n">
        <v>6</v>
      </c>
      <c r="N458" t="n">
        <v>1</v>
      </c>
      <c r="O458" t="n">
        <v>2</v>
      </c>
    </row>
    <row r="459">
      <c r="B459" t="s">
        <v>69</v>
      </c>
      <c r="C459" t="s">
        <v>70</v>
      </c>
      <c r="D459" t="s">
        <v>125</v>
      </c>
      <c r="E459" t="s">
        <v>129</v>
      </c>
      <c r="F459" t="n">
        <v>1844</v>
      </c>
      <c r="G459" t="n">
        <v>1725</v>
      </c>
      <c r="H459" t="n">
        <v>119</v>
      </c>
      <c r="I459" s="4" t="n">
        <v>0.935466377440347</v>
      </c>
      <c r="J459" t="s">
        <v>22</v>
      </c>
      <c r="K459" t="n">
        <v>1597</v>
      </c>
      <c r="L459" t="n">
        <v>128</v>
      </c>
      <c r="M459" t="n">
        <v>35</v>
      </c>
      <c r="N459" t="n">
        <v>34</v>
      </c>
      <c r="O459" t="n">
        <v>50</v>
      </c>
    </row>
    <row r="460">
      <c r="B460" t="s">
        <v>69</v>
      </c>
      <c r="C460" t="s">
        <v>70</v>
      </c>
      <c r="D460" t="s">
        <v>125</v>
      </c>
      <c r="E460" t="s">
        <v>130</v>
      </c>
      <c r="F460" t="n">
        <v>29</v>
      </c>
      <c r="G460" t="n">
        <v>18</v>
      </c>
      <c r="H460" t="n">
        <v>11</v>
      </c>
      <c r="I460" s="4" t="n">
        <v>0.620689655172414</v>
      </c>
      <c r="J460" t="s">
        <v>22</v>
      </c>
      <c r="K460" t="n">
        <v>16</v>
      </c>
      <c r="L460" t="n">
        <v>2</v>
      </c>
      <c r="M460" t="n">
        <v>2</v>
      </c>
      <c r="N460" t="n">
        <v>4</v>
      </c>
      <c r="O460" t="n">
        <v>5</v>
      </c>
    </row>
    <row r="461">
      <c r="B461" t="s">
        <v>69</v>
      </c>
      <c r="C461" t="s">
        <v>70</v>
      </c>
      <c r="D461" t="s">
        <v>125</v>
      </c>
      <c r="E461" t="s">
        <v>134</v>
      </c>
      <c r="F461" t="n">
        <v>667</v>
      </c>
      <c r="G461" t="n">
        <v>439</v>
      </c>
      <c r="H461" t="n">
        <v>228</v>
      </c>
      <c r="I461" s="4" t="n">
        <v>0.658170914542729</v>
      </c>
      <c r="J461" t="s">
        <v>22</v>
      </c>
      <c r="K461" t="n">
        <v>246</v>
      </c>
      <c r="L461" t="n">
        <v>193</v>
      </c>
      <c r="M461" t="n">
        <v>105</v>
      </c>
      <c r="N461" t="n">
        <v>68</v>
      </c>
      <c r="O461" t="n">
        <v>55</v>
      </c>
    </row>
    <row r="462">
      <c r="B462" t="s">
        <v>69</v>
      </c>
      <c r="C462" t="s">
        <v>70</v>
      </c>
      <c r="D462" t="s">
        <v>125</v>
      </c>
      <c r="E462" t="s">
        <v>131</v>
      </c>
      <c r="F462" t="n">
        <v>822</v>
      </c>
      <c r="G462" t="n">
        <v>649</v>
      </c>
      <c r="H462" t="n">
        <v>173</v>
      </c>
      <c r="I462" s="4" t="n">
        <v>0.789537712895377</v>
      </c>
      <c r="J462" t="s">
        <v>22</v>
      </c>
      <c r="K462" t="n">
        <v>362</v>
      </c>
      <c r="L462" t="n">
        <v>287</v>
      </c>
      <c r="M462" t="n">
        <v>85</v>
      </c>
      <c r="N462" t="n">
        <v>60</v>
      </c>
      <c r="O462" t="n">
        <v>28</v>
      </c>
    </row>
    <row r="463">
      <c r="B463" t="s">
        <v>71</v>
      </c>
      <c r="C463" t="s">
        <v>72</v>
      </c>
      <c r="D463" t="s">
        <v>135</v>
      </c>
      <c r="E463" t="s">
        <v>136</v>
      </c>
      <c r="F463" t="n">
        <v>359</v>
      </c>
      <c r="G463" t="n">
        <v>345</v>
      </c>
      <c r="H463" t="n">
        <v>14</v>
      </c>
      <c r="I463" s="4" t="n">
        <v>0.96100278551532</v>
      </c>
      <c r="J463" t="s">
        <v>22</v>
      </c>
      <c r="K463" t="n">
        <v>301</v>
      </c>
      <c r="L463" t="n">
        <v>44</v>
      </c>
      <c r="M463" t="n">
        <v>5</v>
      </c>
      <c r="N463" t="n">
        <v>5</v>
      </c>
      <c r="O463" t="n">
        <v>4</v>
      </c>
    </row>
    <row r="464">
      <c r="B464" t="s">
        <v>71</v>
      </c>
      <c r="C464" t="s">
        <v>72</v>
      </c>
      <c r="D464" t="s">
        <v>132</v>
      </c>
      <c r="E464" t="s">
        <v>126</v>
      </c>
      <c r="F464" t="n">
        <v>212</v>
      </c>
      <c r="G464" t="n">
        <v>204</v>
      </c>
      <c r="H464" t="n">
        <v>8</v>
      </c>
      <c r="I464" s="4" t="n">
        <v>0.962264150943396</v>
      </c>
      <c r="J464" t="s">
        <v>22</v>
      </c>
      <c r="K464" t="n">
        <v>112</v>
      </c>
      <c r="L464" t="n">
        <v>92</v>
      </c>
      <c r="M464" t="n">
        <v>6</v>
      </c>
      <c r="N464" t="n">
        <v>1</v>
      </c>
      <c r="O464" t="n">
        <v>1</v>
      </c>
    </row>
    <row r="465">
      <c r="B465" t="s">
        <v>71</v>
      </c>
      <c r="C465" t="s">
        <v>72</v>
      </c>
      <c r="D465" t="s">
        <v>132</v>
      </c>
      <c r="E465" t="s">
        <v>137</v>
      </c>
      <c r="F465" t="n">
        <v>12</v>
      </c>
      <c r="G465" t="n">
        <v>7</v>
      </c>
      <c r="H465" t="n">
        <v>5</v>
      </c>
      <c r="I465" s="4" t="n">
        <v>0.583333333333333</v>
      </c>
      <c r="J465" t="s">
        <v>22</v>
      </c>
      <c r="K465" t="n">
        <v>6</v>
      </c>
      <c r="L465" t="n">
        <v>1</v>
      </c>
      <c r="M465" t="n">
        <v>1</v>
      </c>
      <c r="N465" t="n">
        <v>2</v>
      </c>
      <c r="O465" t="n">
        <v>2</v>
      </c>
    </row>
    <row r="466">
      <c r="B466" t="s">
        <v>71</v>
      </c>
      <c r="C466" t="s">
        <v>72</v>
      </c>
      <c r="D466" t="s">
        <v>132</v>
      </c>
      <c r="E466" t="s">
        <v>128</v>
      </c>
      <c r="F466" t="n">
        <v>199</v>
      </c>
      <c r="G466" t="n">
        <v>89</v>
      </c>
      <c r="H466" t="n">
        <v>110</v>
      </c>
      <c r="I466" s="4" t="n">
        <v>0.447236180904523</v>
      </c>
      <c r="J466" t="s">
        <v>22</v>
      </c>
      <c r="K466" t="n">
        <v>37</v>
      </c>
      <c r="L466" t="n">
        <v>52</v>
      </c>
      <c r="M466" t="n">
        <v>39</v>
      </c>
      <c r="N466" t="n">
        <v>41</v>
      </c>
      <c r="O466" t="n">
        <v>30</v>
      </c>
    </row>
    <row r="467">
      <c r="B467" t="s">
        <v>71</v>
      </c>
      <c r="C467" t="s">
        <v>72</v>
      </c>
      <c r="D467" t="s">
        <v>132</v>
      </c>
      <c r="E467" t="s">
        <v>141</v>
      </c>
      <c r="F467" t="n">
        <v>8</v>
      </c>
      <c r="G467" t="n">
        <v>6</v>
      </c>
      <c r="H467" t="n">
        <v>2</v>
      </c>
      <c r="I467" s="4" t="n">
        <v>0.75</v>
      </c>
      <c r="J467" t="s">
        <v>22</v>
      </c>
      <c r="K467" t="n">
        <v>5</v>
      </c>
      <c r="L467" t="n">
        <v>1</v>
      </c>
      <c r="M467" t="n">
        <v>1</v>
      </c>
      <c r="N467" t="n">
        <v>0</v>
      </c>
      <c r="O467" t="n">
        <v>1</v>
      </c>
    </row>
    <row r="468">
      <c r="B468" t="s">
        <v>71</v>
      </c>
      <c r="C468" t="s">
        <v>72</v>
      </c>
      <c r="D468" t="s">
        <v>125</v>
      </c>
      <c r="E468" t="s">
        <v>145</v>
      </c>
      <c r="F468" t="n">
        <v>2</v>
      </c>
      <c r="G468" t="n">
        <v>2</v>
      </c>
      <c r="H468" t="n">
        <v>0</v>
      </c>
      <c r="I468" s="4" t="n">
        <v>1</v>
      </c>
      <c r="J468" t="s">
        <v>22</v>
      </c>
      <c r="K468" t="n">
        <v>0</v>
      </c>
      <c r="L468" t="n">
        <v>2</v>
      </c>
      <c r="M468" t="n">
        <v>0</v>
      </c>
      <c r="N468" t="n">
        <v>0</v>
      </c>
      <c r="O468" t="n">
        <v>0</v>
      </c>
    </row>
    <row r="469">
      <c r="B469" t="s">
        <v>71</v>
      </c>
      <c r="C469" t="s">
        <v>72</v>
      </c>
      <c r="D469" t="s">
        <v>125</v>
      </c>
      <c r="E469" t="s">
        <v>138</v>
      </c>
      <c r="F469" t="n">
        <v>109</v>
      </c>
      <c r="G469" t="n">
        <v>98</v>
      </c>
      <c r="H469" t="n">
        <v>11</v>
      </c>
      <c r="I469" s="4" t="n">
        <v>0.899082568807339</v>
      </c>
      <c r="J469" t="s">
        <v>22</v>
      </c>
      <c r="K469" t="n">
        <v>61</v>
      </c>
      <c r="L469" t="n">
        <v>37</v>
      </c>
      <c r="M469" t="n">
        <v>10</v>
      </c>
      <c r="N469" t="n">
        <v>1</v>
      </c>
      <c r="O469" t="n">
        <v>0</v>
      </c>
    </row>
    <row r="470">
      <c r="B470" t="s">
        <v>71</v>
      </c>
      <c r="C470" t="s">
        <v>72</v>
      </c>
      <c r="D470" t="s">
        <v>125</v>
      </c>
      <c r="E470" t="s">
        <v>126</v>
      </c>
      <c r="F470" t="n">
        <v>1119</v>
      </c>
      <c r="G470" t="n">
        <v>1065</v>
      </c>
      <c r="H470" t="n">
        <v>54</v>
      </c>
      <c r="I470" s="4" t="n">
        <v>0.951742627345844</v>
      </c>
      <c r="J470" t="s">
        <v>22</v>
      </c>
      <c r="K470" t="n">
        <v>911</v>
      </c>
      <c r="L470" t="n">
        <v>154</v>
      </c>
      <c r="M470" t="n">
        <v>33</v>
      </c>
      <c r="N470" t="n">
        <v>17</v>
      </c>
      <c r="O470" t="n">
        <v>4</v>
      </c>
    </row>
    <row r="471">
      <c r="B471" t="s">
        <v>71</v>
      </c>
      <c r="C471" t="s">
        <v>72</v>
      </c>
      <c r="D471" t="s">
        <v>125</v>
      </c>
      <c r="E471" t="s">
        <v>139</v>
      </c>
      <c r="F471" t="n">
        <v>171</v>
      </c>
      <c r="G471" t="n">
        <v>143</v>
      </c>
      <c r="H471" t="n">
        <v>28</v>
      </c>
      <c r="I471" s="4" t="n">
        <v>0.83625730994152</v>
      </c>
      <c r="J471" t="s">
        <v>22</v>
      </c>
      <c r="K471" t="n">
        <v>73</v>
      </c>
      <c r="L471" t="n">
        <v>70</v>
      </c>
      <c r="M471" t="n">
        <v>16</v>
      </c>
      <c r="N471" t="n">
        <v>7</v>
      </c>
      <c r="O471" t="n">
        <v>5</v>
      </c>
    </row>
    <row r="472">
      <c r="B472" t="s">
        <v>71</v>
      </c>
      <c r="C472" t="s">
        <v>72</v>
      </c>
      <c r="D472" t="s">
        <v>125</v>
      </c>
      <c r="E472" t="s">
        <v>142</v>
      </c>
      <c r="F472" t="n">
        <v>24</v>
      </c>
      <c r="G472" t="n">
        <v>23</v>
      </c>
      <c r="H472" t="n">
        <v>1</v>
      </c>
      <c r="I472" s="4" t="n">
        <v>0.958333333333333</v>
      </c>
      <c r="J472" t="s">
        <v>22</v>
      </c>
      <c r="K472" t="n">
        <v>21</v>
      </c>
      <c r="L472" t="n">
        <v>2</v>
      </c>
      <c r="M472" t="n">
        <v>0</v>
      </c>
      <c r="N472" t="n">
        <v>1</v>
      </c>
      <c r="O472" t="n">
        <v>0</v>
      </c>
    </row>
    <row r="473">
      <c r="B473" t="s">
        <v>71</v>
      </c>
      <c r="C473" t="s">
        <v>72</v>
      </c>
      <c r="D473" t="s">
        <v>125</v>
      </c>
      <c r="E473" t="s">
        <v>137</v>
      </c>
      <c r="F473" t="n">
        <v>757</v>
      </c>
      <c r="G473" t="n">
        <v>483</v>
      </c>
      <c r="H473" t="n">
        <v>274</v>
      </c>
      <c r="I473" s="4" t="n">
        <v>0.638044914134742</v>
      </c>
      <c r="J473" t="s">
        <v>22</v>
      </c>
      <c r="K473" t="n">
        <v>274</v>
      </c>
      <c r="L473" t="n">
        <v>209</v>
      </c>
      <c r="M473" t="n">
        <v>116</v>
      </c>
      <c r="N473" t="n">
        <v>93</v>
      </c>
      <c r="O473" t="n">
        <v>65</v>
      </c>
    </row>
    <row r="474">
      <c r="B474" t="s">
        <v>71</v>
      </c>
      <c r="C474" t="s">
        <v>72</v>
      </c>
      <c r="D474" t="s">
        <v>125</v>
      </c>
      <c r="E474" t="s">
        <v>140</v>
      </c>
      <c r="F474" t="n">
        <v>47</v>
      </c>
      <c r="G474" t="n">
        <v>26</v>
      </c>
      <c r="H474" t="n">
        <v>21</v>
      </c>
      <c r="I474" s="4" t="n">
        <v>0.553191489361702</v>
      </c>
      <c r="J474" t="s">
        <v>22</v>
      </c>
      <c r="K474" t="n">
        <v>13</v>
      </c>
      <c r="L474" t="n">
        <v>13</v>
      </c>
      <c r="M474" t="n">
        <v>6</v>
      </c>
      <c r="N474" t="n">
        <v>13</v>
      </c>
      <c r="O474" t="n">
        <v>2</v>
      </c>
    </row>
    <row r="475">
      <c r="B475" t="s">
        <v>71</v>
      </c>
      <c r="C475" t="s">
        <v>72</v>
      </c>
      <c r="D475" t="s">
        <v>125</v>
      </c>
      <c r="E475" t="s">
        <v>127</v>
      </c>
      <c r="F475" t="n">
        <v>935</v>
      </c>
      <c r="G475" t="n">
        <v>730</v>
      </c>
      <c r="H475" t="n">
        <v>205</v>
      </c>
      <c r="I475" s="4" t="n">
        <v>0.780748663101604</v>
      </c>
      <c r="J475" t="s">
        <v>22</v>
      </c>
      <c r="K475" t="n">
        <v>582</v>
      </c>
      <c r="L475" t="n">
        <v>148</v>
      </c>
      <c r="M475" t="n">
        <v>82</v>
      </c>
      <c r="N475" t="n">
        <v>69</v>
      </c>
      <c r="O475" t="n">
        <v>54</v>
      </c>
    </row>
    <row r="476">
      <c r="B476" t="s">
        <v>71</v>
      </c>
      <c r="C476" t="s">
        <v>72</v>
      </c>
      <c r="D476" t="s">
        <v>125</v>
      </c>
      <c r="E476" t="s">
        <v>128</v>
      </c>
      <c r="F476" t="n">
        <v>1536</v>
      </c>
      <c r="G476" t="n">
        <v>974</v>
      </c>
      <c r="H476" t="n">
        <v>562</v>
      </c>
      <c r="I476" s="4" t="n">
        <v>0.634114583333333</v>
      </c>
      <c r="J476" t="s">
        <v>22</v>
      </c>
      <c r="K476" t="n">
        <v>476</v>
      </c>
      <c r="L476" t="n">
        <v>498</v>
      </c>
      <c r="M476" t="n">
        <v>275</v>
      </c>
      <c r="N476" t="n">
        <v>170</v>
      </c>
      <c r="O476" t="n">
        <v>117</v>
      </c>
    </row>
    <row r="477">
      <c r="B477" t="s">
        <v>71</v>
      </c>
      <c r="C477" t="s">
        <v>72</v>
      </c>
      <c r="D477" t="s">
        <v>125</v>
      </c>
      <c r="E477" t="s">
        <v>141</v>
      </c>
      <c r="F477" t="n">
        <v>130</v>
      </c>
      <c r="G477" t="n">
        <v>100</v>
      </c>
      <c r="H477" t="n">
        <v>30</v>
      </c>
      <c r="I477" s="4" t="n">
        <v>0.769230769230769</v>
      </c>
      <c r="J477" t="s">
        <v>22</v>
      </c>
      <c r="K477" t="n">
        <v>70</v>
      </c>
      <c r="L477" t="n">
        <v>30</v>
      </c>
      <c r="M477" t="n">
        <v>17</v>
      </c>
      <c r="N477" t="n">
        <v>8</v>
      </c>
      <c r="O477" t="n">
        <v>5</v>
      </c>
    </row>
    <row r="478">
      <c r="B478" t="s">
        <v>71</v>
      </c>
      <c r="C478" t="s">
        <v>72</v>
      </c>
      <c r="D478" t="s">
        <v>125</v>
      </c>
      <c r="E478" t="s">
        <v>143</v>
      </c>
      <c r="F478" t="n">
        <v>7</v>
      </c>
      <c r="G478" t="n">
        <v>6</v>
      </c>
      <c r="H478" t="n">
        <v>1</v>
      </c>
      <c r="I478" s="4" t="n">
        <v>0.857142857142857</v>
      </c>
      <c r="J478" t="s">
        <v>22</v>
      </c>
      <c r="K478" t="n">
        <v>0</v>
      </c>
      <c r="L478" t="n">
        <v>6</v>
      </c>
      <c r="M478" t="n">
        <v>1</v>
      </c>
      <c r="N478" t="n">
        <v>0</v>
      </c>
      <c r="O478" t="n">
        <v>0</v>
      </c>
    </row>
    <row r="479">
      <c r="B479" t="s">
        <v>71</v>
      </c>
      <c r="C479" t="s">
        <v>72</v>
      </c>
      <c r="D479" t="s">
        <v>125</v>
      </c>
      <c r="E479" t="s">
        <v>133</v>
      </c>
      <c r="F479" t="n">
        <v>30</v>
      </c>
      <c r="G479" t="n">
        <v>18</v>
      </c>
      <c r="H479" t="n">
        <v>12</v>
      </c>
      <c r="I479" s="4" t="n">
        <v>0.6</v>
      </c>
      <c r="J479" t="s">
        <v>22</v>
      </c>
      <c r="K479" t="n">
        <v>15</v>
      </c>
      <c r="L479" t="n">
        <v>3</v>
      </c>
      <c r="M479" t="n">
        <v>5</v>
      </c>
      <c r="N479" t="n">
        <v>4</v>
      </c>
      <c r="O479" t="n">
        <v>3</v>
      </c>
    </row>
    <row r="480">
      <c r="B480" t="s">
        <v>71</v>
      </c>
      <c r="C480" t="s">
        <v>72</v>
      </c>
      <c r="D480" t="s">
        <v>125</v>
      </c>
      <c r="E480" t="s">
        <v>129</v>
      </c>
      <c r="F480" t="n">
        <v>1989</v>
      </c>
      <c r="G480" t="n">
        <v>1818</v>
      </c>
      <c r="H480" t="n">
        <v>171</v>
      </c>
      <c r="I480" s="4" t="n">
        <v>0.914027149321267</v>
      </c>
      <c r="J480" t="s">
        <v>22</v>
      </c>
      <c r="K480" t="n">
        <v>1429</v>
      </c>
      <c r="L480" t="n">
        <v>389</v>
      </c>
      <c r="M480" t="n">
        <v>78</v>
      </c>
      <c r="N480" t="n">
        <v>36</v>
      </c>
      <c r="O480" t="n">
        <v>57</v>
      </c>
    </row>
    <row r="481">
      <c r="B481" t="s">
        <v>71</v>
      </c>
      <c r="C481" t="s">
        <v>72</v>
      </c>
      <c r="D481" t="s">
        <v>125</v>
      </c>
      <c r="E481" t="s">
        <v>130</v>
      </c>
      <c r="F481" t="n">
        <v>14</v>
      </c>
      <c r="G481" t="n">
        <v>12</v>
      </c>
      <c r="H481" t="n">
        <v>2</v>
      </c>
      <c r="I481" s="4" t="n">
        <v>0.857142857142857</v>
      </c>
      <c r="J481" t="s">
        <v>22</v>
      </c>
      <c r="K481" t="n">
        <v>7</v>
      </c>
      <c r="L481" t="n">
        <v>5</v>
      </c>
      <c r="M481" t="n">
        <v>2</v>
      </c>
      <c r="N481" t="n">
        <v>0</v>
      </c>
      <c r="O481" t="n">
        <v>0</v>
      </c>
    </row>
    <row r="482">
      <c r="B482" t="s">
        <v>71</v>
      </c>
      <c r="C482" t="s">
        <v>72</v>
      </c>
      <c r="D482" t="s">
        <v>125</v>
      </c>
      <c r="E482" t="s">
        <v>134</v>
      </c>
      <c r="F482" t="n">
        <v>624</v>
      </c>
      <c r="G482" t="n">
        <v>472</v>
      </c>
      <c r="H482" t="n">
        <v>152</v>
      </c>
      <c r="I482" s="4" t="n">
        <v>0.756410256410256</v>
      </c>
      <c r="J482" t="s">
        <v>22</v>
      </c>
      <c r="K482" t="n">
        <v>321</v>
      </c>
      <c r="L482" t="n">
        <v>151</v>
      </c>
      <c r="M482" t="n">
        <v>68</v>
      </c>
      <c r="N482" t="n">
        <v>43</v>
      </c>
      <c r="O482" t="n">
        <v>41</v>
      </c>
    </row>
    <row r="483">
      <c r="B483" t="s">
        <v>71</v>
      </c>
      <c r="C483" t="s">
        <v>72</v>
      </c>
      <c r="D483" t="s">
        <v>125</v>
      </c>
      <c r="E483" t="s">
        <v>131</v>
      </c>
      <c r="F483" t="n">
        <v>481</v>
      </c>
      <c r="G483" t="n">
        <v>308</v>
      </c>
      <c r="H483" t="n">
        <v>173</v>
      </c>
      <c r="I483" s="4" t="n">
        <v>0.64033264033264</v>
      </c>
      <c r="J483" t="s">
        <v>22</v>
      </c>
      <c r="K483" t="n">
        <v>175</v>
      </c>
      <c r="L483" t="n">
        <v>133</v>
      </c>
      <c r="M483" t="n">
        <v>77</v>
      </c>
      <c r="N483" t="n">
        <v>64</v>
      </c>
      <c r="O483" t="n">
        <v>32</v>
      </c>
    </row>
    <row r="484">
      <c r="B484" t="s">
        <v>73</v>
      </c>
      <c r="C484" t="s">
        <v>74</v>
      </c>
      <c r="D484" t="s">
        <v>135</v>
      </c>
      <c r="E484" t="s">
        <v>136</v>
      </c>
      <c r="F484" t="n">
        <v>3</v>
      </c>
      <c r="G484" t="n">
        <v>3</v>
      </c>
      <c r="H484" t="n">
        <v>0</v>
      </c>
      <c r="I484" s="4" t="n">
        <v>1</v>
      </c>
      <c r="J484" t="s">
        <v>22</v>
      </c>
      <c r="K484" t="n">
        <v>2</v>
      </c>
      <c r="L484" t="n">
        <v>1</v>
      </c>
      <c r="M484" t="n">
        <v>0</v>
      </c>
      <c r="N484" t="n">
        <v>0</v>
      </c>
      <c r="O484" t="n">
        <v>0</v>
      </c>
    </row>
    <row r="485">
      <c r="B485" t="s">
        <v>73</v>
      </c>
      <c r="C485" t="s">
        <v>74</v>
      </c>
      <c r="D485" t="s">
        <v>132</v>
      </c>
      <c r="E485" t="s">
        <v>126</v>
      </c>
      <c r="F485" t="n">
        <v>132</v>
      </c>
      <c r="G485" t="n">
        <v>116</v>
      </c>
      <c r="H485" t="n">
        <v>16</v>
      </c>
      <c r="I485" s="4" t="n">
        <v>0.878787878787879</v>
      </c>
      <c r="J485" t="s">
        <v>22</v>
      </c>
      <c r="K485" t="n">
        <v>86</v>
      </c>
      <c r="L485" t="n">
        <v>30</v>
      </c>
      <c r="M485" t="n">
        <v>9</v>
      </c>
      <c r="N485" t="n">
        <v>4</v>
      </c>
      <c r="O485" t="n">
        <v>3</v>
      </c>
    </row>
    <row r="486">
      <c r="B486" t="s">
        <v>73</v>
      </c>
      <c r="C486" t="s">
        <v>74</v>
      </c>
      <c r="D486" t="s">
        <v>132</v>
      </c>
      <c r="E486" t="s">
        <v>137</v>
      </c>
      <c r="F486" t="n">
        <v>19</v>
      </c>
      <c r="G486" t="n">
        <v>15</v>
      </c>
      <c r="H486" t="n">
        <v>4</v>
      </c>
      <c r="I486" s="4" t="n">
        <v>0.789473684210526</v>
      </c>
      <c r="J486" t="s">
        <v>22</v>
      </c>
      <c r="K486" t="n">
        <v>11</v>
      </c>
      <c r="L486" t="n">
        <v>4</v>
      </c>
      <c r="M486" t="n">
        <v>1</v>
      </c>
      <c r="N486" t="n">
        <v>0</v>
      </c>
      <c r="O486" t="n">
        <v>3</v>
      </c>
    </row>
    <row r="487">
      <c r="B487" t="s">
        <v>73</v>
      </c>
      <c r="C487" t="s">
        <v>74</v>
      </c>
      <c r="D487" t="s">
        <v>132</v>
      </c>
      <c r="E487" t="s">
        <v>128</v>
      </c>
      <c r="F487" t="n">
        <v>119</v>
      </c>
      <c r="G487" t="n">
        <v>93</v>
      </c>
      <c r="H487" t="n">
        <v>26</v>
      </c>
      <c r="I487" s="4" t="n">
        <v>0.781512605042017</v>
      </c>
      <c r="J487" t="s">
        <v>22</v>
      </c>
      <c r="K487" t="n">
        <v>26</v>
      </c>
      <c r="L487" t="n">
        <v>67</v>
      </c>
      <c r="M487" t="n">
        <v>17</v>
      </c>
      <c r="N487" t="n">
        <v>8</v>
      </c>
      <c r="O487" t="n">
        <v>1</v>
      </c>
    </row>
    <row r="488">
      <c r="B488" t="s">
        <v>73</v>
      </c>
      <c r="C488" t="s">
        <v>74</v>
      </c>
      <c r="D488" t="s">
        <v>125</v>
      </c>
      <c r="E488" t="s">
        <v>126</v>
      </c>
      <c r="F488" t="n">
        <v>865</v>
      </c>
      <c r="G488" t="n">
        <v>819</v>
      </c>
      <c r="H488" t="n">
        <v>46</v>
      </c>
      <c r="I488" s="4" t="n">
        <v>0.946820809248555</v>
      </c>
      <c r="J488" t="s">
        <v>22</v>
      </c>
      <c r="K488" t="n">
        <v>667</v>
      </c>
      <c r="L488" t="n">
        <v>152</v>
      </c>
      <c r="M488" t="n">
        <v>27</v>
      </c>
      <c r="N488" t="n">
        <v>10</v>
      </c>
      <c r="O488" t="n">
        <v>9</v>
      </c>
    </row>
    <row r="489">
      <c r="B489" t="s">
        <v>73</v>
      </c>
      <c r="C489" t="s">
        <v>74</v>
      </c>
      <c r="D489" t="s">
        <v>125</v>
      </c>
      <c r="E489" t="s">
        <v>139</v>
      </c>
      <c r="F489" t="n">
        <v>112</v>
      </c>
      <c r="G489" t="n">
        <v>107</v>
      </c>
      <c r="H489" t="n">
        <v>5</v>
      </c>
      <c r="I489" s="4" t="n">
        <v>0.955357142857143</v>
      </c>
      <c r="J489" t="s">
        <v>22</v>
      </c>
      <c r="K489" t="n">
        <v>83</v>
      </c>
      <c r="L489" t="n">
        <v>24</v>
      </c>
      <c r="M489" t="n">
        <v>3</v>
      </c>
      <c r="N489" t="n">
        <v>1</v>
      </c>
      <c r="O489" t="n">
        <v>1</v>
      </c>
    </row>
    <row r="490">
      <c r="B490" t="s">
        <v>73</v>
      </c>
      <c r="C490" t="s">
        <v>74</v>
      </c>
      <c r="D490" t="s">
        <v>125</v>
      </c>
      <c r="E490" t="s">
        <v>142</v>
      </c>
      <c r="F490" t="n">
        <v>50</v>
      </c>
      <c r="G490" t="n">
        <v>45</v>
      </c>
      <c r="H490" t="n">
        <v>5</v>
      </c>
      <c r="I490" s="4" t="n">
        <v>0.9</v>
      </c>
      <c r="J490" t="s">
        <v>22</v>
      </c>
      <c r="K490" t="n">
        <v>36</v>
      </c>
      <c r="L490" t="n">
        <v>9</v>
      </c>
      <c r="M490" t="n">
        <v>4</v>
      </c>
      <c r="N490" t="n">
        <v>1</v>
      </c>
      <c r="O490" t="n">
        <v>0</v>
      </c>
    </row>
    <row r="491">
      <c r="B491" t="s">
        <v>73</v>
      </c>
      <c r="C491" t="s">
        <v>74</v>
      </c>
      <c r="D491" t="s">
        <v>125</v>
      </c>
      <c r="E491" t="s">
        <v>137</v>
      </c>
      <c r="F491" t="n">
        <v>365</v>
      </c>
      <c r="G491" t="n">
        <v>284</v>
      </c>
      <c r="H491" t="n">
        <v>81</v>
      </c>
      <c r="I491" s="4" t="n">
        <v>0.778082191780822</v>
      </c>
      <c r="J491" t="s">
        <v>22</v>
      </c>
      <c r="K491" t="n">
        <v>158</v>
      </c>
      <c r="L491" t="n">
        <v>126</v>
      </c>
      <c r="M491" t="n">
        <v>50</v>
      </c>
      <c r="N491" t="n">
        <v>21</v>
      </c>
      <c r="O491" t="n">
        <v>10</v>
      </c>
    </row>
    <row r="492">
      <c r="B492" t="s">
        <v>73</v>
      </c>
      <c r="C492" t="s">
        <v>74</v>
      </c>
      <c r="D492" t="s">
        <v>125</v>
      </c>
      <c r="E492" t="s">
        <v>140</v>
      </c>
      <c r="F492" t="n">
        <v>32</v>
      </c>
      <c r="G492" t="n">
        <v>9</v>
      </c>
      <c r="H492" t="n">
        <v>23</v>
      </c>
      <c r="I492" s="4" t="n">
        <v>0.28125</v>
      </c>
      <c r="J492" t="s">
        <v>22</v>
      </c>
      <c r="K492" t="n">
        <v>4</v>
      </c>
      <c r="L492" t="n">
        <v>5</v>
      </c>
      <c r="M492" t="n">
        <v>14</v>
      </c>
      <c r="N492" t="n">
        <v>6</v>
      </c>
      <c r="O492" t="n">
        <v>3</v>
      </c>
    </row>
    <row r="493">
      <c r="B493" t="s">
        <v>73</v>
      </c>
      <c r="C493" t="s">
        <v>74</v>
      </c>
      <c r="D493" t="s">
        <v>125</v>
      </c>
      <c r="E493" t="s">
        <v>127</v>
      </c>
      <c r="F493" t="n">
        <v>552</v>
      </c>
      <c r="G493" t="n">
        <v>332</v>
      </c>
      <c r="H493" t="n">
        <v>220</v>
      </c>
      <c r="I493" s="4" t="n">
        <v>0.601449275362319</v>
      </c>
      <c r="J493" t="s">
        <v>22</v>
      </c>
      <c r="K493" t="n">
        <v>73</v>
      </c>
      <c r="L493" t="n">
        <v>259</v>
      </c>
      <c r="M493" t="n">
        <v>107</v>
      </c>
      <c r="N493" t="n">
        <v>81</v>
      </c>
      <c r="O493" t="n">
        <v>32</v>
      </c>
    </row>
    <row r="494">
      <c r="B494" t="s">
        <v>73</v>
      </c>
      <c r="C494" t="s">
        <v>74</v>
      </c>
      <c r="D494" t="s">
        <v>125</v>
      </c>
      <c r="E494" t="s">
        <v>128</v>
      </c>
      <c r="F494" t="n">
        <v>566</v>
      </c>
      <c r="G494" t="n">
        <v>384</v>
      </c>
      <c r="H494" t="n">
        <v>182</v>
      </c>
      <c r="I494" s="4" t="n">
        <v>0.678445229681979</v>
      </c>
      <c r="J494" t="s">
        <v>22</v>
      </c>
      <c r="K494" t="n">
        <v>199</v>
      </c>
      <c r="L494" t="n">
        <v>185</v>
      </c>
      <c r="M494" t="n">
        <v>97</v>
      </c>
      <c r="N494" t="n">
        <v>53</v>
      </c>
      <c r="O494" t="n">
        <v>32</v>
      </c>
    </row>
    <row r="495">
      <c r="B495" t="s">
        <v>73</v>
      </c>
      <c r="C495" t="s">
        <v>74</v>
      </c>
      <c r="D495" t="s">
        <v>125</v>
      </c>
      <c r="E495" t="s">
        <v>141</v>
      </c>
      <c r="F495" t="n">
        <v>50</v>
      </c>
      <c r="G495" t="n">
        <v>42</v>
      </c>
      <c r="H495" t="n">
        <v>8</v>
      </c>
      <c r="I495" s="4" t="n">
        <v>0.84</v>
      </c>
      <c r="J495" t="s">
        <v>22</v>
      </c>
      <c r="K495" t="n">
        <v>31</v>
      </c>
      <c r="L495" t="n">
        <v>11</v>
      </c>
      <c r="M495" t="n">
        <v>3</v>
      </c>
      <c r="N495" t="n">
        <v>2</v>
      </c>
      <c r="O495" t="n">
        <v>3</v>
      </c>
    </row>
    <row r="496">
      <c r="B496" t="s">
        <v>73</v>
      </c>
      <c r="C496" t="s">
        <v>74</v>
      </c>
      <c r="D496" t="s">
        <v>125</v>
      </c>
      <c r="E496" t="s">
        <v>133</v>
      </c>
      <c r="F496" t="n">
        <v>58</v>
      </c>
      <c r="G496" t="n">
        <v>43</v>
      </c>
      <c r="H496" t="n">
        <v>15</v>
      </c>
      <c r="I496" s="4" t="n">
        <v>0.741379310344828</v>
      </c>
      <c r="J496" t="s">
        <v>22</v>
      </c>
      <c r="K496" t="n">
        <v>28</v>
      </c>
      <c r="L496" t="n">
        <v>15</v>
      </c>
      <c r="M496" t="n">
        <v>8</v>
      </c>
      <c r="N496" t="n">
        <v>4</v>
      </c>
      <c r="O496" t="n">
        <v>3</v>
      </c>
    </row>
    <row r="497">
      <c r="B497" t="s">
        <v>73</v>
      </c>
      <c r="C497" t="s">
        <v>74</v>
      </c>
      <c r="D497" t="s">
        <v>125</v>
      </c>
      <c r="E497" t="s">
        <v>129</v>
      </c>
      <c r="F497" t="n">
        <v>1057</v>
      </c>
      <c r="G497" t="n">
        <v>892</v>
      </c>
      <c r="H497" t="n">
        <v>165</v>
      </c>
      <c r="I497" s="4" t="n">
        <v>0.843897824030274</v>
      </c>
      <c r="J497" t="s">
        <v>22</v>
      </c>
      <c r="K497" t="n">
        <v>652</v>
      </c>
      <c r="L497" t="n">
        <v>240</v>
      </c>
      <c r="M497" t="n">
        <v>68</v>
      </c>
      <c r="N497" t="n">
        <v>54</v>
      </c>
      <c r="O497" t="n">
        <v>43</v>
      </c>
    </row>
    <row r="498">
      <c r="B498" t="s">
        <v>73</v>
      </c>
      <c r="C498" t="s">
        <v>74</v>
      </c>
      <c r="D498" t="s">
        <v>125</v>
      </c>
      <c r="E498" t="s">
        <v>130</v>
      </c>
      <c r="F498" t="n">
        <v>17</v>
      </c>
      <c r="G498" t="n">
        <v>14</v>
      </c>
      <c r="H498" t="n">
        <v>3</v>
      </c>
      <c r="I498" s="4" t="n">
        <v>0.823529411764706</v>
      </c>
      <c r="J498" t="s">
        <v>22</v>
      </c>
      <c r="K498" t="n">
        <v>4</v>
      </c>
      <c r="L498" t="n">
        <v>10</v>
      </c>
      <c r="M498" t="n">
        <v>3</v>
      </c>
      <c r="N498" t="n">
        <v>0</v>
      </c>
      <c r="O498" t="n">
        <v>0</v>
      </c>
    </row>
    <row r="499">
      <c r="B499" t="s">
        <v>73</v>
      </c>
      <c r="C499" t="s">
        <v>74</v>
      </c>
      <c r="D499" t="s">
        <v>125</v>
      </c>
      <c r="E499" t="s">
        <v>134</v>
      </c>
      <c r="F499" t="n">
        <v>409</v>
      </c>
      <c r="G499" t="n">
        <v>374</v>
      </c>
      <c r="H499" t="n">
        <v>35</v>
      </c>
      <c r="I499" s="4" t="n">
        <v>0.914425427872861</v>
      </c>
      <c r="J499" t="s">
        <v>22</v>
      </c>
      <c r="K499" t="n">
        <v>288</v>
      </c>
      <c r="L499" t="n">
        <v>86</v>
      </c>
      <c r="M499" t="n">
        <v>19</v>
      </c>
      <c r="N499" t="n">
        <v>9</v>
      </c>
      <c r="O499" t="n">
        <v>7</v>
      </c>
    </row>
    <row r="500">
      <c r="B500" t="s">
        <v>73</v>
      </c>
      <c r="C500" t="s">
        <v>74</v>
      </c>
      <c r="D500" t="s">
        <v>125</v>
      </c>
      <c r="E500" t="s">
        <v>131</v>
      </c>
      <c r="F500" t="n">
        <v>310</v>
      </c>
      <c r="G500" t="n">
        <v>206</v>
      </c>
      <c r="H500" t="n">
        <v>104</v>
      </c>
      <c r="I500" s="4" t="n">
        <v>0.664516129032258</v>
      </c>
      <c r="J500" t="s">
        <v>22</v>
      </c>
      <c r="K500" t="n">
        <v>150</v>
      </c>
      <c r="L500" t="n">
        <v>56</v>
      </c>
      <c r="M500" t="n">
        <v>49</v>
      </c>
      <c r="N500" t="n">
        <v>28</v>
      </c>
      <c r="O500" t="n">
        <v>27</v>
      </c>
    </row>
    <row r="501">
      <c r="B501" t="s">
        <v>75</v>
      </c>
      <c r="C501" t="s">
        <v>76</v>
      </c>
      <c r="D501" t="s">
        <v>135</v>
      </c>
      <c r="E501" t="s">
        <v>136</v>
      </c>
      <c r="F501" t="n">
        <v>150</v>
      </c>
      <c r="G501" t="n">
        <v>142</v>
      </c>
      <c r="H501" t="n">
        <v>8</v>
      </c>
      <c r="I501" s="4" t="n">
        <v>0.946666666666667</v>
      </c>
      <c r="J501" t="s">
        <v>22</v>
      </c>
      <c r="K501" t="n">
        <v>114</v>
      </c>
      <c r="L501" t="n">
        <v>28</v>
      </c>
      <c r="M501" t="n">
        <v>5</v>
      </c>
      <c r="N501" t="n">
        <v>3</v>
      </c>
      <c r="O501" t="n">
        <v>0</v>
      </c>
    </row>
    <row r="502">
      <c r="B502" t="s">
        <v>75</v>
      </c>
      <c r="C502" t="s">
        <v>76</v>
      </c>
      <c r="D502" t="s">
        <v>132</v>
      </c>
      <c r="E502" t="s">
        <v>126</v>
      </c>
      <c r="F502" t="n">
        <v>42</v>
      </c>
      <c r="G502" t="n">
        <v>32</v>
      </c>
      <c r="H502" t="n">
        <v>10</v>
      </c>
      <c r="I502" s="4" t="n">
        <v>0.761904761904762</v>
      </c>
      <c r="J502" t="s">
        <v>22</v>
      </c>
      <c r="K502" t="n">
        <v>4</v>
      </c>
      <c r="L502" t="n">
        <v>28</v>
      </c>
      <c r="M502" t="n">
        <v>6</v>
      </c>
      <c r="N502" t="n">
        <v>3</v>
      </c>
      <c r="O502" t="n">
        <v>1</v>
      </c>
    </row>
    <row r="503">
      <c r="B503" t="s">
        <v>75</v>
      </c>
      <c r="C503" t="s">
        <v>76</v>
      </c>
      <c r="D503" t="s">
        <v>132</v>
      </c>
      <c r="E503" t="s">
        <v>137</v>
      </c>
      <c r="F503" t="n">
        <v>23</v>
      </c>
      <c r="G503" t="n">
        <v>17</v>
      </c>
      <c r="H503" t="n">
        <v>6</v>
      </c>
      <c r="I503" s="4" t="n">
        <v>0.739130434782609</v>
      </c>
      <c r="J503" t="s">
        <v>22</v>
      </c>
      <c r="K503" t="n">
        <v>12</v>
      </c>
      <c r="L503" t="n">
        <v>5</v>
      </c>
      <c r="M503" t="n">
        <v>2</v>
      </c>
      <c r="N503" t="n">
        <v>3</v>
      </c>
      <c r="O503" t="n">
        <v>1</v>
      </c>
    </row>
    <row r="504">
      <c r="B504" t="s">
        <v>75</v>
      </c>
      <c r="C504" t="s">
        <v>76</v>
      </c>
      <c r="D504" t="s">
        <v>132</v>
      </c>
      <c r="E504" t="s">
        <v>128</v>
      </c>
      <c r="F504" t="n">
        <v>129</v>
      </c>
      <c r="G504" t="n">
        <v>95</v>
      </c>
      <c r="H504" t="n">
        <v>34</v>
      </c>
      <c r="I504" s="4" t="n">
        <v>0.736434108527132</v>
      </c>
      <c r="J504" t="s">
        <v>22</v>
      </c>
      <c r="K504" t="n">
        <v>25</v>
      </c>
      <c r="L504" t="n">
        <v>70</v>
      </c>
      <c r="M504" t="n">
        <v>22</v>
      </c>
      <c r="N504" t="n">
        <v>8</v>
      </c>
      <c r="O504" t="n">
        <v>4</v>
      </c>
    </row>
    <row r="505">
      <c r="B505" t="s">
        <v>75</v>
      </c>
      <c r="C505" t="s">
        <v>76</v>
      </c>
      <c r="D505" t="s">
        <v>125</v>
      </c>
      <c r="E505" t="s">
        <v>138</v>
      </c>
      <c r="F505" t="n">
        <v>7</v>
      </c>
      <c r="G505" t="n">
        <v>6</v>
      </c>
      <c r="H505" t="n">
        <v>1</v>
      </c>
      <c r="I505" s="4" t="n">
        <v>0.857142857142857</v>
      </c>
      <c r="J505" t="s">
        <v>22</v>
      </c>
      <c r="K505" t="n">
        <v>6</v>
      </c>
      <c r="L505" t="n">
        <v>0</v>
      </c>
      <c r="M505" t="n">
        <v>1</v>
      </c>
      <c r="N505" t="n">
        <v>0</v>
      </c>
      <c r="O505" t="n">
        <v>0</v>
      </c>
    </row>
    <row r="506">
      <c r="B506" t="s">
        <v>75</v>
      </c>
      <c r="C506" t="s">
        <v>76</v>
      </c>
      <c r="D506" t="s">
        <v>125</v>
      </c>
      <c r="E506" t="s">
        <v>126</v>
      </c>
      <c r="F506" t="n">
        <v>458</v>
      </c>
      <c r="G506" t="n">
        <v>436</v>
      </c>
      <c r="H506" t="n">
        <v>22</v>
      </c>
      <c r="I506" s="4" t="n">
        <v>0.951965065502183</v>
      </c>
      <c r="J506" t="s">
        <v>22</v>
      </c>
      <c r="K506" t="n">
        <v>344</v>
      </c>
      <c r="L506" t="n">
        <v>92</v>
      </c>
      <c r="M506" t="n">
        <v>16</v>
      </c>
      <c r="N506" t="n">
        <v>4</v>
      </c>
      <c r="O506" t="n">
        <v>2</v>
      </c>
    </row>
    <row r="507">
      <c r="B507" t="s">
        <v>75</v>
      </c>
      <c r="C507" t="s">
        <v>76</v>
      </c>
      <c r="D507" t="s">
        <v>125</v>
      </c>
      <c r="E507" t="s">
        <v>139</v>
      </c>
      <c r="F507" t="n">
        <v>21</v>
      </c>
      <c r="G507" t="n">
        <v>15</v>
      </c>
      <c r="H507" t="n">
        <v>6</v>
      </c>
      <c r="I507" s="4" t="n">
        <v>0.714285714285714</v>
      </c>
      <c r="J507" t="s">
        <v>22</v>
      </c>
      <c r="K507" t="n">
        <v>11</v>
      </c>
      <c r="L507" t="n">
        <v>4</v>
      </c>
      <c r="M507" t="n">
        <v>5</v>
      </c>
      <c r="N507" t="n">
        <v>0</v>
      </c>
      <c r="O507" t="n">
        <v>1</v>
      </c>
    </row>
    <row r="508">
      <c r="B508" t="s">
        <v>75</v>
      </c>
      <c r="C508" t="s">
        <v>76</v>
      </c>
      <c r="D508" t="s">
        <v>125</v>
      </c>
      <c r="E508" t="s">
        <v>142</v>
      </c>
      <c r="F508" t="n">
        <v>6</v>
      </c>
      <c r="G508" t="n">
        <v>4</v>
      </c>
      <c r="H508" t="n">
        <v>2</v>
      </c>
      <c r="I508" s="4" t="n">
        <v>0.666666666666667</v>
      </c>
      <c r="J508" t="s">
        <v>22</v>
      </c>
      <c r="K508" t="n">
        <v>4</v>
      </c>
      <c r="L508" t="n">
        <v>0</v>
      </c>
      <c r="M508" t="n">
        <v>2</v>
      </c>
      <c r="N508" t="n">
        <v>0</v>
      </c>
      <c r="O508" t="n">
        <v>0</v>
      </c>
    </row>
    <row r="509">
      <c r="B509" t="s">
        <v>75</v>
      </c>
      <c r="C509" t="s">
        <v>76</v>
      </c>
      <c r="D509" t="s">
        <v>125</v>
      </c>
      <c r="E509" t="s">
        <v>137</v>
      </c>
      <c r="F509" t="n">
        <v>351</v>
      </c>
      <c r="G509" t="n">
        <v>264</v>
      </c>
      <c r="H509" t="n">
        <v>87</v>
      </c>
      <c r="I509" s="4" t="n">
        <v>0.752136752136752</v>
      </c>
      <c r="J509" t="s">
        <v>22</v>
      </c>
      <c r="K509" t="n">
        <v>105</v>
      </c>
      <c r="L509" t="n">
        <v>159</v>
      </c>
      <c r="M509" t="n">
        <v>45</v>
      </c>
      <c r="N509" t="n">
        <v>35</v>
      </c>
      <c r="O509" t="n">
        <v>7</v>
      </c>
    </row>
    <row r="510">
      <c r="B510" t="s">
        <v>75</v>
      </c>
      <c r="C510" t="s">
        <v>76</v>
      </c>
      <c r="D510" t="s">
        <v>125</v>
      </c>
      <c r="E510" t="s">
        <v>140</v>
      </c>
      <c r="F510" t="n">
        <v>11</v>
      </c>
      <c r="G510" t="n">
        <v>4</v>
      </c>
      <c r="H510" t="n">
        <v>7</v>
      </c>
      <c r="I510" s="4" t="n">
        <v>0.363636363636364</v>
      </c>
      <c r="J510" t="s">
        <v>22</v>
      </c>
      <c r="K510" t="n">
        <v>3</v>
      </c>
      <c r="L510" t="n">
        <v>1</v>
      </c>
      <c r="M510" t="n">
        <v>3</v>
      </c>
      <c r="N510" t="n">
        <v>3</v>
      </c>
      <c r="O510" t="n">
        <v>1</v>
      </c>
    </row>
    <row r="511">
      <c r="B511" t="s">
        <v>75</v>
      </c>
      <c r="C511" t="s">
        <v>76</v>
      </c>
      <c r="D511" t="s">
        <v>125</v>
      </c>
      <c r="E511" t="s">
        <v>127</v>
      </c>
      <c r="F511" t="n">
        <v>309</v>
      </c>
      <c r="G511" t="n">
        <v>214</v>
      </c>
      <c r="H511" t="n">
        <v>95</v>
      </c>
      <c r="I511" s="4" t="n">
        <v>0.692556634304207</v>
      </c>
      <c r="J511" t="s">
        <v>22</v>
      </c>
      <c r="K511" t="n">
        <v>150</v>
      </c>
      <c r="L511" t="n">
        <v>64</v>
      </c>
      <c r="M511" t="n">
        <v>46</v>
      </c>
      <c r="N511" t="n">
        <v>29</v>
      </c>
      <c r="O511" t="n">
        <v>20</v>
      </c>
    </row>
    <row r="512">
      <c r="B512" t="s">
        <v>75</v>
      </c>
      <c r="C512" t="s">
        <v>76</v>
      </c>
      <c r="D512" t="s">
        <v>125</v>
      </c>
      <c r="E512" t="s">
        <v>128</v>
      </c>
      <c r="F512" t="n">
        <v>471</v>
      </c>
      <c r="G512" t="n">
        <v>312</v>
      </c>
      <c r="H512" t="n">
        <v>159</v>
      </c>
      <c r="I512" s="4" t="n">
        <v>0.662420382165605</v>
      </c>
      <c r="J512" t="s">
        <v>22</v>
      </c>
      <c r="K512" t="n">
        <v>68</v>
      </c>
      <c r="L512" t="n">
        <v>244</v>
      </c>
      <c r="M512" t="n">
        <v>76</v>
      </c>
      <c r="N512" t="n">
        <v>44</v>
      </c>
      <c r="O512" t="n">
        <v>39</v>
      </c>
    </row>
    <row r="513">
      <c r="B513" t="s">
        <v>75</v>
      </c>
      <c r="C513" t="s">
        <v>76</v>
      </c>
      <c r="D513" t="s">
        <v>125</v>
      </c>
      <c r="E513" t="s">
        <v>141</v>
      </c>
      <c r="F513" t="n">
        <v>200</v>
      </c>
      <c r="G513" t="n">
        <v>170</v>
      </c>
      <c r="H513" t="n">
        <v>30</v>
      </c>
      <c r="I513" s="4" t="n">
        <v>0.85</v>
      </c>
      <c r="J513" t="s">
        <v>22</v>
      </c>
      <c r="K513" t="n">
        <v>135</v>
      </c>
      <c r="L513" t="n">
        <v>35</v>
      </c>
      <c r="M513" t="n">
        <v>19</v>
      </c>
      <c r="N513" t="n">
        <v>5</v>
      </c>
      <c r="O513" t="n">
        <v>6</v>
      </c>
    </row>
    <row r="514">
      <c r="B514" t="s">
        <v>75</v>
      </c>
      <c r="C514" t="s">
        <v>76</v>
      </c>
      <c r="D514" t="s">
        <v>125</v>
      </c>
      <c r="E514" t="s">
        <v>133</v>
      </c>
      <c r="F514" t="n">
        <v>13</v>
      </c>
      <c r="G514" t="n">
        <v>2</v>
      </c>
      <c r="H514" t="n">
        <v>11</v>
      </c>
      <c r="I514" s="4" t="n">
        <v>0.153846153846154</v>
      </c>
      <c r="J514" t="s">
        <v>22</v>
      </c>
      <c r="K514" t="n">
        <v>1</v>
      </c>
      <c r="L514" t="n">
        <v>1</v>
      </c>
      <c r="M514" t="n">
        <v>2</v>
      </c>
      <c r="N514" t="n">
        <v>6</v>
      </c>
      <c r="O514" t="n">
        <v>3</v>
      </c>
    </row>
    <row r="515">
      <c r="B515" t="s">
        <v>75</v>
      </c>
      <c r="C515" t="s">
        <v>76</v>
      </c>
      <c r="D515" t="s">
        <v>125</v>
      </c>
      <c r="E515" t="s">
        <v>129</v>
      </c>
      <c r="F515" t="n">
        <v>780</v>
      </c>
      <c r="G515" t="n">
        <v>719</v>
      </c>
      <c r="H515" t="n">
        <v>61</v>
      </c>
      <c r="I515" s="4" t="n">
        <v>0.921794871794872</v>
      </c>
      <c r="J515" t="s">
        <v>22</v>
      </c>
      <c r="K515" t="n">
        <v>247</v>
      </c>
      <c r="L515" t="n">
        <v>472</v>
      </c>
      <c r="M515" t="n">
        <v>31</v>
      </c>
      <c r="N515" t="n">
        <v>21</v>
      </c>
      <c r="O515" t="n">
        <v>9</v>
      </c>
    </row>
    <row r="516">
      <c r="B516" t="s">
        <v>75</v>
      </c>
      <c r="C516" t="s">
        <v>76</v>
      </c>
      <c r="D516" t="s">
        <v>125</v>
      </c>
      <c r="E516" t="s">
        <v>130</v>
      </c>
      <c r="F516" t="n">
        <v>10</v>
      </c>
      <c r="G516" t="n">
        <v>7</v>
      </c>
      <c r="H516" t="n">
        <v>3</v>
      </c>
      <c r="I516" s="4" t="n">
        <v>0.7</v>
      </c>
      <c r="J516" t="s">
        <v>22</v>
      </c>
      <c r="K516" t="n">
        <v>4</v>
      </c>
      <c r="L516" t="n">
        <v>3</v>
      </c>
      <c r="M516" t="n">
        <v>1</v>
      </c>
      <c r="N516" t="n">
        <v>1</v>
      </c>
      <c r="O516" t="n">
        <v>1</v>
      </c>
    </row>
    <row r="517">
      <c r="B517" t="s">
        <v>75</v>
      </c>
      <c r="C517" t="s">
        <v>76</v>
      </c>
      <c r="D517" t="s">
        <v>125</v>
      </c>
      <c r="E517" t="s">
        <v>134</v>
      </c>
      <c r="F517" t="n">
        <v>225</v>
      </c>
      <c r="G517" t="n">
        <v>171</v>
      </c>
      <c r="H517" t="n">
        <v>54</v>
      </c>
      <c r="I517" s="4" t="n">
        <v>0.76</v>
      </c>
      <c r="J517" t="s">
        <v>22</v>
      </c>
      <c r="K517" t="n">
        <v>107</v>
      </c>
      <c r="L517" t="n">
        <v>64</v>
      </c>
      <c r="M517" t="n">
        <v>29</v>
      </c>
      <c r="N517" t="n">
        <v>18</v>
      </c>
      <c r="O517" t="n">
        <v>7</v>
      </c>
    </row>
    <row r="518">
      <c r="B518" t="s">
        <v>75</v>
      </c>
      <c r="C518" t="s">
        <v>76</v>
      </c>
      <c r="D518" t="s">
        <v>125</v>
      </c>
      <c r="E518" t="s">
        <v>131</v>
      </c>
      <c r="F518" t="n">
        <v>314</v>
      </c>
      <c r="G518" t="n">
        <v>194</v>
      </c>
      <c r="H518" t="n">
        <v>120</v>
      </c>
      <c r="I518" s="4" t="n">
        <v>0.617834394904459</v>
      </c>
      <c r="J518" t="s">
        <v>22</v>
      </c>
      <c r="K518" t="n">
        <v>110</v>
      </c>
      <c r="L518" t="n">
        <v>84</v>
      </c>
      <c r="M518" t="n">
        <v>46</v>
      </c>
      <c r="N518" t="n">
        <v>39</v>
      </c>
      <c r="O518" t="n">
        <v>35</v>
      </c>
    </row>
    <row r="519">
      <c r="B519" t="s">
        <v>77</v>
      </c>
      <c r="C519" t="s">
        <v>78</v>
      </c>
      <c r="D519" t="s">
        <v>135</v>
      </c>
      <c r="E519" t="s">
        <v>136</v>
      </c>
      <c r="F519" t="n">
        <v>47</v>
      </c>
      <c r="G519" t="n">
        <v>43</v>
      </c>
      <c r="H519" t="n">
        <v>4</v>
      </c>
      <c r="I519" s="4" t="n">
        <v>0.914893617021277</v>
      </c>
      <c r="J519" t="s">
        <v>22</v>
      </c>
      <c r="K519" t="n">
        <v>12</v>
      </c>
      <c r="L519" t="n">
        <v>31</v>
      </c>
      <c r="M519" t="n">
        <v>3</v>
      </c>
      <c r="N519" t="n">
        <v>1</v>
      </c>
      <c r="O519" t="n">
        <v>0</v>
      </c>
    </row>
    <row r="520">
      <c r="B520" t="s">
        <v>77</v>
      </c>
      <c r="C520" t="s">
        <v>78</v>
      </c>
      <c r="D520" t="s">
        <v>132</v>
      </c>
      <c r="E520" t="s">
        <v>126</v>
      </c>
      <c r="F520" t="n">
        <v>39</v>
      </c>
      <c r="G520" t="n">
        <v>32</v>
      </c>
      <c r="H520" t="n">
        <v>7</v>
      </c>
      <c r="I520" s="4" t="n">
        <v>0.82051282051282</v>
      </c>
      <c r="J520" t="s">
        <v>22</v>
      </c>
      <c r="K520" t="n">
        <v>13</v>
      </c>
      <c r="L520" t="n">
        <v>19</v>
      </c>
      <c r="M520" t="n">
        <v>4</v>
      </c>
      <c r="N520" t="n">
        <v>2</v>
      </c>
      <c r="O520" t="n">
        <v>1</v>
      </c>
    </row>
    <row r="521">
      <c r="B521" t="s">
        <v>77</v>
      </c>
      <c r="C521" t="s">
        <v>78</v>
      </c>
      <c r="D521" t="s">
        <v>132</v>
      </c>
      <c r="E521" t="s">
        <v>137</v>
      </c>
      <c r="F521" t="n">
        <v>40</v>
      </c>
      <c r="G521" t="n">
        <v>23</v>
      </c>
      <c r="H521" t="n">
        <v>17</v>
      </c>
      <c r="I521" s="4" t="n">
        <v>0.575</v>
      </c>
      <c r="J521" t="s">
        <v>22</v>
      </c>
      <c r="K521" t="n">
        <v>13</v>
      </c>
      <c r="L521" t="n">
        <v>10</v>
      </c>
      <c r="M521" t="n">
        <v>9</v>
      </c>
      <c r="N521" t="n">
        <v>8</v>
      </c>
      <c r="O521" t="n">
        <v>0</v>
      </c>
    </row>
    <row r="522">
      <c r="B522" t="s">
        <v>77</v>
      </c>
      <c r="C522" t="s">
        <v>78</v>
      </c>
      <c r="D522" t="s">
        <v>132</v>
      </c>
      <c r="E522" t="s">
        <v>128</v>
      </c>
      <c r="F522" t="n">
        <v>150</v>
      </c>
      <c r="G522" t="n">
        <v>113</v>
      </c>
      <c r="H522" t="n">
        <v>37</v>
      </c>
      <c r="I522" s="4" t="n">
        <v>0.753333333333333</v>
      </c>
      <c r="J522" t="s">
        <v>22</v>
      </c>
      <c r="K522" t="n">
        <v>91</v>
      </c>
      <c r="L522" t="n">
        <v>22</v>
      </c>
      <c r="M522" t="n">
        <v>18</v>
      </c>
      <c r="N522" t="n">
        <v>14</v>
      </c>
      <c r="O522" t="n">
        <v>5</v>
      </c>
    </row>
    <row r="523">
      <c r="B523" t="s">
        <v>77</v>
      </c>
      <c r="C523" t="s">
        <v>78</v>
      </c>
      <c r="D523" t="s">
        <v>132</v>
      </c>
      <c r="E523" t="s">
        <v>141</v>
      </c>
      <c r="F523" t="n">
        <v>17</v>
      </c>
      <c r="G523" t="n">
        <v>6</v>
      </c>
      <c r="H523" t="n">
        <v>11</v>
      </c>
      <c r="I523" s="4" t="n">
        <v>0.352941176470588</v>
      </c>
      <c r="J523" t="s">
        <v>22</v>
      </c>
      <c r="K523" t="n">
        <v>0</v>
      </c>
      <c r="L523" t="n">
        <v>6</v>
      </c>
      <c r="M523" t="n">
        <v>5</v>
      </c>
      <c r="N523" t="n">
        <v>4</v>
      </c>
      <c r="O523" t="n">
        <v>2</v>
      </c>
    </row>
    <row r="524">
      <c r="B524" t="s">
        <v>77</v>
      </c>
      <c r="C524" t="s">
        <v>78</v>
      </c>
      <c r="D524" t="s">
        <v>125</v>
      </c>
      <c r="E524" t="s">
        <v>138</v>
      </c>
      <c r="F524" t="n">
        <v>30</v>
      </c>
      <c r="G524" t="n">
        <v>30</v>
      </c>
      <c r="H524" t="n">
        <v>0</v>
      </c>
      <c r="I524" s="4" t="n">
        <v>1</v>
      </c>
      <c r="J524" t="s">
        <v>22</v>
      </c>
      <c r="K524" t="n">
        <v>16</v>
      </c>
      <c r="L524" t="n">
        <v>14</v>
      </c>
      <c r="M524" t="n">
        <v>0</v>
      </c>
      <c r="N524" t="n">
        <v>0</v>
      </c>
      <c r="O524" t="n">
        <v>0</v>
      </c>
    </row>
    <row r="525">
      <c r="B525" t="s">
        <v>77</v>
      </c>
      <c r="C525" t="s">
        <v>78</v>
      </c>
      <c r="D525" t="s">
        <v>125</v>
      </c>
      <c r="E525" t="s">
        <v>126</v>
      </c>
      <c r="F525" t="n">
        <v>922</v>
      </c>
      <c r="G525" t="n">
        <v>751</v>
      </c>
      <c r="H525" t="n">
        <v>171</v>
      </c>
      <c r="I525" s="4" t="n">
        <v>0.814533622559653</v>
      </c>
      <c r="J525" t="s">
        <v>22</v>
      </c>
      <c r="K525" t="n">
        <v>298</v>
      </c>
      <c r="L525" t="n">
        <v>453</v>
      </c>
      <c r="M525" t="n">
        <v>134</v>
      </c>
      <c r="N525" t="n">
        <v>31</v>
      </c>
      <c r="O525" t="n">
        <v>6</v>
      </c>
    </row>
    <row r="526">
      <c r="B526" t="s">
        <v>77</v>
      </c>
      <c r="C526" t="s">
        <v>78</v>
      </c>
      <c r="D526" t="s">
        <v>125</v>
      </c>
      <c r="E526" t="s">
        <v>139</v>
      </c>
      <c r="F526" t="n">
        <v>13</v>
      </c>
      <c r="G526" t="n">
        <v>8</v>
      </c>
      <c r="H526" t="n">
        <v>5</v>
      </c>
      <c r="I526" s="4" t="n">
        <v>0.615384615384615</v>
      </c>
      <c r="J526" t="s">
        <v>22</v>
      </c>
      <c r="K526" t="n">
        <v>3</v>
      </c>
      <c r="L526" t="n">
        <v>5</v>
      </c>
      <c r="M526" t="n">
        <v>3</v>
      </c>
      <c r="N526" t="n">
        <v>0</v>
      </c>
      <c r="O526" t="n">
        <v>2</v>
      </c>
    </row>
    <row r="527">
      <c r="B527" t="s">
        <v>77</v>
      </c>
      <c r="C527" t="s">
        <v>78</v>
      </c>
      <c r="D527" t="s">
        <v>125</v>
      </c>
      <c r="E527" t="s">
        <v>142</v>
      </c>
      <c r="F527" t="n">
        <v>14</v>
      </c>
      <c r="G527" t="n">
        <v>13</v>
      </c>
      <c r="H527" t="n">
        <v>1</v>
      </c>
      <c r="I527" s="4" t="n">
        <v>0.928571428571429</v>
      </c>
      <c r="J527" t="s">
        <v>22</v>
      </c>
      <c r="K527" t="n">
        <v>5</v>
      </c>
      <c r="L527" t="n">
        <v>8</v>
      </c>
      <c r="M527" t="n">
        <v>0</v>
      </c>
      <c r="N527" t="n">
        <v>1</v>
      </c>
      <c r="O527" t="n">
        <v>0</v>
      </c>
    </row>
    <row r="528">
      <c r="B528" t="s">
        <v>77</v>
      </c>
      <c r="C528" t="s">
        <v>78</v>
      </c>
      <c r="D528" t="s">
        <v>125</v>
      </c>
      <c r="E528" t="s">
        <v>137</v>
      </c>
      <c r="F528" t="n">
        <v>612</v>
      </c>
      <c r="G528" t="n">
        <v>361</v>
      </c>
      <c r="H528" t="n">
        <v>251</v>
      </c>
      <c r="I528" s="4" t="n">
        <v>0.589869281045752</v>
      </c>
      <c r="J528" t="s">
        <v>22</v>
      </c>
      <c r="K528" t="n">
        <v>209</v>
      </c>
      <c r="L528" t="n">
        <v>152</v>
      </c>
      <c r="M528" t="n">
        <v>109</v>
      </c>
      <c r="N528" t="n">
        <v>87</v>
      </c>
      <c r="O528" t="n">
        <v>55</v>
      </c>
    </row>
    <row r="529">
      <c r="B529" t="s">
        <v>77</v>
      </c>
      <c r="C529" t="s">
        <v>78</v>
      </c>
      <c r="D529" t="s">
        <v>125</v>
      </c>
      <c r="E529" t="s">
        <v>140</v>
      </c>
      <c r="F529" t="n">
        <v>44</v>
      </c>
      <c r="G529" t="n">
        <v>25</v>
      </c>
      <c r="H529" t="n">
        <v>19</v>
      </c>
      <c r="I529" s="4" t="n">
        <v>0.568181818181818</v>
      </c>
      <c r="J529" t="s">
        <v>22</v>
      </c>
      <c r="K529" t="n">
        <v>14</v>
      </c>
      <c r="L529" t="n">
        <v>11</v>
      </c>
      <c r="M529" t="n">
        <v>6</v>
      </c>
      <c r="N529" t="n">
        <v>5</v>
      </c>
      <c r="O529" t="n">
        <v>8</v>
      </c>
    </row>
    <row r="530">
      <c r="B530" t="s">
        <v>77</v>
      </c>
      <c r="C530" t="s">
        <v>78</v>
      </c>
      <c r="D530" t="s">
        <v>125</v>
      </c>
      <c r="E530" t="s">
        <v>127</v>
      </c>
      <c r="F530" t="n">
        <v>432</v>
      </c>
      <c r="G530" t="n">
        <v>211</v>
      </c>
      <c r="H530" t="n">
        <v>221</v>
      </c>
      <c r="I530" s="4" t="n">
        <v>0.488425925925926</v>
      </c>
      <c r="J530" t="s">
        <v>22</v>
      </c>
      <c r="K530" t="n">
        <v>92</v>
      </c>
      <c r="L530" t="n">
        <v>119</v>
      </c>
      <c r="M530" t="n">
        <v>114</v>
      </c>
      <c r="N530" t="n">
        <v>69</v>
      </c>
      <c r="O530" t="n">
        <v>38</v>
      </c>
    </row>
    <row r="531">
      <c r="B531" t="s">
        <v>77</v>
      </c>
      <c r="C531" t="s">
        <v>78</v>
      </c>
      <c r="D531" t="s">
        <v>125</v>
      </c>
      <c r="E531" t="s">
        <v>128</v>
      </c>
      <c r="F531" t="n">
        <v>1013</v>
      </c>
      <c r="G531" t="n">
        <v>597</v>
      </c>
      <c r="H531" t="n">
        <v>416</v>
      </c>
      <c r="I531" s="4" t="n">
        <v>0.5893385982231</v>
      </c>
      <c r="J531" t="s">
        <v>22</v>
      </c>
      <c r="K531" t="n">
        <v>308</v>
      </c>
      <c r="L531" t="n">
        <v>289</v>
      </c>
      <c r="M531" t="n">
        <v>166</v>
      </c>
      <c r="N531" t="n">
        <v>132</v>
      </c>
      <c r="O531" t="n">
        <v>118</v>
      </c>
    </row>
    <row r="532">
      <c r="B532" t="s">
        <v>77</v>
      </c>
      <c r="C532" t="s">
        <v>78</v>
      </c>
      <c r="D532" t="s">
        <v>125</v>
      </c>
      <c r="E532" t="s">
        <v>141</v>
      </c>
      <c r="F532" t="n">
        <v>160</v>
      </c>
      <c r="G532" t="n">
        <v>120</v>
      </c>
      <c r="H532" t="n">
        <v>40</v>
      </c>
      <c r="I532" s="4" t="n">
        <v>0.75</v>
      </c>
      <c r="J532" t="s">
        <v>22</v>
      </c>
      <c r="K532" t="n">
        <v>87</v>
      </c>
      <c r="L532" t="n">
        <v>33</v>
      </c>
      <c r="M532" t="n">
        <v>8</v>
      </c>
      <c r="N532" t="n">
        <v>12</v>
      </c>
      <c r="O532" t="n">
        <v>20</v>
      </c>
    </row>
    <row r="533">
      <c r="B533" t="s">
        <v>77</v>
      </c>
      <c r="C533" t="s">
        <v>78</v>
      </c>
      <c r="D533" t="s">
        <v>125</v>
      </c>
      <c r="E533" t="s">
        <v>143</v>
      </c>
      <c r="F533" t="n">
        <v>4</v>
      </c>
      <c r="G533" t="n">
        <v>1</v>
      </c>
      <c r="H533" t="n">
        <v>3</v>
      </c>
      <c r="I533" s="4" t="n">
        <v>0.25</v>
      </c>
      <c r="J533" t="s">
        <v>22</v>
      </c>
      <c r="K533" t="n">
        <v>0</v>
      </c>
      <c r="L533" t="n">
        <v>1</v>
      </c>
      <c r="M533" t="n">
        <v>1</v>
      </c>
      <c r="N533" t="n">
        <v>1</v>
      </c>
      <c r="O533" t="n">
        <v>1</v>
      </c>
    </row>
    <row r="534">
      <c r="B534" t="s">
        <v>77</v>
      </c>
      <c r="C534" t="s">
        <v>78</v>
      </c>
      <c r="D534" t="s">
        <v>125</v>
      </c>
      <c r="E534" t="s">
        <v>133</v>
      </c>
      <c r="F534" t="n">
        <v>25</v>
      </c>
      <c r="G534" t="n">
        <v>16</v>
      </c>
      <c r="H534" t="n">
        <v>9</v>
      </c>
      <c r="I534" s="4" t="n">
        <v>0.64</v>
      </c>
      <c r="J534" t="s">
        <v>22</v>
      </c>
      <c r="K534" t="n">
        <v>6</v>
      </c>
      <c r="L534" t="n">
        <v>10</v>
      </c>
      <c r="M534" t="n">
        <v>2</v>
      </c>
      <c r="N534" t="n">
        <v>4</v>
      </c>
      <c r="O534" t="n">
        <v>3</v>
      </c>
    </row>
    <row r="535">
      <c r="B535" t="s">
        <v>77</v>
      </c>
      <c r="C535" t="s">
        <v>78</v>
      </c>
      <c r="D535" t="s">
        <v>125</v>
      </c>
      <c r="E535" t="s">
        <v>129</v>
      </c>
      <c r="F535" t="n">
        <v>1645</v>
      </c>
      <c r="G535" t="n">
        <v>1260</v>
      </c>
      <c r="H535" t="n">
        <v>385</v>
      </c>
      <c r="I535" s="4" t="n">
        <v>0.765957446808511</v>
      </c>
      <c r="J535" t="s">
        <v>22</v>
      </c>
      <c r="K535" t="n">
        <v>793</v>
      </c>
      <c r="L535" t="n">
        <v>467</v>
      </c>
      <c r="M535" t="n">
        <v>143</v>
      </c>
      <c r="N535" t="n">
        <v>96</v>
      </c>
      <c r="O535" t="n">
        <v>146</v>
      </c>
    </row>
    <row r="536">
      <c r="B536" t="s">
        <v>77</v>
      </c>
      <c r="C536" t="s">
        <v>78</v>
      </c>
      <c r="D536" t="s">
        <v>125</v>
      </c>
      <c r="E536" t="s">
        <v>130</v>
      </c>
      <c r="F536" t="n">
        <v>16</v>
      </c>
      <c r="G536" t="n">
        <v>9</v>
      </c>
      <c r="H536" t="n">
        <v>7</v>
      </c>
      <c r="I536" s="4" t="n">
        <v>0.5625</v>
      </c>
      <c r="J536" t="s">
        <v>22</v>
      </c>
      <c r="K536" t="n">
        <v>2</v>
      </c>
      <c r="L536" t="n">
        <v>7</v>
      </c>
      <c r="M536" t="n">
        <v>3</v>
      </c>
      <c r="N536" t="n">
        <v>2</v>
      </c>
      <c r="O536" t="n">
        <v>2</v>
      </c>
    </row>
    <row r="537">
      <c r="B537" t="s">
        <v>77</v>
      </c>
      <c r="C537" t="s">
        <v>78</v>
      </c>
      <c r="D537" t="s">
        <v>125</v>
      </c>
      <c r="E537" t="s">
        <v>134</v>
      </c>
      <c r="F537" t="n">
        <v>419</v>
      </c>
      <c r="G537" t="n">
        <v>272</v>
      </c>
      <c r="H537" t="n">
        <v>147</v>
      </c>
      <c r="I537" s="4" t="n">
        <v>0.649164677804296</v>
      </c>
      <c r="J537" t="s">
        <v>22</v>
      </c>
      <c r="K537" t="n">
        <v>71</v>
      </c>
      <c r="L537" t="n">
        <v>201</v>
      </c>
      <c r="M537" t="n">
        <v>83</v>
      </c>
      <c r="N537" t="n">
        <v>41</v>
      </c>
      <c r="O537" t="n">
        <v>23</v>
      </c>
    </row>
    <row r="538">
      <c r="B538" t="s">
        <v>77</v>
      </c>
      <c r="C538" t="s">
        <v>78</v>
      </c>
      <c r="D538" t="s">
        <v>125</v>
      </c>
      <c r="E538" t="s">
        <v>131</v>
      </c>
      <c r="F538" t="n">
        <v>438</v>
      </c>
      <c r="G538" t="n">
        <v>254</v>
      </c>
      <c r="H538" t="n">
        <v>184</v>
      </c>
      <c r="I538" s="4" t="n">
        <v>0.579908675799087</v>
      </c>
      <c r="J538" t="s">
        <v>22</v>
      </c>
      <c r="K538" t="n">
        <v>104</v>
      </c>
      <c r="L538" t="n">
        <v>150</v>
      </c>
      <c r="M538" t="n">
        <v>82</v>
      </c>
      <c r="N538" t="n">
        <v>59</v>
      </c>
      <c r="O538" t="n">
        <v>43</v>
      </c>
    </row>
    <row r="539">
      <c r="B539" t="s">
        <v>79</v>
      </c>
      <c r="C539" t="s">
        <v>80</v>
      </c>
      <c r="D539" t="s">
        <v>135</v>
      </c>
      <c r="E539" t="s">
        <v>136</v>
      </c>
      <c r="F539" t="n">
        <v>113</v>
      </c>
      <c r="G539" t="n">
        <v>109</v>
      </c>
      <c r="H539" t="n">
        <v>4</v>
      </c>
      <c r="I539" s="4" t="n">
        <v>0.964601769911504</v>
      </c>
      <c r="J539" t="s">
        <v>22</v>
      </c>
      <c r="K539" t="n">
        <v>78</v>
      </c>
      <c r="L539" t="n">
        <v>31</v>
      </c>
      <c r="M539" t="n">
        <v>4</v>
      </c>
      <c r="N539" t="n">
        <v>0</v>
      </c>
      <c r="O539" t="n">
        <v>0</v>
      </c>
    </row>
    <row r="540">
      <c r="B540" t="s">
        <v>79</v>
      </c>
      <c r="C540" t="s">
        <v>80</v>
      </c>
      <c r="D540" t="s">
        <v>132</v>
      </c>
      <c r="E540" t="s">
        <v>126</v>
      </c>
      <c r="F540" t="n">
        <v>80</v>
      </c>
      <c r="G540" t="n">
        <v>77</v>
      </c>
      <c r="H540" t="n">
        <v>3</v>
      </c>
      <c r="I540" s="4" t="n">
        <v>0.9625</v>
      </c>
      <c r="J540" t="s">
        <v>22</v>
      </c>
      <c r="K540" t="n">
        <v>57</v>
      </c>
      <c r="L540" t="n">
        <v>20</v>
      </c>
      <c r="M540" t="n">
        <v>1</v>
      </c>
      <c r="N540" t="n">
        <v>2</v>
      </c>
      <c r="O540" t="n">
        <v>0</v>
      </c>
    </row>
    <row r="541">
      <c r="B541" t="s">
        <v>79</v>
      </c>
      <c r="C541" t="s">
        <v>80</v>
      </c>
      <c r="D541" t="s">
        <v>132</v>
      </c>
      <c r="E541" t="s">
        <v>137</v>
      </c>
      <c r="F541" t="n">
        <v>20</v>
      </c>
      <c r="G541" t="n">
        <v>10</v>
      </c>
      <c r="H541" t="n">
        <v>10</v>
      </c>
      <c r="I541" s="4" t="n">
        <v>0.5</v>
      </c>
      <c r="J541" t="s">
        <v>22</v>
      </c>
      <c r="K541" t="n">
        <v>4</v>
      </c>
      <c r="L541" t="n">
        <v>6</v>
      </c>
      <c r="M541" t="n">
        <v>7</v>
      </c>
      <c r="N541" t="n">
        <v>1</v>
      </c>
      <c r="O541" t="n">
        <v>2</v>
      </c>
    </row>
    <row r="542">
      <c r="B542" t="s">
        <v>79</v>
      </c>
      <c r="C542" t="s">
        <v>80</v>
      </c>
      <c r="D542" t="s">
        <v>132</v>
      </c>
      <c r="E542" t="s">
        <v>128</v>
      </c>
      <c r="F542" t="n">
        <v>153</v>
      </c>
      <c r="G542" t="n">
        <v>99</v>
      </c>
      <c r="H542" t="n">
        <v>54</v>
      </c>
      <c r="I542" s="4" t="n">
        <v>0.647058823529412</v>
      </c>
      <c r="J542" t="s">
        <v>22</v>
      </c>
      <c r="K542" t="n">
        <v>46</v>
      </c>
      <c r="L542" t="n">
        <v>53</v>
      </c>
      <c r="M542" t="n">
        <v>44</v>
      </c>
      <c r="N542" t="n">
        <v>7</v>
      </c>
      <c r="O542" t="n">
        <v>3</v>
      </c>
    </row>
    <row r="543">
      <c r="B543" t="s">
        <v>79</v>
      </c>
      <c r="C543" t="s">
        <v>80</v>
      </c>
      <c r="D543" t="s">
        <v>132</v>
      </c>
      <c r="E543" t="s">
        <v>141</v>
      </c>
      <c r="F543" t="n">
        <v>3</v>
      </c>
      <c r="G543" t="n">
        <v>2</v>
      </c>
      <c r="H543" t="n">
        <v>1</v>
      </c>
      <c r="I543" s="4" t="n">
        <v>0.666666666666667</v>
      </c>
      <c r="J543" t="s">
        <v>22</v>
      </c>
      <c r="K543" t="n">
        <v>1</v>
      </c>
      <c r="L543" t="n">
        <v>1</v>
      </c>
      <c r="M543" t="n">
        <v>0</v>
      </c>
      <c r="N543" t="n">
        <v>0</v>
      </c>
      <c r="O543" t="n">
        <v>1</v>
      </c>
    </row>
    <row r="544">
      <c r="B544" t="s">
        <v>79</v>
      </c>
      <c r="C544" t="s">
        <v>80</v>
      </c>
      <c r="D544" t="s">
        <v>125</v>
      </c>
      <c r="E544" t="s">
        <v>138</v>
      </c>
      <c r="F544" t="n">
        <v>20</v>
      </c>
      <c r="G544" t="n">
        <v>14</v>
      </c>
      <c r="H544" t="n">
        <v>6</v>
      </c>
      <c r="I544" s="4" t="n">
        <v>0.7</v>
      </c>
      <c r="J544" t="s">
        <v>22</v>
      </c>
      <c r="K544" t="n">
        <v>11</v>
      </c>
      <c r="L544" t="n">
        <v>3</v>
      </c>
      <c r="M544" t="n">
        <v>6</v>
      </c>
      <c r="N544" t="n">
        <v>0</v>
      </c>
      <c r="O544" t="n">
        <v>0</v>
      </c>
    </row>
    <row r="545">
      <c r="B545" t="s">
        <v>79</v>
      </c>
      <c r="C545" t="s">
        <v>80</v>
      </c>
      <c r="D545" t="s">
        <v>125</v>
      </c>
      <c r="E545" t="s">
        <v>126</v>
      </c>
      <c r="F545" t="n">
        <v>745</v>
      </c>
      <c r="G545" t="n">
        <v>724</v>
      </c>
      <c r="H545" t="n">
        <v>21</v>
      </c>
      <c r="I545" s="4" t="n">
        <v>0.971812080536913</v>
      </c>
      <c r="J545" t="s">
        <v>22</v>
      </c>
      <c r="K545" t="n">
        <v>557</v>
      </c>
      <c r="L545" t="n">
        <v>167</v>
      </c>
      <c r="M545" t="n">
        <v>18</v>
      </c>
      <c r="N545" t="n">
        <v>2</v>
      </c>
      <c r="O545" t="n">
        <v>1</v>
      </c>
    </row>
    <row r="546">
      <c r="B546" t="s">
        <v>79</v>
      </c>
      <c r="C546" t="s">
        <v>80</v>
      </c>
      <c r="D546" t="s">
        <v>125</v>
      </c>
      <c r="E546" t="s">
        <v>139</v>
      </c>
      <c r="F546" t="n">
        <v>1</v>
      </c>
      <c r="G546" t="n">
        <v>1</v>
      </c>
      <c r="H546" t="n">
        <v>0</v>
      </c>
      <c r="I546" s="4" t="n">
        <v>1</v>
      </c>
      <c r="J546" t="s">
        <v>22</v>
      </c>
      <c r="K546" t="n">
        <v>1</v>
      </c>
      <c r="L546" t="n">
        <v>0</v>
      </c>
      <c r="M546" t="n">
        <v>0</v>
      </c>
      <c r="N546" t="n">
        <v>0</v>
      </c>
      <c r="O546" t="n">
        <v>0</v>
      </c>
    </row>
    <row r="547">
      <c r="B547" t="s">
        <v>79</v>
      </c>
      <c r="C547" t="s">
        <v>80</v>
      </c>
      <c r="D547" t="s">
        <v>125</v>
      </c>
      <c r="E547" t="s">
        <v>142</v>
      </c>
      <c r="F547" t="n">
        <v>9</v>
      </c>
      <c r="G547" t="n">
        <v>7</v>
      </c>
      <c r="H547" t="n">
        <v>2</v>
      </c>
      <c r="I547" s="4" t="n">
        <v>0.777777777777778</v>
      </c>
      <c r="J547" t="s">
        <v>22</v>
      </c>
      <c r="K547" t="n">
        <v>5</v>
      </c>
      <c r="L547" t="n">
        <v>2</v>
      </c>
      <c r="M547" t="n">
        <v>0</v>
      </c>
      <c r="N547" t="n">
        <v>2</v>
      </c>
      <c r="O547" t="n">
        <v>0</v>
      </c>
    </row>
    <row r="548">
      <c r="B548" t="s">
        <v>79</v>
      </c>
      <c r="C548" t="s">
        <v>80</v>
      </c>
      <c r="D548" t="s">
        <v>125</v>
      </c>
      <c r="E548" t="s">
        <v>137</v>
      </c>
      <c r="F548" t="n">
        <v>521</v>
      </c>
      <c r="G548" t="n">
        <v>281</v>
      </c>
      <c r="H548" t="n">
        <v>240</v>
      </c>
      <c r="I548" s="4" t="n">
        <v>0.539347408829175</v>
      </c>
      <c r="J548" t="s">
        <v>22</v>
      </c>
      <c r="K548" t="n">
        <v>80</v>
      </c>
      <c r="L548" t="n">
        <v>201</v>
      </c>
      <c r="M548" t="n">
        <v>99</v>
      </c>
      <c r="N548" t="n">
        <v>80</v>
      </c>
      <c r="O548" t="n">
        <v>61</v>
      </c>
    </row>
    <row r="549">
      <c r="B549" t="s">
        <v>79</v>
      </c>
      <c r="C549" t="s">
        <v>80</v>
      </c>
      <c r="D549" t="s">
        <v>125</v>
      </c>
      <c r="E549" t="s">
        <v>140</v>
      </c>
      <c r="F549" t="n">
        <v>25</v>
      </c>
      <c r="G549" t="n">
        <v>10</v>
      </c>
      <c r="H549" t="n">
        <v>15</v>
      </c>
      <c r="I549" s="4" t="n">
        <v>0.4</v>
      </c>
      <c r="J549" t="s">
        <v>22</v>
      </c>
      <c r="K549" t="n">
        <v>4</v>
      </c>
      <c r="L549" t="n">
        <v>6</v>
      </c>
      <c r="M549" t="n">
        <v>4</v>
      </c>
      <c r="N549" t="n">
        <v>8</v>
      </c>
      <c r="O549" t="n">
        <v>3</v>
      </c>
    </row>
    <row r="550">
      <c r="B550" t="s">
        <v>79</v>
      </c>
      <c r="C550" t="s">
        <v>80</v>
      </c>
      <c r="D550" t="s">
        <v>125</v>
      </c>
      <c r="E550" t="s">
        <v>127</v>
      </c>
      <c r="F550" t="n">
        <v>489</v>
      </c>
      <c r="G550" t="n">
        <v>380</v>
      </c>
      <c r="H550" t="n">
        <v>109</v>
      </c>
      <c r="I550" s="4" t="n">
        <v>0.777096114519427</v>
      </c>
      <c r="J550" t="s">
        <v>22</v>
      </c>
      <c r="K550" t="n">
        <v>310</v>
      </c>
      <c r="L550" t="n">
        <v>70</v>
      </c>
      <c r="M550" t="n">
        <v>56</v>
      </c>
      <c r="N550" t="n">
        <v>31</v>
      </c>
      <c r="O550" t="n">
        <v>22</v>
      </c>
    </row>
    <row r="551">
      <c r="B551" t="s">
        <v>79</v>
      </c>
      <c r="C551" t="s">
        <v>80</v>
      </c>
      <c r="D551" t="s">
        <v>125</v>
      </c>
      <c r="E551" t="s">
        <v>128</v>
      </c>
      <c r="F551" t="n">
        <v>870</v>
      </c>
      <c r="G551" t="n">
        <v>515</v>
      </c>
      <c r="H551" t="n">
        <v>355</v>
      </c>
      <c r="I551" s="4" t="n">
        <v>0.591954022988506</v>
      </c>
      <c r="J551" t="s">
        <v>22</v>
      </c>
      <c r="K551" t="n">
        <v>284</v>
      </c>
      <c r="L551" t="n">
        <v>231</v>
      </c>
      <c r="M551" t="n">
        <v>144</v>
      </c>
      <c r="N551" t="n">
        <v>131</v>
      </c>
      <c r="O551" t="n">
        <v>80</v>
      </c>
    </row>
    <row r="552">
      <c r="B552" t="s">
        <v>79</v>
      </c>
      <c r="C552" t="s">
        <v>80</v>
      </c>
      <c r="D552" t="s">
        <v>125</v>
      </c>
      <c r="E552" t="s">
        <v>141</v>
      </c>
      <c r="F552" t="n">
        <v>71</v>
      </c>
      <c r="G552" t="n">
        <v>43</v>
      </c>
      <c r="H552" t="n">
        <v>28</v>
      </c>
      <c r="I552" s="4" t="n">
        <v>0.605633802816901</v>
      </c>
      <c r="J552" t="s">
        <v>22</v>
      </c>
      <c r="K552" t="n">
        <v>20</v>
      </c>
      <c r="L552" t="n">
        <v>23</v>
      </c>
      <c r="M552" t="n">
        <v>16</v>
      </c>
      <c r="N552" t="n">
        <v>9</v>
      </c>
      <c r="O552" t="n">
        <v>3</v>
      </c>
    </row>
    <row r="553">
      <c r="B553" t="s">
        <v>79</v>
      </c>
      <c r="C553" t="s">
        <v>80</v>
      </c>
      <c r="D553" t="s">
        <v>125</v>
      </c>
      <c r="E553" t="s">
        <v>133</v>
      </c>
      <c r="F553" t="n">
        <v>30</v>
      </c>
      <c r="G553" t="n">
        <v>4</v>
      </c>
      <c r="H553" t="n">
        <v>26</v>
      </c>
      <c r="I553" s="4" t="n">
        <v>0.133333333333333</v>
      </c>
      <c r="J553" t="s">
        <v>22</v>
      </c>
      <c r="K553" t="n">
        <v>2</v>
      </c>
      <c r="L553" t="n">
        <v>2</v>
      </c>
      <c r="M553" t="n">
        <v>8</v>
      </c>
      <c r="N553" t="n">
        <v>8</v>
      </c>
      <c r="O553" t="n">
        <v>10</v>
      </c>
    </row>
    <row r="554">
      <c r="B554" t="s">
        <v>79</v>
      </c>
      <c r="C554" t="s">
        <v>80</v>
      </c>
      <c r="D554" t="s">
        <v>125</v>
      </c>
      <c r="E554" t="s">
        <v>129</v>
      </c>
      <c r="F554" t="n">
        <v>1424</v>
      </c>
      <c r="G554" t="n">
        <v>783</v>
      </c>
      <c r="H554" t="n">
        <v>641</v>
      </c>
      <c r="I554" s="4" t="n">
        <v>0.549859550561798</v>
      </c>
      <c r="J554" t="s">
        <v>22</v>
      </c>
      <c r="K554" t="n">
        <v>351</v>
      </c>
      <c r="L554" t="n">
        <v>432</v>
      </c>
      <c r="M554" t="n">
        <v>409</v>
      </c>
      <c r="N554" t="n">
        <v>185</v>
      </c>
      <c r="O554" t="n">
        <v>47</v>
      </c>
    </row>
    <row r="555">
      <c r="B555" t="s">
        <v>79</v>
      </c>
      <c r="C555" t="s">
        <v>80</v>
      </c>
      <c r="D555" t="s">
        <v>125</v>
      </c>
      <c r="E555" t="s">
        <v>130</v>
      </c>
      <c r="F555" t="n">
        <v>43</v>
      </c>
      <c r="G555" t="n">
        <v>39</v>
      </c>
      <c r="H555" t="n">
        <v>4</v>
      </c>
      <c r="I555" s="4" t="n">
        <v>0.906976744186046</v>
      </c>
      <c r="J555" t="s">
        <v>22</v>
      </c>
      <c r="K555" t="n">
        <v>19</v>
      </c>
      <c r="L555" t="n">
        <v>20</v>
      </c>
      <c r="M555" t="n">
        <v>3</v>
      </c>
      <c r="N555" t="n">
        <v>0</v>
      </c>
      <c r="O555" t="n">
        <v>1</v>
      </c>
    </row>
    <row r="556">
      <c r="B556" t="s">
        <v>79</v>
      </c>
      <c r="C556" t="s">
        <v>80</v>
      </c>
      <c r="D556" t="s">
        <v>125</v>
      </c>
      <c r="E556" t="s">
        <v>134</v>
      </c>
      <c r="F556" t="n">
        <v>346</v>
      </c>
      <c r="G556" t="n">
        <v>316</v>
      </c>
      <c r="H556" t="n">
        <v>30</v>
      </c>
      <c r="I556" s="4" t="n">
        <v>0.913294797687861</v>
      </c>
      <c r="J556" t="s">
        <v>22</v>
      </c>
      <c r="K556" t="n">
        <v>249</v>
      </c>
      <c r="L556" t="n">
        <v>67</v>
      </c>
      <c r="M556" t="n">
        <v>16</v>
      </c>
      <c r="N556" t="n">
        <v>7</v>
      </c>
      <c r="O556" t="n">
        <v>7</v>
      </c>
    </row>
    <row r="557">
      <c r="B557" t="s">
        <v>79</v>
      </c>
      <c r="C557" t="s">
        <v>80</v>
      </c>
      <c r="D557" t="s">
        <v>125</v>
      </c>
      <c r="E557" t="s">
        <v>131</v>
      </c>
      <c r="F557" t="n">
        <v>604</v>
      </c>
      <c r="G557" t="n">
        <v>406</v>
      </c>
      <c r="H557" t="n">
        <v>198</v>
      </c>
      <c r="I557" s="4" t="n">
        <v>0.672185430463576</v>
      </c>
      <c r="J557" t="s">
        <v>22</v>
      </c>
      <c r="K557" t="n">
        <v>160</v>
      </c>
      <c r="L557" t="n">
        <v>246</v>
      </c>
      <c r="M557" t="n">
        <v>100</v>
      </c>
      <c r="N557" t="n">
        <v>58</v>
      </c>
      <c r="O557" t="n">
        <v>40</v>
      </c>
    </row>
    <row r="558">
      <c r="B558" t="s">
        <v>81</v>
      </c>
      <c r="C558" t="s">
        <v>82</v>
      </c>
      <c r="D558" t="s">
        <v>135</v>
      </c>
      <c r="E558" t="s">
        <v>136</v>
      </c>
      <c r="F558" t="n">
        <v>229</v>
      </c>
      <c r="G558" t="n">
        <v>206</v>
      </c>
      <c r="H558" t="n">
        <v>23</v>
      </c>
      <c r="I558" s="4" t="n">
        <v>0.899563318777293</v>
      </c>
      <c r="J558" t="s">
        <v>22</v>
      </c>
      <c r="K558" t="n">
        <v>90</v>
      </c>
      <c r="L558" t="n">
        <v>116</v>
      </c>
      <c r="M558" t="n">
        <v>16</v>
      </c>
      <c r="N558" t="n">
        <v>3</v>
      </c>
      <c r="O558" t="n">
        <v>4</v>
      </c>
    </row>
    <row r="559">
      <c r="B559" t="s">
        <v>81</v>
      </c>
      <c r="C559" t="s">
        <v>82</v>
      </c>
      <c r="D559" t="s">
        <v>132</v>
      </c>
      <c r="E559" t="s">
        <v>126</v>
      </c>
      <c r="F559" t="n">
        <v>147</v>
      </c>
      <c r="G559" t="n">
        <v>112</v>
      </c>
      <c r="H559" t="n">
        <v>35</v>
      </c>
      <c r="I559" s="4" t="n">
        <v>0.761904761904762</v>
      </c>
      <c r="J559" t="s">
        <v>22</v>
      </c>
      <c r="K559" t="n">
        <v>68</v>
      </c>
      <c r="L559" t="n">
        <v>44</v>
      </c>
      <c r="M559" t="n">
        <v>11</v>
      </c>
      <c r="N559" t="n">
        <v>12</v>
      </c>
      <c r="O559" t="n">
        <v>12</v>
      </c>
    </row>
    <row r="560">
      <c r="B560" t="s">
        <v>81</v>
      </c>
      <c r="C560" t="s">
        <v>82</v>
      </c>
      <c r="D560" t="s">
        <v>132</v>
      </c>
      <c r="E560" t="s">
        <v>137</v>
      </c>
      <c r="F560" t="n">
        <v>48</v>
      </c>
      <c r="G560" t="n">
        <v>39</v>
      </c>
      <c r="H560" t="n">
        <v>9</v>
      </c>
      <c r="I560" s="4" t="n">
        <v>0.8125</v>
      </c>
      <c r="J560" t="s">
        <v>22</v>
      </c>
      <c r="K560" t="n">
        <v>21</v>
      </c>
      <c r="L560" t="n">
        <v>18</v>
      </c>
      <c r="M560" t="n">
        <v>3</v>
      </c>
      <c r="N560" t="n">
        <v>2</v>
      </c>
      <c r="O560" t="n">
        <v>4</v>
      </c>
    </row>
    <row r="561">
      <c r="B561" t="s">
        <v>81</v>
      </c>
      <c r="C561" t="s">
        <v>82</v>
      </c>
      <c r="D561" t="s">
        <v>132</v>
      </c>
      <c r="E561" t="s">
        <v>128</v>
      </c>
      <c r="F561" t="n">
        <v>91</v>
      </c>
      <c r="G561" t="n">
        <v>75</v>
      </c>
      <c r="H561" t="n">
        <v>16</v>
      </c>
      <c r="I561" s="4" t="n">
        <v>0.824175824175824</v>
      </c>
      <c r="J561" t="s">
        <v>22</v>
      </c>
      <c r="K561" t="n">
        <v>24</v>
      </c>
      <c r="L561" t="n">
        <v>51</v>
      </c>
      <c r="M561" t="n">
        <v>10</v>
      </c>
      <c r="N561" t="n">
        <v>5</v>
      </c>
      <c r="O561" t="n">
        <v>1</v>
      </c>
    </row>
    <row r="562">
      <c r="B562" t="s">
        <v>81</v>
      </c>
      <c r="C562" t="s">
        <v>82</v>
      </c>
      <c r="D562" t="s">
        <v>132</v>
      </c>
      <c r="E562" t="s">
        <v>141</v>
      </c>
      <c r="F562" t="n">
        <v>8</v>
      </c>
      <c r="G562" t="n">
        <v>6</v>
      </c>
      <c r="H562" t="n">
        <v>2</v>
      </c>
      <c r="I562" s="4" t="n">
        <v>0.75</v>
      </c>
      <c r="J562" t="s">
        <v>22</v>
      </c>
      <c r="K562" t="n">
        <v>2</v>
      </c>
      <c r="L562" t="n">
        <v>4</v>
      </c>
      <c r="M562" t="n">
        <v>0</v>
      </c>
      <c r="N562" t="n">
        <v>1</v>
      </c>
      <c r="O562" t="n">
        <v>1</v>
      </c>
    </row>
    <row r="563">
      <c r="B563" t="s">
        <v>81</v>
      </c>
      <c r="C563" t="s">
        <v>82</v>
      </c>
      <c r="D563" t="s">
        <v>125</v>
      </c>
      <c r="E563" t="s">
        <v>138</v>
      </c>
      <c r="F563" t="n">
        <v>38</v>
      </c>
      <c r="G563" t="n">
        <v>34</v>
      </c>
      <c r="H563" t="n">
        <v>4</v>
      </c>
      <c r="I563" s="4" t="n">
        <v>0.894736842105263</v>
      </c>
      <c r="J563" t="s">
        <v>22</v>
      </c>
      <c r="K563" t="n">
        <v>19</v>
      </c>
      <c r="L563" t="n">
        <v>15</v>
      </c>
      <c r="M563" t="n">
        <v>3</v>
      </c>
      <c r="N563" t="n">
        <v>1</v>
      </c>
      <c r="O563" t="n">
        <v>0</v>
      </c>
    </row>
    <row r="564">
      <c r="B564" t="s">
        <v>81</v>
      </c>
      <c r="C564" t="s">
        <v>82</v>
      </c>
      <c r="D564" t="s">
        <v>125</v>
      </c>
      <c r="E564" t="s">
        <v>126</v>
      </c>
      <c r="F564" t="n">
        <v>1307</v>
      </c>
      <c r="G564" t="n">
        <v>1194</v>
      </c>
      <c r="H564" t="n">
        <v>113</v>
      </c>
      <c r="I564" s="4" t="n">
        <v>0.91354246365723</v>
      </c>
      <c r="J564" t="s">
        <v>22</v>
      </c>
      <c r="K564" t="n">
        <v>844</v>
      </c>
      <c r="L564" t="n">
        <v>350</v>
      </c>
      <c r="M564" t="n">
        <v>57</v>
      </c>
      <c r="N564" t="n">
        <v>28</v>
      </c>
      <c r="O564" t="n">
        <v>28</v>
      </c>
    </row>
    <row r="565">
      <c r="B565" t="s">
        <v>81</v>
      </c>
      <c r="C565" t="s">
        <v>82</v>
      </c>
      <c r="D565" t="s">
        <v>125</v>
      </c>
      <c r="E565" t="s">
        <v>139</v>
      </c>
      <c r="F565" t="n">
        <v>158</v>
      </c>
      <c r="G565" t="n">
        <v>88</v>
      </c>
      <c r="H565" t="n">
        <v>70</v>
      </c>
      <c r="I565" s="4" t="n">
        <v>0.556962025316456</v>
      </c>
      <c r="J565" t="s">
        <v>22</v>
      </c>
      <c r="K565" t="n">
        <v>29</v>
      </c>
      <c r="L565" t="n">
        <v>59</v>
      </c>
      <c r="M565" t="n">
        <v>26</v>
      </c>
      <c r="N565" t="n">
        <v>29</v>
      </c>
      <c r="O565" t="n">
        <v>15</v>
      </c>
    </row>
    <row r="566">
      <c r="B566" t="s">
        <v>81</v>
      </c>
      <c r="C566" t="s">
        <v>82</v>
      </c>
      <c r="D566" t="s">
        <v>125</v>
      </c>
      <c r="E566" t="s">
        <v>142</v>
      </c>
      <c r="F566" t="n">
        <v>21</v>
      </c>
      <c r="G566" t="n">
        <v>17</v>
      </c>
      <c r="H566" t="n">
        <v>4</v>
      </c>
      <c r="I566" s="4" t="n">
        <v>0.80952380952381</v>
      </c>
      <c r="J566" t="s">
        <v>22</v>
      </c>
      <c r="K566" t="n">
        <v>10</v>
      </c>
      <c r="L566" t="n">
        <v>7</v>
      </c>
      <c r="M566" t="n">
        <v>2</v>
      </c>
      <c r="N566" t="n">
        <v>0</v>
      </c>
      <c r="O566" t="n">
        <v>2</v>
      </c>
    </row>
    <row r="567">
      <c r="B567" t="s">
        <v>81</v>
      </c>
      <c r="C567" t="s">
        <v>82</v>
      </c>
      <c r="D567" t="s">
        <v>125</v>
      </c>
      <c r="E567" t="s">
        <v>137</v>
      </c>
      <c r="F567" t="n">
        <v>666</v>
      </c>
      <c r="G567" t="n">
        <v>403</v>
      </c>
      <c r="H567" t="n">
        <v>263</v>
      </c>
      <c r="I567" s="4" t="n">
        <v>0.605105105105105</v>
      </c>
      <c r="J567" t="s">
        <v>22</v>
      </c>
      <c r="K567" t="n">
        <v>160</v>
      </c>
      <c r="L567" t="n">
        <v>243</v>
      </c>
      <c r="M567" t="n">
        <v>115</v>
      </c>
      <c r="N567" t="n">
        <v>88</v>
      </c>
      <c r="O567" t="n">
        <v>60</v>
      </c>
    </row>
    <row r="568">
      <c r="B568" t="s">
        <v>81</v>
      </c>
      <c r="C568" t="s">
        <v>82</v>
      </c>
      <c r="D568" t="s">
        <v>125</v>
      </c>
      <c r="E568" t="s">
        <v>140</v>
      </c>
      <c r="F568" t="n">
        <v>100</v>
      </c>
      <c r="G568" t="n">
        <v>60</v>
      </c>
      <c r="H568" t="n">
        <v>40</v>
      </c>
      <c r="I568" s="4" t="n">
        <v>0.6</v>
      </c>
      <c r="J568" t="s">
        <v>22</v>
      </c>
      <c r="K568" t="n">
        <v>31</v>
      </c>
      <c r="L568" t="n">
        <v>29</v>
      </c>
      <c r="M568" t="n">
        <v>29</v>
      </c>
      <c r="N568" t="n">
        <v>6</v>
      </c>
      <c r="O568" t="n">
        <v>5</v>
      </c>
    </row>
    <row r="569">
      <c r="B569" t="s">
        <v>81</v>
      </c>
      <c r="C569" t="s">
        <v>82</v>
      </c>
      <c r="D569" t="s">
        <v>125</v>
      </c>
      <c r="E569" t="s">
        <v>127</v>
      </c>
      <c r="F569" t="n">
        <v>852</v>
      </c>
      <c r="G569" t="n">
        <v>610</v>
      </c>
      <c r="H569" t="n">
        <v>242</v>
      </c>
      <c r="I569" s="4" t="n">
        <v>0.715962441314554</v>
      </c>
      <c r="J569" t="s">
        <v>22</v>
      </c>
      <c r="K569" t="n">
        <v>456</v>
      </c>
      <c r="L569" t="n">
        <v>154</v>
      </c>
      <c r="M569" t="n">
        <v>107</v>
      </c>
      <c r="N569" t="n">
        <v>73</v>
      </c>
      <c r="O569" t="n">
        <v>62</v>
      </c>
    </row>
    <row r="570">
      <c r="B570" t="s">
        <v>81</v>
      </c>
      <c r="C570" t="s">
        <v>82</v>
      </c>
      <c r="D570" t="s">
        <v>125</v>
      </c>
      <c r="E570" t="s">
        <v>128</v>
      </c>
      <c r="F570" t="n">
        <v>934</v>
      </c>
      <c r="G570" t="n">
        <v>531</v>
      </c>
      <c r="H570" t="n">
        <v>403</v>
      </c>
      <c r="I570" s="4" t="n">
        <v>0.568522483940043</v>
      </c>
      <c r="J570" t="s">
        <v>22</v>
      </c>
      <c r="K570" t="n">
        <v>162</v>
      </c>
      <c r="L570" t="n">
        <v>369</v>
      </c>
      <c r="M570" t="n">
        <v>193</v>
      </c>
      <c r="N570" t="n">
        <v>109</v>
      </c>
      <c r="O570" t="n">
        <v>101</v>
      </c>
    </row>
    <row r="571">
      <c r="B571" t="s">
        <v>81</v>
      </c>
      <c r="C571" t="s">
        <v>82</v>
      </c>
      <c r="D571" t="s">
        <v>125</v>
      </c>
      <c r="E571" t="s">
        <v>141</v>
      </c>
      <c r="F571" t="n">
        <v>177</v>
      </c>
      <c r="G571" t="n">
        <v>158</v>
      </c>
      <c r="H571" t="n">
        <v>19</v>
      </c>
      <c r="I571" s="4" t="n">
        <v>0.892655367231638</v>
      </c>
      <c r="J571" t="s">
        <v>22</v>
      </c>
      <c r="K571" t="n">
        <v>106</v>
      </c>
      <c r="L571" t="n">
        <v>52</v>
      </c>
      <c r="M571" t="n">
        <v>7</v>
      </c>
      <c r="N571" t="n">
        <v>6</v>
      </c>
      <c r="O571" t="n">
        <v>6</v>
      </c>
    </row>
    <row r="572">
      <c r="B572" t="s">
        <v>81</v>
      </c>
      <c r="C572" t="s">
        <v>82</v>
      </c>
      <c r="D572" t="s">
        <v>125</v>
      </c>
      <c r="E572" t="s">
        <v>143</v>
      </c>
      <c r="F572" t="n">
        <v>4</v>
      </c>
      <c r="G572" t="n">
        <v>2</v>
      </c>
      <c r="H572" t="n">
        <v>2</v>
      </c>
      <c r="I572" s="4" t="n">
        <v>0.5</v>
      </c>
      <c r="J572" t="s">
        <v>22</v>
      </c>
      <c r="K572" t="n">
        <v>1</v>
      </c>
      <c r="L572" t="n">
        <v>1</v>
      </c>
      <c r="M572" t="n">
        <v>0</v>
      </c>
      <c r="N572" t="n">
        <v>2</v>
      </c>
      <c r="O572" t="n">
        <v>0</v>
      </c>
    </row>
    <row r="573">
      <c r="B573" t="s">
        <v>81</v>
      </c>
      <c r="C573" t="s">
        <v>82</v>
      </c>
      <c r="D573" t="s">
        <v>125</v>
      </c>
      <c r="E573" t="s">
        <v>133</v>
      </c>
      <c r="F573" t="n">
        <v>13</v>
      </c>
      <c r="G573" t="n">
        <v>11</v>
      </c>
      <c r="H573" t="n">
        <v>2</v>
      </c>
      <c r="I573" s="4" t="n">
        <v>0.846153846153846</v>
      </c>
      <c r="J573" t="s">
        <v>22</v>
      </c>
      <c r="K573" t="n">
        <v>6</v>
      </c>
      <c r="L573" t="n">
        <v>5</v>
      </c>
      <c r="M573" t="n">
        <v>1</v>
      </c>
      <c r="N573" t="n">
        <v>1</v>
      </c>
      <c r="O573" t="n">
        <v>0</v>
      </c>
    </row>
    <row r="574">
      <c r="B574" t="s">
        <v>81</v>
      </c>
      <c r="C574" t="s">
        <v>82</v>
      </c>
      <c r="D574" t="s">
        <v>125</v>
      </c>
      <c r="E574" t="s">
        <v>129</v>
      </c>
      <c r="F574" t="n">
        <v>1516</v>
      </c>
      <c r="G574" t="n">
        <v>1226</v>
      </c>
      <c r="H574" t="n">
        <v>290</v>
      </c>
      <c r="I574" s="4" t="n">
        <v>0.808707124010554</v>
      </c>
      <c r="J574" t="s">
        <v>22</v>
      </c>
      <c r="K574" t="n">
        <v>795</v>
      </c>
      <c r="L574" t="n">
        <v>431</v>
      </c>
      <c r="M574" t="n">
        <v>129</v>
      </c>
      <c r="N574" t="n">
        <v>80</v>
      </c>
      <c r="O574" t="n">
        <v>81</v>
      </c>
    </row>
    <row r="575">
      <c r="B575" t="s">
        <v>81</v>
      </c>
      <c r="C575" t="s">
        <v>82</v>
      </c>
      <c r="D575" t="s">
        <v>125</v>
      </c>
      <c r="E575" t="s">
        <v>130</v>
      </c>
      <c r="F575" t="n">
        <v>13</v>
      </c>
      <c r="G575" t="n">
        <v>8</v>
      </c>
      <c r="H575" t="n">
        <v>5</v>
      </c>
      <c r="I575" s="4" t="n">
        <v>0.615384615384615</v>
      </c>
      <c r="J575" t="s">
        <v>22</v>
      </c>
      <c r="K575" t="n">
        <v>7</v>
      </c>
      <c r="L575" t="n">
        <v>1</v>
      </c>
      <c r="M575" t="n">
        <v>3</v>
      </c>
      <c r="N575" t="n">
        <v>0</v>
      </c>
      <c r="O575" t="n">
        <v>2</v>
      </c>
    </row>
    <row r="576">
      <c r="B576" t="s">
        <v>81</v>
      </c>
      <c r="C576" t="s">
        <v>82</v>
      </c>
      <c r="D576" t="s">
        <v>125</v>
      </c>
      <c r="E576" t="s">
        <v>134</v>
      </c>
      <c r="F576" t="n">
        <v>470</v>
      </c>
      <c r="G576" t="n">
        <v>355</v>
      </c>
      <c r="H576" t="n">
        <v>115</v>
      </c>
      <c r="I576" s="4" t="n">
        <v>0.75531914893617</v>
      </c>
      <c r="J576" t="s">
        <v>22</v>
      </c>
      <c r="K576" t="n">
        <v>155</v>
      </c>
      <c r="L576" t="n">
        <v>200</v>
      </c>
      <c r="M576" t="n">
        <v>49</v>
      </c>
      <c r="N576" t="n">
        <v>40</v>
      </c>
      <c r="O576" t="n">
        <v>26</v>
      </c>
    </row>
    <row r="577">
      <c r="B577" t="s">
        <v>81</v>
      </c>
      <c r="C577" t="s">
        <v>82</v>
      </c>
      <c r="D577" t="s">
        <v>125</v>
      </c>
      <c r="E577" t="s">
        <v>131</v>
      </c>
      <c r="F577" t="n">
        <v>645</v>
      </c>
      <c r="G577" t="n">
        <v>346</v>
      </c>
      <c r="H577" t="n">
        <v>299</v>
      </c>
      <c r="I577" s="4" t="n">
        <v>0.536434108527132</v>
      </c>
      <c r="J577" t="s">
        <v>22</v>
      </c>
      <c r="K577" t="n">
        <v>167</v>
      </c>
      <c r="L577" t="n">
        <v>179</v>
      </c>
      <c r="M577" t="n">
        <v>141</v>
      </c>
      <c r="N577" t="n">
        <v>96</v>
      </c>
      <c r="O577" t="n">
        <v>62</v>
      </c>
    </row>
    <row r="578">
      <c r="B578" t="s">
        <v>83</v>
      </c>
      <c r="C578" t="s">
        <v>84</v>
      </c>
      <c r="D578" t="s">
        <v>135</v>
      </c>
      <c r="E578" t="s">
        <v>136</v>
      </c>
      <c r="F578" t="n">
        <v>666</v>
      </c>
      <c r="G578" t="n">
        <v>619</v>
      </c>
      <c r="H578" t="n">
        <v>47</v>
      </c>
      <c r="I578" s="4" t="n">
        <v>0.929429429429429</v>
      </c>
      <c r="J578" t="s">
        <v>22</v>
      </c>
      <c r="K578" t="n">
        <v>485</v>
      </c>
      <c r="L578" t="n">
        <v>134</v>
      </c>
      <c r="M578" t="n">
        <v>33</v>
      </c>
      <c r="N578" t="n">
        <v>10</v>
      </c>
      <c r="O578" t="n">
        <v>4</v>
      </c>
    </row>
    <row r="579">
      <c r="B579" t="s">
        <v>83</v>
      </c>
      <c r="C579" t="s">
        <v>84</v>
      </c>
      <c r="D579" t="s">
        <v>132</v>
      </c>
      <c r="E579" t="s">
        <v>144</v>
      </c>
      <c r="F579" t="n">
        <v>14</v>
      </c>
      <c r="G579" t="n">
        <v>12</v>
      </c>
      <c r="H579" t="n">
        <v>2</v>
      </c>
      <c r="I579" s="4" t="n">
        <v>0.857142857142857</v>
      </c>
      <c r="J579" t="s">
        <v>22</v>
      </c>
      <c r="K579" t="n">
        <v>11</v>
      </c>
      <c r="L579" t="n">
        <v>1</v>
      </c>
      <c r="M579" t="n">
        <v>1</v>
      </c>
      <c r="N579" t="n">
        <v>1</v>
      </c>
      <c r="O579" t="n">
        <v>0</v>
      </c>
    </row>
    <row r="580">
      <c r="B580" t="s">
        <v>83</v>
      </c>
      <c r="C580" t="s">
        <v>84</v>
      </c>
      <c r="D580" t="s">
        <v>132</v>
      </c>
      <c r="E580" t="s">
        <v>126</v>
      </c>
      <c r="F580" t="n">
        <v>207</v>
      </c>
      <c r="G580" t="n">
        <v>184</v>
      </c>
      <c r="H580" t="n">
        <v>23</v>
      </c>
      <c r="I580" s="4" t="n">
        <v>0.888888888888889</v>
      </c>
      <c r="J580" t="s">
        <v>22</v>
      </c>
      <c r="K580" t="n">
        <v>89</v>
      </c>
      <c r="L580" t="n">
        <v>95</v>
      </c>
      <c r="M580" t="n">
        <v>11</v>
      </c>
      <c r="N580" t="n">
        <v>4</v>
      </c>
      <c r="O580" t="n">
        <v>8</v>
      </c>
    </row>
    <row r="581">
      <c r="B581" t="s">
        <v>83</v>
      </c>
      <c r="C581" t="s">
        <v>84</v>
      </c>
      <c r="D581" t="s">
        <v>132</v>
      </c>
      <c r="E581" t="s">
        <v>137</v>
      </c>
      <c r="F581" t="n">
        <v>37</v>
      </c>
      <c r="G581" t="n">
        <v>21</v>
      </c>
      <c r="H581" t="n">
        <v>16</v>
      </c>
      <c r="I581" s="4" t="n">
        <v>0.567567567567568</v>
      </c>
      <c r="J581" t="s">
        <v>22</v>
      </c>
      <c r="K581" t="n">
        <v>7</v>
      </c>
      <c r="L581" t="n">
        <v>14</v>
      </c>
      <c r="M581" t="n">
        <v>5</v>
      </c>
      <c r="N581" t="n">
        <v>6</v>
      </c>
      <c r="O581" t="n">
        <v>5</v>
      </c>
    </row>
    <row r="582">
      <c r="B582" t="s">
        <v>83</v>
      </c>
      <c r="C582" t="s">
        <v>84</v>
      </c>
      <c r="D582" t="s">
        <v>132</v>
      </c>
      <c r="E582" t="s">
        <v>128</v>
      </c>
      <c r="F582" t="n">
        <v>376</v>
      </c>
      <c r="G582" t="n">
        <v>238</v>
      </c>
      <c r="H582" t="n">
        <v>138</v>
      </c>
      <c r="I582" s="4" t="n">
        <v>0.632978723404255</v>
      </c>
      <c r="J582" t="s">
        <v>22</v>
      </c>
      <c r="K582" t="n">
        <v>42</v>
      </c>
      <c r="L582" t="n">
        <v>196</v>
      </c>
      <c r="M582" t="n">
        <v>93</v>
      </c>
      <c r="N582" t="n">
        <v>33</v>
      </c>
      <c r="O582" t="n">
        <v>12</v>
      </c>
    </row>
    <row r="583">
      <c r="B583" t="s">
        <v>83</v>
      </c>
      <c r="C583" t="s">
        <v>84</v>
      </c>
      <c r="D583" t="s">
        <v>132</v>
      </c>
      <c r="E583" t="s">
        <v>141</v>
      </c>
      <c r="F583" t="n">
        <v>46</v>
      </c>
      <c r="G583" t="n">
        <v>35</v>
      </c>
      <c r="H583" t="n">
        <v>11</v>
      </c>
      <c r="I583" s="4" t="n">
        <v>0.760869565217391</v>
      </c>
      <c r="J583" t="s">
        <v>22</v>
      </c>
      <c r="K583" t="n">
        <v>16</v>
      </c>
      <c r="L583" t="n">
        <v>19</v>
      </c>
      <c r="M583" t="n">
        <v>6</v>
      </c>
      <c r="N583" t="n">
        <v>1</v>
      </c>
      <c r="O583" t="n">
        <v>4</v>
      </c>
    </row>
    <row r="584">
      <c r="B584" t="s">
        <v>83</v>
      </c>
      <c r="C584" t="s">
        <v>84</v>
      </c>
      <c r="D584" t="s">
        <v>125</v>
      </c>
      <c r="E584" t="s">
        <v>138</v>
      </c>
      <c r="F584" t="n">
        <v>2</v>
      </c>
      <c r="G584" t="n">
        <v>2</v>
      </c>
      <c r="H584" t="n">
        <v>0</v>
      </c>
      <c r="I584" s="4" t="n">
        <v>1</v>
      </c>
      <c r="J584" t="s">
        <v>22</v>
      </c>
      <c r="K584" t="n">
        <v>1</v>
      </c>
      <c r="L584" t="n">
        <v>1</v>
      </c>
      <c r="M584" t="n">
        <v>0</v>
      </c>
      <c r="N584" t="n">
        <v>0</v>
      </c>
      <c r="O584" t="n">
        <v>0</v>
      </c>
    </row>
    <row r="585">
      <c r="B585" t="s">
        <v>83</v>
      </c>
      <c r="C585" t="s">
        <v>84</v>
      </c>
      <c r="D585" t="s">
        <v>125</v>
      </c>
      <c r="E585" t="s">
        <v>126</v>
      </c>
      <c r="F585" t="n">
        <v>2274</v>
      </c>
      <c r="G585" t="n">
        <v>2182</v>
      </c>
      <c r="H585" t="n">
        <v>92</v>
      </c>
      <c r="I585" s="4" t="n">
        <v>0.959542656112577</v>
      </c>
      <c r="J585" t="s">
        <v>22</v>
      </c>
      <c r="K585" t="n">
        <v>1818</v>
      </c>
      <c r="L585" t="n">
        <v>364</v>
      </c>
      <c r="M585" t="n">
        <v>57</v>
      </c>
      <c r="N585" t="n">
        <v>22</v>
      </c>
      <c r="O585" t="n">
        <v>13</v>
      </c>
    </row>
    <row r="586">
      <c r="B586" t="s">
        <v>83</v>
      </c>
      <c r="C586" t="s">
        <v>84</v>
      </c>
      <c r="D586" t="s">
        <v>125</v>
      </c>
      <c r="E586" t="s">
        <v>139</v>
      </c>
      <c r="F586" t="n">
        <v>157</v>
      </c>
      <c r="G586" t="n">
        <v>132</v>
      </c>
      <c r="H586" t="n">
        <v>25</v>
      </c>
      <c r="I586" s="4" t="n">
        <v>0.840764331210191</v>
      </c>
      <c r="J586" t="s">
        <v>22</v>
      </c>
      <c r="K586" t="n">
        <v>55</v>
      </c>
      <c r="L586" t="n">
        <v>77</v>
      </c>
      <c r="M586" t="n">
        <v>14</v>
      </c>
      <c r="N586" t="n">
        <v>5</v>
      </c>
      <c r="O586" t="n">
        <v>6</v>
      </c>
    </row>
    <row r="587">
      <c r="B587" t="s">
        <v>83</v>
      </c>
      <c r="C587" t="s">
        <v>84</v>
      </c>
      <c r="D587" t="s">
        <v>125</v>
      </c>
      <c r="E587" t="s">
        <v>142</v>
      </c>
      <c r="F587" t="n">
        <v>21</v>
      </c>
      <c r="G587" t="n">
        <v>18</v>
      </c>
      <c r="H587" t="n">
        <v>3</v>
      </c>
      <c r="I587" s="4" t="n">
        <v>0.857142857142857</v>
      </c>
      <c r="J587" t="s">
        <v>22</v>
      </c>
      <c r="K587" t="n">
        <v>11</v>
      </c>
      <c r="L587" t="n">
        <v>7</v>
      </c>
      <c r="M587" t="n">
        <v>1</v>
      </c>
      <c r="N587" t="n">
        <v>2</v>
      </c>
      <c r="O587" t="n">
        <v>0</v>
      </c>
    </row>
    <row r="588">
      <c r="B588" t="s">
        <v>83</v>
      </c>
      <c r="C588" t="s">
        <v>84</v>
      </c>
      <c r="D588" t="s">
        <v>125</v>
      </c>
      <c r="E588" t="s">
        <v>137</v>
      </c>
      <c r="F588" t="n">
        <v>1276</v>
      </c>
      <c r="G588" t="n">
        <v>1001</v>
      </c>
      <c r="H588" t="n">
        <v>275</v>
      </c>
      <c r="I588" s="4" t="n">
        <v>0.78448275862069</v>
      </c>
      <c r="J588" t="s">
        <v>22</v>
      </c>
      <c r="K588" t="n">
        <v>588</v>
      </c>
      <c r="L588" t="n">
        <v>413</v>
      </c>
      <c r="M588" t="n">
        <v>119</v>
      </c>
      <c r="N588" t="n">
        <v>101</v>
      </c>
      <c r="O588" t="n">
        <v>55</v>
      </c>
    </row>
    <row r="589">
      <c r="B589" t="s">
        <v>83</v>
      </c>
      <c r="C589" t="s">
        <v>84</v>
      </c>
      <c r="D589" t="s">
        <v>125</v>
      </c>
      <c r="E589" t="s">
        <v>140</v>
      </c>
      <c r="F589" t="n">
        <v>91</v>
      </c>
      <c r="G589" t="n">
        <v>55</v>
      </c>
      <c r="H589" t="n">
        <v>36</v>
      </c>
      <c r="I589" s="4" t="n">
        <v>0.604395604395604</v>
      </c>
      <c r="J589" t="s">
        <v>22</v>
      </c>
      <c r="K589" t="n">
        <v>27</v>
      </c>
      <c r="L589" t="n">
        <v>28</v>
      </c>
      <c r="M589" t="n">
        <v>15</v>
      </c>
      <c r="N589" t="n">
        <v>10</v>
      </c>
      <c r="O589" t="n">
        <v>11</v>
      </c>
    </row>
    <row r="590">
      <c r="B590" t="s">
        <v>83</v>
      </c>
      <c r="C590" t="s">
        <v>84</v>
      </c>
      <c r="D590" t="s">
        <v>125</v>
      </c>
      <c r="E590" t="s">
        <v>127</v>
      </c>
      <c r="F590" t="n">
        <v>981</v>
      </c>
      <c r="G590" t="n">
        <v>755</v>
      </c>
      <c r="H590" t="n">
        <v>226</v>
      </c>
      <c r="I590" s="4" t="n">
        <v>0.769622833843017</v>
      </c>
      <c r="J590" t="s">
        <v>22</v>
      </c>
      <c r="K590" t="n">
        <v>531</v>
      </c>
      <c r="L590" t="n">
        <v>224</v>
      </c>
      <c r="M590" t="n">
        <v>109</v>
      </c>
      <c r="N590" t="n">
        <v>83</v>
      </c>
      <c r="O590" t="n">
        <v>34</v>
      </c>
    </row>
    <row r="591">
      <c r="B591" t="s">
        <v>83</v>
      </c>
      <c r="C591" t="s">
        <v>84</v>
      </c>
      <c r="D591" t="s">
        <v>125</v>
      </c>
      <c r="E591" t="s">
        <v>128</v>
      </c>
      <c r="F591" t="n">
        <v>1929</v>
      </c>
      <c r="G591" t="n">
        <v>1458</v>
      </c>
      <c r="H591" t="n">
        <v>471</v>
      </c>
      <c r="I591" s="4" t="n">
        <v>0.755832037325039</v>
      </c>
      <c r="J591" t="s">
        <v>22</v>
      </c>
      <c r="K591" t="n">
        <v>748</v>
      </c>
      <c r="L591" t="n">
        <v>710</v>
      </c>
      <c r="M591" t="n">
        <v>286</v>
      </c>
      <c r="N591" t="n">
        <v>120</v>
      </c>
      <c r="O591" t="n">
        <v>65</v>
      </c>
    </row>
    <row r="592">
      <c r="B592" t="s">
        <v>83</v>
      </c>
      <c r="C592" t="s">
        <v>84</v>
      </c>
      <c r="D592" t="s">
        <v>125</v>
      </c>
      <c r="E592" t="s">
        <v>141</v>
      </c>
      <c r="F592" t="n">
        <v>337</v>
      </c>
      <c r="G592" t="n">
        <v>287</v>
      </c>
      <c r="H592" t="n">
        <v>50</v>
      </c>
      <c r="I592" s="4" t="n">
        <v>0.851632047477745</v>
      </c>
      <c r="J592" t="s">
        <v>22</v>
      </c>
      <c r="K592" t="n">
        <v>192</v>
      </c>
      <c r="L592" t="n">
        <v>95</v>
      </c>
      <c r="M592" t="n">
        <v>28</v>
      </c>
      <c r="N592" t="n">
        <v>16</v>
      </c>
      <c r="O592" t="n">
        <v>6</v>
      </c>
    </row>
    <row r="593">
      <c r="B593" t="s">
        <v>83</v>
      </c>
      <c r="C593" t="s">
        <v>84</v>
      </c>
      <c r="D593" t="s">
        <v>125</v>
      </c>
      <c r="E593" t="s">
        <v>143</v>
      </c>
      <c r="F593" t="n">
        <v>4</v>
      </c>
      <c r="G593" t="n">
        <v>2</v>
      </c>
      <c r="H593" t="n">
        <v>2</v>
      </c>
      <c r="I593" s="4" t="n">
        <v>0.5</v>
      </c>
      <c r="J593" t="s">
        <v>22</v>
      </c>
      <c r="K593" t="n">
        <v>2</v>
      </c>
      <c r="L593" t="n">
        <v>0</v>
      </c>
      <c r="M593" t="n">
        <v>2</v>
      </c>
      <c r="N593" t="n">
        <v>0</v>
      </c>
      <c r="O593" t="n">
        <v>0</v>
      </c>
    </row>
    <row r="594">
      <c r="B594" t="s">
        <v>83</v>
      </c>
      <c r="C594" t="s">
        <v>84</v>
      </c>
      <c r="D594" t="s">
        <v>125</v>
      </c>
      <c r="E594" t="s">
        <v>133</v>
      </c>
      <c r="F594" t="n">
        <v>15</v>
      </c>
      <c r="G594" t="n">
        <v>13</v>
      </c>
      <c r="H594" t="n">
        <v>2</v>
      </c>
      <c r="I594" s="4" t="n">
        <v>0.866666666666667</v>
      </c>
      <c r="J594" t="s">
        <v>22</v>
      </c>
      <c r="K594" t="n">
        <v>1</v>
      </c>
      <c r="L594" t="n">
        <v>12</v>
      </c>
      <c r="M594" t="n">
        <v>1</v>
      </c>
      <c r="N594" t="n">
        <v>1</v>
      </c>
      <c r="O594" t="n">
        <v>0</v>
      </c>
    </row>
    <row r="595">
      <c r="B595" t="s">
        <v>83</v>
      </c>
      <c r="C595" t="s">
        <v>84</v>
      </c>
      <c r="D595" t="s">
        <v>125</v>
      </c>
      <c r="E595" t="s">
        <v>129</v>
      </c>
      <c r="F595" t="n">
        <v>2366</v>
      </c>
      <c r="G595" t="n">
        <v>1813</v>
      </c>
      <c r="H595" t="n">
        <v>553</v>
      </c>
      <c r="I595" s="4" t="n">
        <v>0.766272189349112</v>
      </c>
      <c r="J595" t="s">
        <v>22</v>
      </c>
      <c r="K595" t="n">
        <v>1198</v>
      </c>
      <c r="L595" t="n">
        <v>615</v>
      </c>
      <c r="M595" t="n">
        <v>238</v>
      </c>
      <c r="N595" t="n">
        <v>157</v>
      </c>
      <c r="O595" t="n">
        <v>158</v>
      </c>
    </row>
    <row r="596">
      <c r="B596" t="s">
        <v>83</v>
      </c>
      <c r="C596" t="s">
        <v>84</v>
      </c>
      <c r="D596" t="s">
        <v>125</v>
      </c>
      <c r="E596" t="s">
        <v>130</v>
      </c>
      <c r="F596" t="n">
        <v>34</v>
      </c>
      <c r="G596" t="n">
        <v>30</v>
      </c>
      <c r="H596" t="n">
        <v>4</v>
      </c>
      <c r="I596" s="4" t="n">
        <v>0.882352941176471</v>
      </c>
      <c r="J596" t="s">
        <v>22</v>
      </c>
      <c r="K596" t="n">
        <v>27</v>
      </c>
      <c r="L596" t="n">
        <v>3</v>
      </c>
      <c r="M596" t="n">
        <v>3</v>
      </c>
      <c r="N596" t="n">
        <v>0</v>
      </c>
      <c r="O596" t="n">
        <v>1</v>
      </c>
    </row>
    <row r="597">
      <c r="B597" t="s">
        <v>83</v>
      </c>
      <c r="C597" t="s">
        <v>84</v>
      </c>
      <c r="D597" t="s">
        <v>125</v>
      </c>
      <c r="E597" t="s">
        <v>134</v>
      </c>
      <c r="F597" t="n">
        <v>947</v>
      </c>
      <c r="G597" t="n">
        <v>756</v>
      </c>
      <c r="H597" t="n">
        <v>191</v>
      </c>
      <c r="I597" s="4" t="n">
        <v>0.79831045406547</v>
      </c>
      <c r="J597" t="s">
        <v>22</v>
      </c>
      <c r="K597" t="n">
        <v>550</v>
      </c>
      <c r="L597" t="n">
        <v>206</v>
      </c>
      <c r="M597" t="n">
        <v>106</v>
      </c>
      <c r="N597" t="n">
        <v>58</v>
      </c>
      <c r="O597" t="n">
        <v>27</v>
      </c>
    </row>
    <row r="598">
      <c r="B598" t="s">
        <v>83</v>
      </c>
      <c r="C598" t="s">
        <v>84</v>
      </c>
      <c r="D598" t="s">
        <v>125</v>
      </c>
      <c r="E598" t="s">
        <v>131</v>
      </c>
      <c r="F598" t="n">
        <v>1055</v>
      </c>
      <c r="G598" t="n">
        <v>661</v>
      </c>
      <c r="H598" t="n">
        <v>394</v>
      </c>
      <c r="I598" s="4" t="n">
        <v>0.62654028436019</v>
      </c>
      <c r="J598" t="s">
        <v>22</v>
      </c>
      <c r="K598" t="n">
        <v>285</v>
      </c>
      <c r="L598" t="n">
        <v>376</v>
      </c>
      <c r="M598" t="n">
        <v>179</v>
      </c>
      <c r="N598" t="n">
        <v>131</v>
      </c>
      <c r="O598" t="n">
        <v>84</v>
      </c>
    </row>
    <row r="599">
      <c r="B599" t="s">
        <v>85</v>
      </c>
      <c r="C599" t="s">
        <v>86</v>
      </c>
      <c r="D599" t="s">
        <v>135</v>
      </c>
      <c r="E599" t="s">
        <v>136</v>
      </c>
      <c r="F599" t="n">
        <v>353</v>
      </c>
      <c r="G599" t="n">
        <v>336</v>
      </c>
      <c r="H599" t="n">
        <v>17</v>
      </c>
      <c r="I599" s="4" t="n">
        <v>0.951841359773371</v>
      </c>
      <c r="J599" t="s">
        <v>22</v>
      </c>
      <c r="K599" t="n">
        <v>117</v>
      </c>
      <c r="L599" t="n">
        <v>219</v>
      </c>
      <c r="M599" t="n">
        <v>15</v>
      </c>
      <c r="N599" t="n">
        <v>0</v>
      </c>
      <c r="O599" t="n">
        <v>2</v>
      </c>
    </row>
    <row r="600">
      <c r="B600" t="s">
        <v>85</v>
      </c>
      <c r="C600" t="s">
        <v>86</v>
      </c>
      <c r="D600" t="s">
        <v>132</v>
      </c>
      <c r="E600" t="s">
        <v>126</v>
      </c>
      <c r="F600" t="n">
        <v>168</v>
      </c>
      <c r="G600" t="n">
        <v>145</v>
      </c>
      <c r="H600" t="n">
        <v>23</v>
      </c>
      <c r="I600" s="4" t="n">
        <v>0.863095238095238</v>
      </c>
      <c r="J600" t="s">
        <v>22</v>
      </c>
      <c r="K600" t="n">
        <v>106</v>
      </c>
      <c r="L600" t="n">
        <v>39</v>
      </c>
      <c r="M600" t="n">
        <v>13</v>
      </c>
      <c r="N600" t="n">
        <v>6</v>
      </c>
      <c r="O600" t="n">
        <v>4</v>
      </c>
    </row>
    <row r="601">
      <c r="B601" t="s">
        <v>85</v>
      </c>
      <c r="C601" t="s">
        <v>86</v>
      </c>
      <c r="D601" t="s">
        <v>132</v>
      </c>
      <c r="E601" t="s">
        <v>137</v>
      </c>
      <c r="F601" t="n">
        <v>22</v>
      </c>
      <c r="G601" t="n">
        <v>14</v>
      </c>
      <c r="H601" t="n">
        <v>8</v>
      </c>
      <c r="I601" s="4" t="n">
        <v>0.636363636363636</v>
      </c>
      <c r="J601" t="s">
        <v>22</v>
      </c>
      <c r="K601" t="n">
        <v>11</v>
      </c>
      <c r="L601" t="n">
        <v>3</v>
      </c>
      <c r="M601" t="n">
        <v>6</v>
      </c>
      <c r="N601" t="n">
        <v>2</v>
      </c>
      <c r="O601" t="n">
        <v>0</v>
      </c>
    </row>
    <row r="602">
      <c r="B602" t="s">
        <v>85</v>
      </c>
      <c r="C602" t="s">
        <v>86</v>
      </c>
      <c r="D602" t="s">
        <v>132</v>
      </c>
      <c r="E602" t="s">
        <v>128</v>
      </c>
      <c r="F602" t="n">
        <v>123</v>
      </c>
      <c r="G602" t="n">
        <v>102</v>
      </c>
      <c r="H602" t="n">
        <v>21</v>
      </c>
      <c r="I602" s="4" t="n">
        <v>0.829268292682927</v>
      </c>
      <c r="J602" t="s">
        <v>22</v>
      </c>
      <c r="K602" t="n">
        <v>42</v>
      </c>
      <c r="L602" t="n">
        <v>60</v>
      </c>
      <c r="M602" t="n">
        <v>16</v>
      </c>
      <c r="N602" t="n">
        <v>4</v>
      </c>
      <c r="O602" t="n">
        <v>1</v>
      </c>
    </row>
    <row r="603">
      <c r="B603" t="s">
        <v>85</v>
      </c>
      <c r="C603" t="s">
        <v>86</v>
      </c>
      <c r="D603" t="s">
        <v>132</v>
      </c>
      <c r="E603" t="s">
        <v>141</v>
      </c>
      <c r="F603" t="n">
        <v>6</v>
      </c>
      <c r="G603" t="n">
        <v>6</v>
      </c>
      <c r="H603" t="n">
        <v>0</v>
      </c>
      <c r="I603" s="4" t="n">
        <v>1</v>
      </c>
      <c r="J603" t="s">
        <v>22</v>
      </c>
      <c r="K603" t="n">
        <v>4</v>
      </c>
      <c r="L603" t="n">
        <v>2</v>
      </c>
      <c r="M603" t="n">
        <v>0</v>
      </c>
      <c r="N603" t="n">
        <v>0</v>
      </c>
      <c r="O603" t="n">
        <v>0</v>
      </c>
    </row>
    <row r="604">
      <c r="B604" t="s">
        <v>85</v>
      </c>
      <c r="C604" t="s">
        <v>86</v>
      </c>
      <c r="D604" t="s">
        <v>125</v>
      </c>
      <c r="E604" t="s">
        <v>145</v>
      </c>
      <c r="F604" t="n">
        <v>5</v>
      </c>
      <c r="G604" t="n">
        <v>5</v>
      </c>
      <c r="H604" t="n">
        <v>0</v>
      </c>
      <c r="I604" s="4" t="n">
        <v>1</v>
      </c>
      <c r="J604" t="s">
        <v>22</v>
      </c>
      <c r="K604" t="n">
        <v>3</v>
      </c>
      <c r="L604" t="n">
        <v>2</v>
      </c>
      <c r="M604" t="n">
        <v>0</v>
      </c>
      <c r="N604" t="n">
        <v>0</v>
      </c>
      <c r="O604" t="n">
        <v>0</v>
      </c>
    </row>
    <row r="605">
      <c r="B605" t="s">
        <v>85</v>
      </c>
      <c r="C605" t="s">
        <v>86</v>
      </c>
      <c r="D605" t="s">
        <v>125</v>
      </c>
      <c r="E605" t="s">
        <v>138</v>
      </c>
      <c r="F605" t="n">
        <v>21</v>
      </c>
      <c r="G605" t="n">
        <v>19</v>
      </c>
      <c r="H605" t="n">
        <v>2</v>
      </c>
      <c r="I605" s="4" t="n">
        <v>0.904761904761905</v>
      </c>
      <c r="J605" t="s">
        <v>22</v>
      </c>
      <c r="K605" t="n">
        <v>14</v>
      </c>
      <c r="L605" t="n">
        <v>5</v>
      </c>
      <c r="M605" t="n">
        <v>2</v>
      </c>
      <c r="N605" t="n">
        <v>0</v>
      </c>
      <c r="O605" t="n">
        <v>0</v>
      </c>
    </row>
    <row r="606">
      <c r="B606" t="s">
        <v>85</v>
      </c>
      <c r="C606" t="s">
        <v>86</v>
      </c>
      <c r="D606" t="s">
        <v>125</v>
      </c>
      <c r="E606" t="s">
        <v>126</v>
      </c>
      <c r="F606" t="n">
        <v>1332</v>
      </c>
      <c r="G606" t="n">
        <v>1255</v>
      </c>
      <c r="H606" t="n">
        <v>77</v>
      </c>
      <c r="I606" s="4" t="n">
        <v>0.942192192192192</v>
      </c>
      <c r="J606" t="s">
        <v>22</v>
      </c>
      <c r="K606" t="n">
        <v>594</v>
      </c>
      <c r="L606" t="n">
        <v>661</v>
      </c>
      <c r="M606" t="n">
        <v>52</v>
      </c>
      <c r="N606" t="n">
        <v>21</v>
      </c>
      <c r="O606" t="n">
        <v>4</v>
      </c>
    </row>
    <row r="607">
      <c r="B607" t="s">
        <v>85</v>
      </c>
      <c r="C607" t="s">
        <v>86</v>
      </c>
      <c r="D607" t="s">
        <v>125</v>
      </c>
      <c r="E607" t="s">
        <v>139</v>
      </c>
      <c r="F607" t="n">
        <v>185</v>
      </c>
      <c r="G607" t="n">
        <v>45</v>
      </c>
      <c r="H607" t="n">
        <v>140</v>
      </c>
      <c r="I607" s="4" t="n">
        <v>0.243243243243243</v>
      </c>
      <c r="J607" t="s">
        <v>22</v>
      </c>
      <c r="K607" t="n">
        <v>12</v>
      </c>
      <c r="L607" t="n">
        <v>33</v>
      </c>
      <c r="M607" t="n">
        <v>15</v>
      </c>
      <c r="N607" t="n">
        <v>41</v>
      </c>
      <c r="O607" t="n">
        <v>84</v>
      </c>
    </row>
    <row r="608">
      <c r="B608" t="s">
        <v>85</v>
      </c>
      <c r="C608" t="s">
        <v>86</v>
      </c>
      <c r="D608" t="s">
        <v>125</v>
      </c>
      <c r="E608" t="s">
        <v>142</v>
      </c>
      <c r="F608" t="n">
        <v>25</v>
      </c>
      <c r="G608" t="n">
        <v>21</v>
      </c>
      <c r="H608" t="n">
        <v>4</v>
      </c>
      <c r="I608" s="4" t="n">
        <v>0.84</v>
      </c>
      <c r="J608" t="s">
        <v>22</v>
      </c>
      <c r="K608" t="n">
        <v>15</v>
      </c>
      <c r="L608" t="n">
        <v>6</v>
      </c>
      <c r="M608" t="n">
        <v>0</v>
      </c>
      <c r="N608" t="n">
        <v>2</v>
      </c>
      <c r="O608" t="n">
        <v>2</v>
      </c>
    </row>
    <row r="609">
      <c r="B609" t="s">
        <v>85</v>
      </c>
      <c r="C609" t="s">
        <v>86</v>
      </c>
      <c r="D609" t="s">
        <v>125</v>
      </c>
      <c r="E609" t="s">
        <v>137</v>
      </c>
      <c r="F609" t="n">
        <v>664</v>
      </c>
      <c r="G609" t="n">
        <v>371</v>
      </c>
      <c r="H609" t="n">
        <v>293</v>
      </c>
      <c r="I609" s="4" t="n">
        <v>0.558734939759036</v>
      </c>
      <c r="J609" t="s">
        <v>22</v>
      </c>
      <c r="K609" t="n">
        <v>253</v>
      </c>
      <c r="L609" t="n">
        <v>118</v>
      </c>
      <c r="M609" t="n">
        <v>103</v>
      </c>
      <c r="N609" t="n">
        <v>116</v>
      </c>
      <c r="O609" t="n">
        <v>74</v>
      </c>
    </row>
    <row r="610">
      <c r="B610" t="s">
        <v>85</v>
      </c>
      <c r="C610" t="s">
        <v>86</v>
      </c>
      <c r="D610" t="s">
        <v>125</v>
      </c>
      <c r="E610" t="s">
        <v>140</v>
      </c>
      <c r="F610" t="n">
        <v>62</v>
      </c>
      <c r="G610" t="n">
        <v>49</v>
      </c>
      <c r="H610" t="n">
        <v>13</v>
      </c>
      <c r="I610" s="4" t="n">
        <v>0.790322580645161</v>
      </c>
      <c r="J610" t="s">
        <v>22</v>
      </c>
      <c r="K610" t="n">
        <v>27</v>
      </c>
      <c r="L610" t="n">
        <v>22</v>
      </c>
      <c r="M610" t="n">
        <v>5</v>
      </c>
      <c r="N610" t="n">
        <v>8</v>
      </c>
      <c r="O610" t="n">
        <v>0</v>
      </c>
    </row>
    <row r="611">
      <c r="B611" t="s">
        <v>85</v>
      </c>
      <c r="C611" t="s">
        <v>86</v>
      </c>
      <c r="D611" t="s">
        <v>125</v>
      </c>
      <c r="E611" t="s">
        <v>127</v>
      </c>
      <c r="F611" t="n">
        <v>801</v>
      </c>
      <c r="G611" t="n">
        <v>604</v>
      </c>
      <c r="H611" t="n">
        <v>197</v>
      </c>
      <c r="I611" s="4" t="n">
        <v>0.754057428214732</v>
      </c>
      <c r="J611" t="s">
        <v>22</v>
      </c>
      <c r="K611" t="n">
        <v>452</v>
      </c>
      <c r="L611" t="n">
        <v>152</v>
      </c>
      <c r="M611" t="n">
        <v>78</v>
      </c>
      <c r="N611" t="n">
        <v>60</v>
      </c>
      <c r="O611" t="n">
        <v>59</v>
      </c>
    </row>
    <row r="612">
      <c r="B612" t="s">
        <v>85</v>
      </c>
      <c r="C612" t="s">
        <v>86</v>
      </c>
      <c r="D612" t="s">
        <v>125</v>
      </c>
      <c r="E612" t="s">
        <v>128</v>
      </c>
      <c r="F612" t="n">
        <v>1047</v>
      </c>
      <c r="G612" t="n">
        <v>559</v>
      </c>
      <c r="H612" t="n">
        <v>488</v>
      </c>
      <c r="I612" s="4" t="n">
        <v>0.533906399235912</v>
      </c>
      <c r="J612" t="s">
        <v>22</v>
      </c>
      <c r="K612" t="n">
        <v>182</v>
      </c>
      <c r="L612" t="n">
        <v>377</v>
      </c>
      <c r="M612" t="n">
        <v>226</v>
      </c>
      <c r="N612" t="n">
        <v>166</v>
      </c>
      <c r="O612" t="n">
        <v>96</v>
      </c>
    </row>
    <row r="613">
      <c r="B613" t="s">
        <v>85</v>
      </c>
      <c r="C613" t="s">
        <v>86</v>
      </c>
      <c r="D613" t="s">
        <v>125</v>
      </c>
      <c r="E613" t="s">
        <v>141</v>
      </c>
      <c r="F613" t="n">
        <v>162</v>
      </c>
      <c r="G613" t="n">
        <v>142</v>
      </c>
      <c r="H613" t="n">
        <v>20</v>
      </c>
      <c r="I613" s="4" t="n">
        <v>0.876543209876543</v>
      </c>
      <c r="J613" t="s">
        <v>22</v>
      </c>
      <c r="K613" t="n">
        <v>71</v>
      </c>
      <c r="L613" t="n">
        <v>71</v>
      </c>
      <c r="M613" t="n">
        <v>11</v>
      </c>
      <c r="N613" t="n">
        <v>6</v>
      </c>
      <c r="O613" t="n">
        <v>3</v>
      </c>
    </row>
    <row r="614">
      <c r="B614" t="s">
        <v>85</v>
      </c>
      <c r="C614" t="s">
        <v>86</v>
      </c>
      <c r="D614" t="s">
        <v>125</v>
      </c>
      <c r="E614" t="s">
        <v>143</v>
      </c>
      <c r="F614" t="n">
        <v>48</v>
      </c>
      <c r="G614" t="n">
        <v>4</v>
      </c>
      <c r="H614" t="n">
        <v>44</v>
      </c>
      <c r="I614" s="4" t="n">
        <v>0.0833333333333333</v>
      </c>
      <c r="J614" t="s">
        <v>22</v>
      </c>
      <c r="K614" t="n">
        <v>3</v>
      </c>
      <c r="L614" t="n">
        <v>1</v>
      </c>
      <c r="M614" t="n">
        <v>0</v>
      </c>
      <c r="N614" t="n">
        <v>1</v>
      </c>
      <c r="O614" t="n">
        <v>43</v>
      </c>
    </row>
    <row r="615">
      <c r="B615" t="s">
        <v>85</v>
      </c>
      <c r="C615" t="s">
        <v>86</v>
      </c>
      <c r="D615" t="s">
        <v>125</v>
      </c>
      <c r="E615" t="s">
        <v>133</v>
      </c>
      <c r="F615" t="n">
        <v>42</v>
      </c>
      <c r="G615" t="n">
        <v>17</v>
      </c>
      <c r="H615" t="n">
        <v>25</v>
      </c>
      <c r="I615" s="4" t="n">
        <v>0.404761904761905</v>
      </c>
      <c r="J615" t="s">
        <v>22</v>
      </c>
      <c r="K615" t="n">
        <v>8</v>
      </c>
      <c r="L615" t="n">
        <v>9</v>
      </c>
      <c r="M615" t="n">
        <v>3</v>
      </c>
      <c r="N615" t="n">
        <v>3</v>
      </c>
      <c r="O615" t="n">
        <v>19</v>
      </c>
    </row>
    <row r="616">
      <c r="B616" t="s">
        <v>85</v>
      </c>
      <c r="C616" t="s">
        <v>86</v>
      </c>
      <c r="D616" t="s">
        <v>125</v>
      </c>
      <c r="E616" t="s">
        <v>129</v>
      </c>
      <c r="F616" t="n">
        <v>1267</v>
      </c>
      <c r="G616" t="n">
        <v>1125</v>
      </c>
      <c r="H616" t="n">
        <v>142</v>
      </c>
      <c r="I616" s="4" t="n">
        <v>0.887924230465667</v>
      </c>
      <c r="J616" t="s">
        <v>22</v>
      </c>
      <c r="K616" t="n">
        <v>804</v>
      </c>
      <c r="L616" t="n">
        <v>321</v>
      </c>
      <c r="M616" t="n">
        <v>71</v>
      </c>
      <c r="N616" t="n">
        <v>37</v>
      </c>
      <c r="O616" t="n">
        <v>34</v>
      </c>
    </row>
    <row r="617">
      <c r="B617" t="s">
        <v>85</v>
      </c>
      <c r="C617" t="s">
        <v>86</v>
      </c>
      <c r="D617" t="s">
        <v>125</v>
      </c>
      <c r="E617" t="s">
        <v>130</v>
      </c>
      <c r="F617" t="n">
        <v>30</v>
      </c>
      <c r="G617" t="n">
        <v>25</v>
      </c>
      <c r="H617" t="n">
        <v>5</v>
      </c>
      <c r="I617" s="4" t="n">
        <v>0.833333333333333</v>
      </c>
      <c r="J617" t="s">
        <v>22</v>
      </c>
      <c r="K617" t="n">
        <v>15</v>
      </c>
      <c r="L617" t="n">
        <v>10</v>
      </c>
      <c r="M617" t="n">
        <v>3</v>
      </c>
      <c r="N617" t="n">
        <v>0</v>
      </c>
      <c r="O617" t="n">
        <v>2</v>
      </c>
    </row>
    <row r="618">
      <c r="B618" t="s">
        <v>85</v>
      </c>
      <c r="C618" t="s">
        <v>86</v>
      </c>
      <c r="D618" t="s">
        <v>125</v>
      </c>
      <c r="E618" t="s">
        <v>134</v>
      </c>
      <c r="F618" t="n">
        <v>442</v>
      </c>
      <c r="G618" t="n">
        <v>281</v>
      </c>
      <c r="H618" t="n">
        <v>161</v>
      </c>
      <c r="I618" s="4" t="n">
        <v>0.635746606334842</v>
      </c>
      <c r="J618" t="s">
        <v>22</v>
      </c>
      <c r="K618" t="n">
        <v>119</v>
      </c>
      <c r="L618" t="n">
        <v>162</v>
      </c>
      <c r="M618" t="n">
        <v>73</v>
      </c>
      <c r="N618" t="n">
        <v>51</v>
      </c>
      <c r="O618" t="n">
        <v>37</v>
      </c>
    </row>
    <row r="619">
      <c r="B619" t="s">
        <v>85</v>
      </c>
      <c r="C619" t="s">
        <v>86</v>
      </c>
      <c r="D619" t="s">
        <v>125</v>
      </c>
      <c r="E619" t="s">
        <v>131</v>
      </c>
      <c r="F619" t="n">
        <v>591</v>
      </c>
      <c r="G619" t="n">
        <v>320</v>
      </c>
      <c r="H619" t="n">
        <v>271</v>
      </c>
      <c r="I619" s="4" t="n">
        <v>0.541455160744501</v>
      </c>
      <c r="J619" t="s">
        <v>22</v>
      </c>
      <c r="K619" t="n">
        <v>165</v>
      </c>
      <c r="L619" t="n">
        <v>155</v>
      </c>
      <c r="M619" t="n">
        <v>103</v>
      </c>
      <c r="N619" t="n">
        <v>108</v>
      </c>
      <c r="O619" t="n">
        <v>60</v>
      </c>
    </row>
    <row r="620">
      <c r="B620" t="s">
        <v>87</v>
      </c>
      <c r="C620" t="s">
        <v>88</v>
      </c>
      <c r="D620" t="s">
        <v>135</v>
      </c>
      <c r="E620" t="s">
        <v>136</v>
      </c>
      <c r="F620" t="n">
        <v>234</v>
      </c>
      <c r="G620" t="n">
        <v>216</v>
      </c>
      <c r="H620" t="n">
        <v>18</v>
      </c>
      <c r="I620" s="4" t="n">
        <v>0.923076923076923</v>
      </c>
      <c r="J620" t="s">
        <v>22</v>
      </c>
      <c r="K620" t="n">
        <v>146</v>
      </c>
      <c r="L620" t="n">
        <v>70</v>
      </c>
      <c r="M620" t="n">
        <v>14</v>
      </c>
      <c r="N620" t="n">
        <v>4</v>
      </c>
      <c r="O620" t="n">
        <v>0</v>
      </c>
    </row>
    <row r="621">
      <c r="B621" t="s">
        <v>87</v>
      </c>
      <c r="C621" t="s">
        <v>88</v>
      </c>
      <c r="D621" t="s">
        <v>132</v>
      </c>
      <c r="E621" t="s">
        <v>144</v>
      </c>
      <c r="F621" t="n">
        <v>3</v>
      </c>
      <c r="G621" t="n">
        <v>3</v>
      </c>
      <c r="H621" t="n">
        <v>0</v>
      </c>
      <c r="I621" s="4" t="n">
        <v>1</v>
      </c>
      <c r="J621" t="s">
        <v>22</v>
      </c>
      <c r="K621" t="n">
        <v>2</v>
      </c>
      <c r="L621" t="n">
        <v>1</v>
      </c>
      <c r="M621" t="n">
        <v>0</v>
      </c>
      <c r="N621" t="n">
        <v>0</v>
      </c>
      <c r="O621" t="n">
        <v>0</v>
      </c>
    </row>
    <row r="622">
      <c r="B622" t="s">
        <v>87</v>
      </c>
      <c r="C622" t="s">
        <v>88</v>
      </c>
      <c r="D622" t="s">
        <v>132</v>
      </c>
      <c r="E622" t="s">
        <v>126</v>
      </c>
      <c r="F622" t="n">
        <v>187</v>
      </c>
      <c r="G622" t="n">
        <v>159</v>
      </c>
      <c r="H622" t="n">
        <v>28</v>
      </c>
      <c r="I622" s="4" t="n">
        <v>0.850267379679144</v>
      </c>
      <c r="J622" t="s">
        <v>22</v>
      </c>
      <c r="K622" t="n">
        <v>68</v>
      </c>
      <c r="L622" t="n">
        <v>91</v>
      </c>
      <c r="M622" t="n">
        <v>21</v>
      </c>
      <c r="N622" t="n">
        <v>5</v>
      </c>
      <c r="O622" t="n">
        <v>2</v>
      </c>
    </row>
    <row r="623">
      <c r="B623" t="s">
        <v>87</v>
      </c>
      <c r="C623" t="s">
        <v>88</v>
      </c>
      <c r="D623" t="s">
        <v>132</v>
      </c>
      <c r="E623" t="s">
        <v>137</v>
      </c>
      <c r="F623" t="n">
        <v>43</v>
      </c>
      <c r="G623" t="n">
        <v>35</v>
      </c>
      <c r="H623" t="n">
        <v>8</v>
      </c>
      <c r="I623" s="4" t="n">
        <v>0.813953488372093</v>
      </c>
      <c r="J623" t="s">
        <v>22</v>
      </c>
      <c r="K623" t="n">
        <v>12</v>
      </c>
      <c r="L623" t="n">
        <v>23</v>
      </c>
      <c r="M623" t="n">
        <v>2</v>
      </c>
      <c r="N623" t="n">
        <v>4</v>
      </c>
      <c r="O623" t="n">
        <v>2</v>
      </c>
    </row>
    <row r="624">
      <c r="B624" t="s">
        <v>87</v>
      </c>
      <c r="C624" t="s">
        <v>88</v>
      </c>
      <c r="D624" t="s">
        <v>132</v>
      </c>
      <c r="E624" t="s">
        <v>128</v>
      </c>
      <c r="F624" t="n">
        <v>199</v>
      </c>
      <c r="G624" t="n">
        <v>152</v>
      </c>
      <c r="H624" t="n">
        <v>47</v>
      </c>
      <c r="I624" s="4" t="n">
        <v>0.763819095477387</v>
      </c>
      <c r="J624" t="s">
        <v>22</v>
      </c>
      <c r="K624" t="n">
        <v>54</v>
      </c>
      <c r="L624" t="n">
        <v>98</v>
      </c>
      <c r="M624" t="n">
        <v>23</v>
      </c>
      <c r="N624" t="n">
        <v>17</v>
      </c>
      <c r="O624" t="n">
        <v>7</v>
      </c>
    </row>
    <row r="625">
      <c r="B625" t="s">
        <v>87</v>
      </c>
      <c r="C625" t="s">
        <v>88</v>
      </c>
      <c r="D625" t="s">
        <v>132</v>
      </c>
      <c r="E625" t="s">
        <v>141</v>
      </c>
      <c r="F625" t="n">
        <v>13</v>
      </c>
      <c r="G625" t="n">
        <v>10</v>
      </c>
      <c r="H625" t="n">
        <v>3</v>
      </c>
      <c r="I625" s="4" t="n">
        <v>0.769230769230769</v>
      </c>
      <c r="J625" t="s">
        <v>22</v>
      </c>
      <c r="K625" t="n">
        <v>5</v>
      </c>
      <c r="L625" t="n">
        <v>5</v>
      </c>
      <c r="M625" t="n">
        <v>1</v>
      </c>
      <c r="N625" t="n">
        <v>0</v>
      </c>
      <c r="O625" t="n">
        <v>2</v>
      </c>
    </row>
    <row r="626">
      <c r="B626" t="s">
        <v>87</v>
      </c>
      <c r="C626" t="s">
        <v>88</v>
      </c>
      <c r="D626" t="s">
        <v>125</v>
      </c>
      <c r="E626" t="s">
        <v>145</v>
      </c>
      <c r="F626" t="n">
        <v>5</v>
      </c>
      <c r="G626" t="n">
        <v>4</v>
      </c>
      <c r="H626" t="n">
        <v>1</v>
      </c>
      <c r="I626" s="4" t="n">
        <v>0.8</v>
      </c>
      <c r="J626" t="s">
        <v>22</v>
      </c>
      <c r="K626" t="n">
        <v>2</v>
      </c>
      <c r="L626" t="n">
        <v>2</v>
      </c>
      <c r="M626" t="n">
        <v>1</v>
      </c>
      <c r="N626" t="n">
        <v>0</v>
      </c>
      <c r="O626" t="n">
        <v>0</v>
      </c>
    </row>
    <row r="627">
      <c r="B627" t="s">
        <v>87</v>
      </c>
      <c r="C627" t="s">
        <v>88</v>
      </c>
      <c r="D627" t="s">
        <v>125</v>
      </c>
      <c r="E627" t="s">
        <v>138</v>
      </c>
      <c r="F627" t="n">
        <v>112</v>
      </c>
      <c r="G627" t="n">
        <v>101</v>
      </c>
      <c r="H627" t="n">
        <v>11</v>
      </c>
      <c r="I627" s="4" t="n">
        <v>0.901785714285714</v>
      </c>
      <c r="J627" t="s">
        <v>22</v>
      </c>
      <c r="K627" t="n">
        <v>56</v>
      </c>
      <c r="L627" t="n">
        <v>45</v>
      </c>
      <c r="M627" t="n">
        <v>7</v>
      </c>
      <c r="N627" t="n">
        <v>2</v>
      </c>
      <c r="O627" t="n">
        <v>2</v>
      </c>
    </row>
    <row r="628">
      <c r="B628" t="s">
        <v>87</v>
      </c>
      <c r="C628" t="s">
        <v>88</v>
      </c>
      <c r="D628" t="s">
        <v>125</v>
      </c>
      <c r="E628" t="s">
        <v>126</v>
      </c>
      <c r="F628" t="n">
        <v>1716</v>
      </c>
      <c r="G628" t="n">
        <v>1616</v>
      </c>
      <c r="H628" t="n">
        <v>100</v>
      </c>
      <c r="I628" s="4" t="n">
        <v>0.941724941724942</v>
      </c>
      <c r="J628" t="s">
        <v>22</v>
      </c>
      <c r="K628" t="n">
        <v>1124</v>
      </c>
      <c r="L628" t="n">
        <v>492</v>
      </c>
      <c r="M628" t="n">
        <v>56</v>
      </c>
      <c r="N628" t="n">
        <v>26</v>
      </c>
      <c r="O628" t="n">
        <v>18</v>
      </c>
    </row>
    <row r="629">
      <c r="B629" t="s">
        <v>87</v>
      </c>
      <c r="C629" t="s">
        <v>88</v>
      </c>
      <c r="D629" t="s">
        <v>125</v>
      </c>
      <c r="E629" t="s">
        <v>139</v>
      </c>
      <c r="F629" t="n">
        <v>205</v>
      </c>
      <c r="G629" t="n">
        <v>170</v>
      </c>
      <c r="H629" t="n">
        <v>35</v>
      </c>
      <c r="I629" s="4" t="n">
        <v>0.829268292682927</v>
      </c>
      <c r="J629" t="s">
        <v>22</v>
      </c>
      <c r="K629" t="n">
        <v>49</v>
      </c>
      <c r="L629" t="n">
        <v>121</v>
      </c>
      <c r="M629" t="n">
        <v>18</v>
      </c>
      <c r="N629" t="n">
        <v>12</v>
      </c>
      <c r="O629" t="n">
        <v>5</v>
      </c>
    </row>
    <row r="630">
      <c r="B630" t="s">
        <v>87</v>
      </c>
      <c r="C630" t="s">
        <v>88</v>
      </c>
      <c r="D630" t="s">
        <v>125</v>
      </c>
      <c r="E630" t="s">
        <v>142</v>
      </c>
      <c r="F630" t="n">
        <v>48</v>
      </c>
      <c r="G630" t="n">
        <v>43</v>
      </c>
      <c r="H630" t="n">
        <v>5</v>
      </c>
      <c r="I630" s="4" t="n">
        <v>0.895833333333333</v>
      </c>
      <c r="J630" t="s">
        <v>22</v>
      </c>
      <c r="K630" t="n">
        <v>33</v>
      </c>
      <c r="L630" t="n">
        <v>10</v>
      </c>
      <c r="M630" t="n">
        <v>3</v>
      </c>
      <c r="N630" t="n">
        <v>2</v>
      </c>
      <c r="O630" t="n">
        <v>0</v>
      </c>
    </row>
    <row r="631">
      <c r="B631" t="s">
        <v>87</v>
      </c>
      <c r="C631" t="s">
        <v>88</v>
      </c>
      <c r="D631" t="s">
        <v>125</v>
      </c>
      <c r="E631" t="s">
        <v>137</v>
      </c>
      <c r="F631" t="n">
        <v>979</v>
      </c>
      <c r="G631" t="n">
        <v>708</v>
      </c>
      <c r="H631" t="n">
        <v>271</v>
      </c>
      <c r="I631" s="4" t="n">
        <v>0.723186925434116</v>
      </c>
      <c r="J631" t="s">
        <v>22</v>
      </c>
      <c r="K631" t="n">
        <v>396</v>
      </c>
      <c r="L631" t="n">
        <v>312</v>
      </c>
      <c r="M631" t="n">
        <v>131</v>
      </c>
      <c r="N631" t="n">
        <v>95</v>
      </c>
      <c r="O631" t="n">
        <v>45</v>
      </c>
    </row>
    <row r="632">
      <c r="B632" t="s">
        <v>87</v>
      </c>
      <c r="C632" t="s">
        <v>88</v>
      </c>
      <c r="D632" t="s">
        <v>125</v>
      </c>
      <c r="E632" t="s">
        <v>140</v>
      </c>
      <c r="F632" t="n">
        <v>81</v>
      </c>
      <c r="G632" t="n">
        <v>66</v>
      </c>
      <c r="H632" t="n">
        <v>15</v>
      </c>
      <c r="I632" s="4" t="n">
        <v>0.814814814814815</v>
      </c>
      <c r="J632" t="s">
        <v>22</v>
      </c>
      <c r="K632" t="n">
        <v>40</v>
      </c>
      <c r="L632" t="n">
        <v>26</v>
      </c>
      <c r="M632" t="n">
        <v>8</v>
      </c>
      <c r="N632" t="n">
        <v>2</v>
      </c>
      <c r="O632" t="n">
        <v>5</v>
      </c>
    </row>
    <row r="633">
      <c r="B633" t="s">
        <v>87</v>
      </c>
      <c r="C633" t="s">
        <v>88</v>
      </c>
      <c r="D633" t="s">
        <v>125</v>
      </c>
      <c r="E633" t="s">
        <v>127</v>
      </c>
      <c r="F633" t="n">
        <v>1146</v>
      </c>
      <c r="G633" t="n">
        <v>911</v>
      </c>
      <c r="H633" t="n">
        <v>235</v>
      </c>
      <c r="I633" s="4" t="n">
        <v>0.794938917975567</v>
      </c>
      <c r="J633" t="s">
        <v>22</v>
      </c>
      <c r="K633" t="n">
        <v>648</v>
      </c>
      <c r="L633" t="n">
        <v>263</v>
      </c>
      <c r="M633" t="n">
        <v>129</v>
      </c>
      <c r="N633" t="n">
        <v>78</v>
      </c>
      <c r="O633" t="n">
        <v>28</v>
      </c>
    </row>
    <row r="634">
      <c r="B634" t="s">
        <v>87</v>
      </c>
      <c r="C634" t="s">
        <v>88</v>
      </c>
      <c r="D634" t="s">
        <v>125</v>
      </c>
      <c r="E634" t="s">
        <v>128</v>
      </c>
      <c r="F634" t="n">
        <v>1408</v>
      </c>
      <c r="G634" t="n">
        <v>955</v>
      </c>
      <c r="H634" t="n">
        <v>453</v>
      </c>
      <c r="I634" s="4" t="n">
        <v>0.678267045454545</v>
      </c>
      <c r="J634" t="s">
        <v>22</v>
      </c>
      <c r="K634" t="n">
        <v>462</v>
      </c>
      <c r="L634" t="n">
        <v>493</v>
      </c>
      <c r="M634" t="n">
        <v>263</v>
      </c>
      <c r="N634" t="n">
        <v>126</v>
      </c>
      <c r="O634" t="n">
        <v>64</v>
      </c>
    </row>
    <row r="635">
      <c r="B635" t="s">
        <v>87</v>
      </c>
      <c r="C635" t="s">
        <v>88</v>
      </c>
      <c r="D635" t="s">
        <v>125</v>
      </c>
      <c r="E635" t="s">
        <v>141</v>
      </c>
      <c r="F635" t="n">
        <v>261</v>
      </c>
      <c r="G635" t="n">
        <v>230</v>
      </c>
      <c r="H635" t="n">
        <v>31</v>
      </c>
      <c r="I635" s="4" t="n">
        <v>0.881226053639847</v>
      </c>
      <c r="J635" t="s">
        <v>22</v>
      </c>
      <c r="K635" t="n">
        <v>146</v>
      </c>
      <c r="L635" t="n">
        <v>84</v>
      </c>
      <c r="M635" t="n">
        <v>16</v>
      </c>
      <c r="N635" t="n">
        <v>11</v>
      </c>
      <c r="O635" t="n">
        <v>4</v>
      </c>
    </row>
    <row r="636">
      <c r="B636" t="s">
        <v>87</v>
      </c>
      <c r="C636" t="s">
        <v>88</v>
      </c>
      <c r="D636" t="s">
        <v>125</v>
      </c>
      <c r="E636" t="s">
        <v>143</v>
      </c>
      <c r="F636" t="n">
        <v>2</v>
      </c>
      <c r="G636" t="n">
        <v>0</v>
      </c>
      <c r="H636" t="n">
        <v>2</v>
      </c>
      <c r="I636" s="4" t="n">
        <v>0</v>
      </c>
      <c r="J636" t="s">
        <v>22</v>
      </c>
      <c r="K636" t="n">
        <v>0</v>
      </c>
      <c r="L636" t="n">
        <v>0</v>
      </c>
      <c r="M636" t="n">
        <v>2</v>
      </c>
      <c r="N636" t="n">
        <v>0</v>
      </c>
      <c r="O636" t="n">
        <v>0</v>
      </c>
    </row>
    <row r="637">
      <c r="B637" t="s">
        <v>87</v>
      </c>
      <c r="C637" t="s">
        <v>88</v>
      </c>
      <c r="D637" t="s">
        <v>125</v>
      </c>
      <c r="E637" t="s">
        <v>133</v>
      </c>
      <c r="F637" t="n">
        <v>54</v>
      </c>
      <c r="G637" t="n">
        <v>48</v>
      </c>
      <c r="H637" t="n">
        <v>6</v>
      </c>
      <c r="I637" s="4" t="n">
        <v>0.888888888888889</v>
      </c>
      <c r="J637" t="s">
        <v>22</v>
      </c>
      <c r="K637" t="n">
        <v>22</v>
      </c>
      <c r="L637" t="n">
        <v>26</v>
      </c>
      <c r="M637" t="n">
        <v>4</v>
      </c>
      <c r="N637" t="n">
        <v>0</v>
      </c>
      <c r="O637" t="n">
        <v>2</v>
      </c>
    </row>
    <row r="638">
      <c r="B638" t="s">
        <v>87</v>
      </c>
      <c r="C638" t="s">
        <v>88</v>
      </c>
      <c r="D638" t="s">
        <v>125</v>
      </c>
      <c r="E638" t="s">
        <v>129</v>
      </c>
      <c r="F638" t="n">
        <v>1830</v>
      </c>
      <c r="G638" t="n">
        <v>1602</v>
      </c>
      <c r="H638" t="n">
        <v>228</v>
      </c>
      <c r="I638" s="4" t="n">
        <v>0.875409836065574</v>
      </c>
      <c r="J638" t="s">
        <v>22</v>
      </c>
      <c r="K638" t="n">
        <v>1165</v>
      </c>
      <c r="L638" t="n">
        <v>437</v>
      </c>
      <c r="M638" t="n">
        <v>100</v>
      </c>
      <c r="N638" t="n">
        <v>82</v>
      </c>
      <c r="O638" t="n">
        <v>46</v>
      </c>
    </row>
    <row r="639">
      <c r="B639" t="s">
        <v>87</v>
      </c>
      <c r="C639" t="s">
        <v>88</v>
      </c>
      <c r="D639" t="s">
        <v>125</v>
      </c>
      <c r="E639" t="s">
        <v>130</v>
      </c>
      <c r="F639" t="n">
        <v>33</v>
      </c>
      <c r="G639" t="n">
        <v>31</v>
      </c>
      <c r="H639" t="n">
        <v>2</v>
      </c>
      <c r="I639" s="4" t="n">
        <v>0.939393939393939</v>
      </c>
      <c r="J639" t="s">
        <v>22</v>
      </c>
      <c r="K639" t="n">
        <v>16</v>
      </c>
      <c r="L639" t="n">
        <v>15</v>
      </c>
      <c r="M639" t="n">
        <v>0</v>
      </c>
      <c r="N639" t="n">
        <v>2</v>
      </c>
      <c r="O639" t="n">
        <v>0</v>
      </c>
    </row>
    <row r="640">
      <c r="B640" t="s">
        <v>87</v>
      </c>
      <c r="C640" t="s">
        <v>88</v>
      </c>
      <c r="D640" t="s">
        <v>125</v>
      </c>
      <c r="E640" t="s">
        <v>134</v>
      </c>
      <c r="F640" t="n">
        <v>622</v>
      </c>
      <c r="G640" t="n">
        <v>471</v>
      </c>
      <c r="H640" t="n">
        <v>151</v>
      </c>
      <c r="I640" s="4" t="n">
        <v>0.757234726688103</v>
      </c>
      <c r="J640" t="s">
        <v>22</v>
      </c>
      <c r="K640" t="n">
        <v>257</v>
      </c>
      <c r="L640" t="n">
        <v>214</v>
      </c>
      <c r="M640" t="n">
        <v>78</v>
      </c>
      <c r="N640" t="n">
        <v>47</v>
      </c>
      <c r="O640" t="n">
        <v>26</v>
      </c>
    </row>
    <row r="641">
      <c r="B641" t="s">
        <v>87</v>
      </c>
      <c r="C641" t="s">
        <v>88</v>
      </c>
      <c r="D641" t="s">
        <v>125</v>
      </c>
      <c r="E641" t="s">
        <v>131</v>
      </c>
      <c r="F641" t="n">
        <v>814</v>
      </c>
      <c r="G641" t="n">
        <v>593</v>
      </c>
      <c r="H641" t="n">
        <v>221</v>
      </c>
      <c r="I641" s="4" t="n">
        <v>0.728501228501228</v>
      </c>
      <c r="J641" t="s">
        <v>22</v>
      </c>
      <c r="K641" t="n">
        <v>292</v>
      </c>
      <c r="L641" t="n">
        <v>301</v>
      </c>
      <c r="M641" t="n">
        <v>123</v>
      </c>
      <c r="N641" t="n">
        <v>62</v>
      </c>
      <c r="O641" t="n">
        <v>36</v>
      </c>
    </row>
    <row r="642">
      <c r="B642" t="s">
        <v>89</v>
      </c>
      <c r="C642" t="s">
        <v>90</v>
      </c>
      <c r="D642" t="s">
        <v>135</v>
      </c>
      <c r="E642" t="s">
        <v>136</v>
      </c>
      <c r="F642" t="n">
        <v>115</v>
      </c>
      <c r="G642" t="n">
        <v>111</v>
      </c>
      <c r="H642" t="n">
        <v>4</v>
      </c>
      <c r="I642" s="4" t="n">
        <v>0.965217391304348</v>
      </c>
      <c r="J642" t="s">
        <v>22</v>
      </c>
      <c r="K642" t="n">
        <v>95</v>
      </c>
      <c r="L642" t="n">
        <v>16</v>
      </c>
      <c r="M642" t="n">
        <v>0</v>
      </c>
      <c r="N642" t="n">
        <v>1</v>
      </c>
      <c r="O642" t="n">
        <v>3</v>
      </c>
    </row>
    <row r="643">
      <c r="B643" t="s">
        <v>89</v>
      </c>
      <c r="C643" t="s">
        <v>90</v>
      </c>
      <c r="D643" t="s">
        <v>132</v>
      </c>
      <c r="E643" t="s">
        <v>126</v>
      </c>
      <c r="F643" t="n">
        <v>37</v>
      </c>
      <c r="G643" t="n">
        <v>29</v>
      </c>
      <c r="H643" t="n">
        <v>8</v>
      </c>
      <c r="I643" s="4" t="n">
        <v>0.783783783783784</v>
      </c>
      <c r="J643" t="s">
        <v>22</v>
      </c>
      <c r="K643" t="n">
        <v>23</v>
      </c>
      <c r="L643" t="n">
        <v>6</v>
      </c>
      <c r="M643" t="n">
        <v>6</v>
      </c>
      <c r="N643" t="n">
        <v>2</v>
      </c>
      <c r="O643" t="n">
        <v>0</v>
      </c>
    </row>
    <row r="644">
      <c r="B644" t="s">
        <v>89</v>
      </c>
      <c r="C644" t="s">
        <v>90</v>
      </c>
      <c r="D644" t="s">
        <v>132</v>
      </c>
      <c r="E644" t="s">
        <v>137</v>
      </c>
      <c r="F644" t="n">
        <v>7</v>
      </c>
      <c r="G644" t="n">
        <v>7</v>
      </c>
      <c r="H644" t="n">
        <v>0</v>
      </c>
      <c r="I644" s="4" t="n">
        <v>1</v>
      </c>
      <c r="J644" t="s">
        <v>22</v>
      </c>
      <c r="K644" t="n">
        <v>3</v>
      </c>
      <c r="L644" t="n">
        <v>4</v>
      </c>
      <c r="M644" t="n">
        <v>0</v>
      </c>
      <c r="N644" t="n">
        <v>0</v>
      </c>
      <c r="O644" t="n">
        <v>0</v>
      </c>
    </row>
    <row r="645">
      <c r="B645" t="s">
        <v>89</v>
      </c>
      <c r="C645" t="s">
        <v>90</v>
      </c>
      <c r="D645" t="s">
        <v>132</v>
      </c>
      <c r="E645" t="s">
        <v>128</v>
      </c>
      <c r="F645" t="n">
        <v>45</v>
      </c>
      <c r="G645" t="n">
        <v>35</v>
      </c>
      <c r="H645" t="n">
        <v>10</v>
      </c>
      <c r="I645" s="4" t="n">
        <v>0.777777777777778</v>
      </c>
      <c r="J645" t="s">
        <v>22</v>
      </c>
      <c r="K645" t="n">
        <v>7</v>
      </c>
      <c r="L645" t="n">
        <v>28</v>
      </c>
      <c r="M645" t="n">
        <v>8</v>
      </c>
      <c r="N645" t="n">
        <v>1</v>
      </c>
      <c r="O645" t="n">
        <v>1</v>
      </c>
    </row>
    <row r="646">
      <c r="B646" t="s">
        <v>89</v>
      </c>
      <c r="C646" t="s">
        <v>90</v>
      </c>
      <c r="D646" t="s">
        <v>125</v>
      </c>
      <c r="E646" t="s">
        <v>138</v>
      </c>
      <c r="F646" t="n">
        <v>11</v>
      </c>
      <c r="G646" t="n">
        <v>7</v>
      </c>
      <c r="H646" t="n">
        <v>4</v>
      </c>
      <c r="I646" s="4" t="n">
        <v>0.636363636363636</v>
      </c>
      <c r="J646" t="s">
        <v>22</v>
      </c>
      <c r="K646" t="n">
        <v>5</v>
      </c>
      <c r="L646" t="n">
        <v>2</v>
      </c>
      <c r="M646" t="n">
        <v>3</v>
      </c>
      <c r="N646" t="n">
        <v>1</v>
      </c>
      <c r="O646" t="n">
        <v>0</v>
      </c>
    </row>
    <row r="647">
      <c r="B647" t="s">
        <v>89</v>
      </c>
      <c r="C647" t="s">
        <v>90</v>
      </c>
      <c r="D647" t="s">
        <v>125</v>
      </c>
      <c r="E647" t="s">
        <v>126</v>
      </c>
      <c r="F647" t="n">
        <v>574</v>
      </c>
      <c r="G647" t="n">
        <v>531</v>
      </c>
      <c r="H647" t="n">
        <v>43</v>
      </c>
      <c r="I647" s="4" t="n">
        <v>0.925087108013937</v>
      </c>
      <c r="J647" t="s">
        <v>22</v>
      </c>
      <c r="K647" t="n">
        <v>445</v>
      </c>
      <c r="L647" t="n">
        <v>86</v>
      </c>
      <c r="M647" t="n">
        <v>28</v>
      </c>
      <c r="N647" t="n">
        <v>11</v>
      </c>
      <c r="O647" t="n">
        <v>4</v>
      </c>
    </row>
    <row r="648">
      <c r="B648" t="s">
        <v>89</v>
      </c>
      <c r="C648" t="s">
        <v>90</v>
      </c>
      <c r="D648" t="s">
        <v>125</v>
      </c>
      <c r="E648" t="s">
        <v>139</v>
      </c>
      <c r="F648" t="n">
        <v>107</v>
      </c>
      <c r="G648" t="n">
        <v>104</v>
      </c>
      <c r="H648" t="n">
        <v>3</v>
      </c>
      <c r="I648" s="4" t="n">
        <v>0.97196261682243</v>
      </c>
      <c r="J648" t="s">
        <v>22</v>
      </c>
      <c r="K648" t="n">
        <v>78</v>
      </c>
      <c r="L648" t="n">
        <v>26</v>
      </c>
      <c r="M648" t="n">
        <v>2</v>
      </c>
      <c r="N648" t="n">
        <v>1</v>
      </c>
      <c r="O648" t="n">
        <v>0</v>
      </c>
    </row>
    <row r="649">
      <c r="B649" t="s">
        <v>89</v>
      </c>
      <c r="C649" t="s">
        <v>90</v>
      </c>
      <c r="D649" t="s">
        <v>125</v>
      </c>
      <c r="E649" t="s">
        <v>142</v>
      </c>
      <c r="F649" t="n">
        <v>14</v>
      </c>
      <c r="G649" t="n">
        <v>14</v>
      </c>
      <c r="H649" t="n">
        <v>0</v>
      </c>
      <c r="I649" s="4" t="n">
        <v>1</v>
      </c>
      <c r="J649" t="s">
        <v>22</v>
      </c>
      <c r="K649" t="n">
        <v>11</v>
      </c>
      <c r="L649" t="n">
        <v>3</v>
      </c>
      <c r="M649" t="n">
        <v>0</v>
      </c>
      <c r="N649" t="n">
        <v>0</v>
      </c>
      <c r="O649" t="n">
        <v>0</v>
      </c>
    </row>
    <row r="650">
      <c r="B650" t="s">
        <v>89</v>
      </c>
      <c r="C650" t="s">
        <v>90</v>
      </c>
      <c r="D650" t="s">
        <v>125</v>
      </c>
      <c r="E650" t="s">
        <v>137</v>
      </c>
      <c r="F650" t="n">
        <v>374</v>
      </c>
      <c r="G650" t="n">
        <v>313</v>
      </c>
      <c r="H650" t="n">
        <v>61</v>
      </c>
      <c r="I650" s="4" t="n">
        <v>0.836898395721925</v>
      </c>
      <c r="J650" t="s">
        <v>22</v>
      </c>
      <c r="K650" t="n">
        <v>171</v>
      </c>
      <c r="L650" t="n">
        <v>142</v>
      </c>
      <c r="M650" t="n">
        <v>33</v>
      </c>
      <c r="N650" t="n">
        <v>20</v>
      </c>
      <c r="O650" t="n">
        <v>8</v>
      </c>
    </row>
    <row r="651">
      <c r="B651" t="s">
        <v>89</v>
      </c>
      <c r="C651" t="s">
        <v>90</v>
      </c>
      <c r="D651" t="s">
        <v>125</v>
      </c>
      <c r="E651" t="s">
        <v>140</v>
      </c>
      <c r="F651" t="n">
        <v>15</v>
      </c>
      <c r="G651" t="n">
        <v>6</v>
      </c>
      <c r="H651" t="n">
        <v>9</v>
      </c>
      <c r="I651" s="4" t="n">
        <v>0.4</v>
      </c>
      <c r="J651" t="s">
        <v>22</v>
      </c>
      <c r="K651" t="n">
        <v>4</v>
      </c>
      <c r="L651" t="n">
        <v>2</v>
      </c>
      <c r="M651" t="n">
        <v>5</v>
      </c>
      <c r="N651" t="n">
        <v>1</v>
      </c>
      <c r="O651" t="n">
        <v>3</v>
      </c>
    </row>
    <row r="652">
      <c r="B652" t="s">
        <v>89</v>
      </c>
      <c r="C652" t="s">
        <v>90</v>
      </c>
      <c r="D652" t="s">
        <v>125</v>
      </c>
      <c r="E652" t="s">
        <v>127</v>
      </c>
      <c r="F652" t="n">
        <v>326</v>
      </c>
      <c r="G652" t="n">
        <v>290</v>
      </c>
      <c r="H652" t="n">
        <v>36</v>
      </c>
      <c r="I652" s="4" t="n">
        <v>0.889570552147239</v>
      </c>
      <c r="J652" t="s">
        <v>22</v>
      </c>
      <c r="K652" t="n">
        <v>189</v>
      </c>
      <c r="L652" t="n">
        <v>101</v>
      </c>
      <c r="M652" t="n">
        <v>13</v>
      </c>
      <c r="N652" t="n">
        <v>12</v>
      </c>
      <c r="O652" t="n">
        <v>11</v>
      </c>
    </row>
    <row r="653">
      <c r="B653" t="s">
        <v>89</v>
      </c>
      <c r="C653" t="s">
        <v>90</v>
      </c>
      <c r="D653" t="s">
        <v>125</v>
      </c>
      <c r="E653" t="s">
        <v>128</v>
      </c>
      <c r="F653" t="n">
        <v>507</v>
      </c>
      <c r="G653" t="n">
        <v>380</v>
      </c>
      <c r="H653" t="n">
        <v>127</v>
      </c>
      <c r="I653" s="4" t="n">
        <v>0.749506903353057</v>
      </c>
      <c r="J653" t="s">
        <v>22</v>
      </c>
      <c r="K653" t="n">
        <v>174</v>
      </c>
      <c r="L653" t="n">
        <v>206</v>
      </c>
      <c r="M653" t="n">
        <v>62</v>
      </c>
      <c r="N653" t="n">
        <v>41</v>
      </c>
      <c r="O653" t="n">
        <v>24</v>
      </c>
    </row>
    <row r="654">
      <c r="B654" t="s">
        <v>89</v>
      </c>
      <c r="C654" t="s">
        <v>90</v>
      </c>
      <c r="D654" t="s">
        <v>125</v>
      </c>
      <c r="E654" t="s">
        <v>141</v>
      </c>
      <c r="F654" t="n">
        <v>64</v>
      </c>
      <c r="G654" t="n">
        <v>45</v>
      </c>
      <c r="H654" t="n">
        <v>19</v>
      </c>
      <c r="I654" s="4" t="n">
        <v>0.703125</v>
      </c>
      <c r="J654" t="s">
        <v>22</v>
      </c>
      <c r="K654" t="n">
        <v>32</v>
      </c>
      <c r="L654" t="n">
        <v>13</v>
      </c>
      <c r="M654" t="n">
        <v>10</v>
      </c>
      <c r="N654" t="n">
        <v>4</v>
      </c>
      <c r="O654" t="n">
        <v>5</v>
      </c>
    </row>
    <row r="655">
      <c r="B655" t="s">
        <v>89</v>
      </c>
      <c r="C655" t="s">
        <v>90</v>
      </c>
      <c r="D655" t="s">
        <v>125</v>
      </c>
      <c r="E655" t="s">
        <v>143</v>
      </c>
      <c r="F655" t="n">
        <v>2</v>
      </c>
      <c r="G655" t="n">
        <v>1</v>
      </c>
      <c r="H655" t="n">
        <v>1</v>
      </c>
      <c r="I655" s="4" t="n">
        <v>0.5</v>
      </c>
      <c r="J655" t="s">
        <v>22</v>
      </c>
      <c r="K655" t="n">
        <v>0</v>
      </c>
      <c r="L655" t="n">
        <v>1</v>
      </c>
      <c r="M655" t="n">
        <v>0</v>
      </c>
      <c r="N655" t="n">
        <v>0</v>
      </c>
      <c r="O655" t="n">
        <v>1</v>
      </c>
    </row>
    <row r="656">
      <c r="B656" t="s">
        <v>89</v>
      </c>
      <c r="C656" t="s">
        <v>90</v>
      </c>
      <c r="D656" t="s">
        <v>125</v>
      </c>
      <c r="E656" t="s">
        <v>133</v>
      </c>
      <c r="F656" t="n">
        <v>11</v>
      </c>
      <c r="G656" t="n">
        <v>8</v>
      </c>
      <c r="H656" t="n">
        <v>3</v>
      </c>
      <c r="I656" s="4" t="n">
        <v>0.727272727272727</v>
      </c>
      <c r="J656" t="s">
        <v>22</v>
      </c>
      <c r="K656" t="n">
        <v>3</v>
      </c>
      <c r="L656" t="n">
        <v>5</v>
      </c>
      <c r="M656" t="n">
        <v>1</v>
      </c>
      <c r="N656" t="n">
        <v>2</v>
      </c>
      <c r="O656" t="n">
        <v>0</v>
      </c>
    </row>
    <row r="657">
      <c r="B657" t="s">
        <v>89</v>
      </c>
      <c r="C657" t="s">
        <v>90</v>
      </c>
      <c r="D657" t="s">
        <v>125</v>
      </c>
      <c r="E657" t="s">
        <v>129</v>
      </c>
      <c r="F657" t="n">
        <v>586</v>
      </c>
      <c r="G657" t="n">
        <v>553</v>
      </c>
      <c r="H657" t="n">
        <v>33</v>
      </c>
      <c r="I657" s="4" t="n">
        <v>0.943686006825939</v>
      </c>
      <c r="J657" t="s">
        <v>22</v>
      </c>
      <c r="K657" t="n">
        <v>488</v>
      </c>
      <c r="L657" t="n">
        <v>65</v>
      </c>
      <c r="M657" t="n">
        <v>15</v>
      </c>
      <c r="N657" t="n">
        <v>13</v>
      </c>
      <c r="O657" t="n">
        <v>5</v>
      </c>
    </row>
    <row r="658">
      <c r="B658" t="s">
        <v>89</v>
      </c>
      <c r="C658" t="s">
        <v>90</v>
      </c>
      <c r="D658" t="s">
        <v>125</v>
      </c>
      <c r="E658" t="s">
        <v>130</v>
      </c>
      <c r="F658" t="n">
        <v>12</v>
      </c>
      <c r="G658" t="n">
        <v>11</v>
      </c>
      <c r="H658" t="n">
        <v>1</v>
      </c>
      <c r="I658" s="4" t="n">
        <v>0.916666666666667</v>
      </c>
      <c r="J658" t="s">
        <v>22</v>
      </c>
      <c r="K658" t="n">
        <v>5</v>
      </c>
      <c r="L658" t="n">
        <v>6</v>
      </c>
      <c r="M658" t="n">
        <v>1</v>
      </c>
      <c r="N658" t="n">
        <v>0</v>
      </c>
      <c r="O658" t="n">
        <v>0</v>
      </c>
    </row>
    <row r="659">
      <c r="B659" t="s">
        <v>89</v>
      </c>
      <c r="C659" t="s">
        <v>90</v>
      </c>
      <c r="D659" t="s">
        <v>125</v>
      </c>
      <c r="E659" t="s">
        <v>134</v>
      </c>
      <c r="F659" t="n">
        <v>214</v>
      </c>
      <c r="G659" t="n">
        <v>181</v>
      </c>
      <c r="H659" t="n">
        <v>33</v>
      </c>
      <c r="I659" s="4" t="n">
        <v>0.845794392523365</v>
      </c>
      <c r="J659" t="s">
        <v>22</v>
      </c>
      <c r="K659" t="n">
        <v>141</v>
      </c>
      <c r="L659" t="n">
        <v>40</v>
      </c>
      <c r="M659" t="n">
        <v>24</v>
      </c>
      <c r="N659" t="n">
        <v>5</v>
      </c>
      <c r="O659" t="n">
        <v>4</v>
      </c>
    </row>
    <row r="660">
      <c r="B660" t="s">
        <v>89</v>
      </c>
      <c r="C660" t="s">
        <v>90</v>
      </c>
      <c r="D660" t="s">
        <v>125</v>
      </c>
      <c r="E660" t="s">
        <v>131</v>
      </c>
      <c r="F660" t="n">
        <v>263</v>
      </c>
      <c r="G660" t="n">
        <v>191</v>
      </c>
      <c r="H660" t="n">
        <v>72</v>
      </c>
      <c r="I660" s="4" t="n">
        <v>0.726235741444867</v>
      </c>
      <c r="J660" t="s">
        <v>22</v>
      </c>
      <c r="K660" t="n">
        <v>115</v>
      </c>
      <c r="L660" t="n">
        <v>76</v>
      </c>
      <c r="M660" t="n">
        <v>34</v>
      </c>
      <c r="N660" t="n">
        <v>23</v>
      </c>
      <c r="O660" t="n">
        <v>15</v>
      </c>
    </row>
    <row r="661">
      <c r="B661" t="s">
        <v>91</v>
      </c>
      <c r="C661" t="s">
        <v>92</v>
      </c>
      <c r="D661" t="s">
        <v>135</v>
      </c>
      <c r="E661" t="s">
        <v>136</v>
      </c>
      <c r="F661" t="n">
        <v>58</v>
      </c>
      <c r="G661" t="n">
        <v>57</v>
      </c>
      <c r="H661" t="n">
        <v>1</v>
      </c>
      <c r="I661" s="4" t="n">
        <v>0.982758620689655</v>
      </c>
      <c r="J661" t="s">
        <v>22</v>
      </c>
      <c r="K661" t="n">
        <v>53</v>
      </c>
      <c r="L661" t="n">
        <v>4</v>
      </c>
      <c r="M661" t="n">
        <v>0</v>
      </c>
      <c r="N661" t="n">
        <v>1</v>
      </c>
      <c r="O661" t="n">
        <v>0</v>
      </c>
    </row>
    <row r="662">
      <c r="B662" t="s">
        <v>91</v>
      </c>
      <c r="C662" t="s">
        <v>92</v>
      </c>
      <c r="D662" t="s">
        <v>132</v>
      </c>
      <c r="E662" t="s">
        <v>144</v>
      </c>
      <c r="F662" t="n">
        <v>6</v>
      </c>
      <c r="G662" t="n">
        <v>3</v>
      </c>
      <c r="H662" t="n">
        <v>3</v>
      </c>
      <c r="I662" s="4" t="n">
        <v>0.5</v>
      </c>
      <c r="J662" t="s">
        <v>22</v>
      </c>
      <c r="K662" t="n">
        <v>0</v>
      </c>
      <c r="L662" t="n">
        <v>3</v>
      </c>
      <c r="M662" t="n">
        <v>1</v>
      </c>
      <c r="N662" t="n">
        <v>1</v>
      </c>
      <c r="O662" t="n">
        <v>1</v>
      </c>
    </row>
    <row r="663">
      <c r="B663" t="s">
        <v>91</v>
      </c>
      <c r="C663" t="s">
        <v>92</v>
      </c>
      <c r="D663" t="s">
        <v>132</v>
      </c>
      <c r="E663" t="s">
        <v>126</v>
      </c>
      <c r="F663" t="n">
        <v>57</v>
      </c>
      <c r="G663" t="n">
        <v>54</v>
      </c>
      <c r="H663" t="n">
        <v>3</v>
      </c>
      <c r="I663" s="4" t="n">
        <v>0.947368421052632</v>
      </c>
      <c r="J663" t="s">
        <v>22</v>
      </c>
      <c r="K663" t="n">
        <v>35</v>
      </c>
      <c r="L663" t="n">
        <v>19</v>
      </c>
      <c r="M663" t="n">
        <v>1</v>
      </c>
      <c r="N663" t="n">
        <v>2</v>
      </c>
      <c r="O663" t="n">
        <v>0</v>
      </c>
    </row>
    <row r="664">
      <c r="B664" t="s">
        <v>91</v>
      </c>
      <c r="C664" t="s">
        <v>92</v>
      </c>
      <c r="D664" t="s">
        <v>132</v>
      </c>
      <c r="E664" t="s">
        <v>137</v>
      </c>
      <c r="F664" t="n">
        <v>20</v>
      </c>
      <c r="G664" t="n">
        <v>5</v>
      </c>
      <c r="H664" t="n">
        <v>15</v>
      </c>
      <c r="I664" s="4" t="n">
        <v>0.25</v>
      </c>
      <c r="J664" t="s">
        <v>22</v>
      </c>
      <c r="K664" t="n">
        <v>1</v>
      </c>
      <c r="L664" t="n">
        <v>4</v>
      </c>
      <c r="M664" t="n">
        <v>6</v>
      </c>
      <c r="N664" t="n">
        <v>8</v>
      </c>
      <c r="O664" t="n">
        <v>1</v>
      </c>
    </row>
    <row r="665">
      <c r="B665" t="s">
        <v>91</v>
      </c>
      <c r="C665" t="s">
        <v>92</v>
      </c>
      <c r="D665" t="s">
        <v>132</v>
      </c>
      <c r="E665" t="s">
        <v>128</v>
      </c>
      <c r="F665" t="n">
        <v>83</v>
      </c>
      <c r="G665" t="n">
        <v>54</v>
      </c>
      <c r="H665" t="n">
        <v>29</v>
      </c>
      <c r="I665" s="4" t="n">
        <v>0.650602409638554</v>
      </c>
      <c r="J665" t="s">
        <v>22</v>
      </c>
      <c r="K665" t="n">
        <v>13</v>
      </c>
      <c r="L665" t="n">
        <v>41</v>
      </c>
      <c r="M665" t="n">
        <v>19</v>
      </c>
      <c r="N665" t="n">
        <v>4</v>
      </c>
      <c r="O665" t="n">
        <v>6</v>
      </c>
    </row>
    <row r="666">
      <c r="B666" t="s">
        <v>91</v>
      </c>
      <c r="C666" t="s">
        <v>92</v>
      </c>
      <c r="D666" t="s">
        <v>132</v>
      </c>
      <c r="E666" t="s">
        <v>141</v>
      </c>
      <c r="F666" t="n">
        <v>11</v>
      </c>
      <c r="G666" t="n">
        <v>8</v>
      </c>
      <c r="H666" t="n">
        <v>3</v>
      </c>
      <c r="I666" s="4" t="n">
        <v>0.727272727272727</v>
      </c>
      <c r="J666" t="s">
        <v>22</v>
      </c>
      <c r="K666" t="n">
        <v>5</v>
      </c>
      <c r="L666" t="n">
        <v>3</v>
      </c>
      <c r="M666" t="n">
        <v>1</v>
      </c>
      <c r="N666" t="n">
        <v>2</v>
      </c>
      <c r="O666" t="n">
        <v>0</v>
      </c>
    </row>
    <row r="667">
      <c r="B667" t="s">
        <v>91</v>
      </c>
      <c r="C667" t="s">
        <v>92</v>
      </c>
      <c r="D667" t="s">
        <v>125</v>
      </c>
      <c r="E667" t="s">
        <v>138</v>
      </c>
      <c r="F667" t="n">
        <v>2</v>
      </c>
      <c r="G667" t="n">
        <v>1</v>
      </c>
      <c r="H667" t="n">
        <v>1</v>
      </c>
      <c r="I667" s="4" t="n">
        <v>0.5</v>
      </c>
      <c r="J667" t="s">
        <v>22</v>
      </c>
      <c r="K667" t="n">
        <v>0</v>
      </c>
      <c r="L667" t="n">
        <v>1</v>
      </c>
      <c r="M667" t="n">
        <v>0</v>
      </c>
      <c r="N667" t="n">
        <v>1</v>
      </c>
      <c r="O667" t="n">
        <v>0</v>
      </c>
    </row>
    <row r="668">
      <c r="B668" t="s">
        <v>91</v>
      </c>
      <c r="C668" t="s">
        <v>92</v>
      </c>
      <c r="D668" t="s">
        <v>125</v>
      </c>
      <c r="E668" t="s">
        <v>126</v>
      </c>
      <c r="F668" t="n">
        <v>832</v>
      </c>
      <c r="G668" t="n">
        <v>812</v>
      </c>
      <c r="H668" t="n">
        <v>20</v>
      </c>
      <c r="I668" s="4" t="n">
        <v>0.975961538461538</v>
      </c>
      <c r="J668" t="s">
        <v>22</v>
      </c>
      <c r="K668" t="n">
        <v>686</v>
      </c>
      <c r="L668" t="n">
        <v>126</v>
      </c>
      <c r="M668" t="n">
        <v>17</v>
      </c>
      <c r="N668" t="n">
        <v>3</v>
      </c>
      <c r="O668" t="n">
        <v>0</v>
      </c>
    </row>
    <row r="669">
      <c r="B669" t="s">
        <v>91</v>
      </c>
      <c r="C669" t="s">
        <v>92</v>
      </c>
      <c r="D669" t="s">
        <v>125</v>
      </c>
      <c r="E669" t="s">
        <v>139</v>
      </c>
      <c r="F669" t="n">
        <v>131</v>
      </c>
      <c r="G669" t="n">
        <v>76</v>
      </c>
      <c r="H669" t="n">
        <v>55</v>
      </c>
      <c r="I669" s="4" t="n">
        <v>0.580152671755725</v>
      </c>
      <c r="J669" t="s">
        <v>22</v>
      </c>
      <c r="K669" t="n">
        <v>15</v>
      </c>
      <c r="L669" t="n">
        <v>61</v>
      </c>
      <c r="M669" t="n">
        <v>27</v>
      </c>
      <c r="N669" t="n">
        <v>16</v>
      </c>
      <c r="O669" t="n">
        <v>12</v>
      </c>
    </row>
    <row r="670">
      <c r="B670" t="s">
        <v>91</v>
      </c>
      <c r="C670" t="s">
        <v>92</v>
      </c>
      <c r="D670" t="s">
        <v>125</v>
      </c>
      <c r="E670" t="s">
        <v>142</v>
      </c>
      <c r="F670" t="n">
        <v>22</v>
      </c>
      <c r="G670" t="n">
        <v>22</v>
      </c>
      <c r="H670" t="n">
        <v>0</v>
      </c>
      <c r="I670" s="4" t="n">
        <v>1</v>
      </c>
      <c r="J670" t="s">
        <v>22</v>
      </c>
      <c r="K670" t="n">
        <v>17</v>
      </c>
      <c r="L670" t="n">
        <v>5</v>
      </c>
      <c r="M670" t="n">
        <v>0</v>
      </c>
      <c r="N670" t="n">
        <v>0</v>
      </c>
      <c r="O670" t="n">
        <v>0</v>
      </c>
    </row>
    <row r="671">
      <c r="B671" t="s">
        <v>91</v>
      </c>
      <c r="C671" t="s">
        <v>92</v>
      </c>
      <c r="D671" t="s">
        <v>125</v>
      </c>
      <c r="E671" t="s">
        <v>137</v>
      </c>
      <c r="F671" t="n">
        <v>391</v>
      </c>
      <c r="G671" t="n">
        <v>215</v>
      </c>
      <c r="H671" t="n">
        <v>176</v>
      </c>
      <c r="I671" s="4" t="n">
        <v>0.549872122762148</v>
      </c>
      <c r="J671" t="s">
        <v>22</v>
      </c>
      <c r="K671" t="n">
        <v>84</v>
      </c>
      <c r="L671" t="n">
        <v>131</v>
      </c>
      <c r="M671" t="n">
        <v>104</v>
      </c>
      <c r="N671" t="n">
        <v>57</v>
      </c>
      <c r="O671" t="n">
        <v>15</v>
      </c>
    </row>
    <row r="672">
      <c r="B672" t="s">
        <v>91</v>
      </c>
      <c r="C672" t="s">
        <v>92</v>
      </c>
      <c r="D672" t="s">
        <v>125</v>
      </c>
      <c r="E672" t="s">
        <v>140</v>
      </c>
      <c r="F672" t="n">
        <v>43</v>
      </c>
      <c r="G672" t="n">
        <v>27</v>
      </c>
      <c r="H672" t="n">
        <v>16</v>
      </c>
      <c r="I672" s="4" t="n">
        <v>0.627906976744186</v>
      </c>
      <c r="J672" t="s">
        <v>22</v>
      </c>
      <c r="K672" t="n">
        <v>9</v>
      </c>
      <c r="L672" t="n">
        <v>18</v>
      </c>
      <c r="M672" t="n">
        <v>8</v>
      </c>
      <c r="N672" t="n">
        <v>6</v>
      </c>
      <c r="O672" t="n">
        <v>2</v>
      </c>
    </row>
    <row r="673">
      <c r="B673" t="s">
        <v>91</v>
      </c>
      <c r="C673" t="s">
        <v>92</v>
      </c>
      <c r="D673" t="s">
        <v>125</v>
      </c>
      <c r="E673" t="s">
        <v>127</v>
      </c>
      <c r="F673" t="n">
        <v>406</v>
      </c>
      <c r="G673" t="n">
        <v>313</v>
      </c>
      <c r="H673" t="n">
        <v>93</v>
      </c>
      <c r="I673" s="4" t="n">
        <v>0.770935960591133</v>
      </c>
      <c r="J673" t="s">
        <v>22</v>
      </c>
      <c r="K673" t="n">
        <v>219</v>
      </c>
      <c r="L673" t="n">
        <v>94</v>
      </c>
      <c r="M673" t="n">
        <v>51</v>
      </c>
      <c r="N673" t="n">
        <v>29</v>
      </c>
      <c r="O673" t="n">
        <v>13</v>
      </c>
    </row>
    <row r="674">
      <c r="B674" t="s">
        <v>91</v>
      </c>
      <c r="C674" t="s">
        <v>92</v>
      </c>
      <c r="D674" t="s">
        <v>125</v>
      </c>
      <c r="E674" t="s">
        <v>128</v>
      </c>
      <c r="F674" t="n">
        <v>643</v>
      </c>
      <c r="G674" t="n">
        <v>433</v>
      </c>
      <c r="H674" t="n">
        <v>210</v>
      </c>
      <c r="I674" s="4" t="n">
        <v>0.673405909797823</v>
      </c>
      <c r="J674" t="s">
        <v>22</v>
      </c>
      <c r="K674" t="n">
        <v>204</v>
      </c>
      <c r="L674" t="n">
        <v>229</v>
      </c>
      <c r="M674" t="n">
        <v>88</v>
      </c>
      <c r="N674" t="n">
        <v>81</v>
      </c>
      <c r="O674" t="n">
        <v>41</v>
      </c>
    </row>
    <row r="675">
      <c r="B675" t="s">
        <v>91</v>
      </c>
      <c r="C675" t="s">
        <v>92</v>
      </c>
      <c r="D675" t="s">
        <v>125</v>
      </c>
      <c r="E675" t="s">
        <v>141</v>
      </c>
      <c r="F675" t="n">
        <v>87</v>
      </c>
      <c r="G675" t="n">
        <v>80</v>
      </c>
      <c r="H675" t="n">
        <v>7</v>
      </c>
      <c r="I675" s="4" t="n">
        <v>0.919540229885057</v>
      </c>
      <c r="J675" t="s">
        <v>22</v>
      </c>
      <c r="K675" t="n">
        <v>56</v>
      </c>
      <c r="L675" t="n">
        <v>24</v>
      </c>
      <c r="M675" t="n">
        <v>4</v>
      </c>
      <c r="N675" t="n">
        <v>2</v>
      </c>
      <c r="O675" t="n">
        <v>1</v>
      </c>
    </row>
    <row r="676">
      <c r="B676" t="s">
        <v>91</v>
      </c>
      <c r="C676" t="s">
        <v>92</v>
      </c>
      <c r="D676" t="s">
        <v>125</v>
      </c>
      <c r="E676" t="s">
        <v>133</v>
      </c>
      <c r="F676" t="n">
        <v>24</v>
      </c>
      <c r="G676" t="n">
        <v>19</v>
      </c>
      <c r="H676" t="n">
        <v>5</v>
      </c>
      <c r="I676" s="4" t="n">
        <v>0.791666666666667</v>
      </c>
      <c r="J676" t="s">
        <v>22</v>
      </c>
      <c r="K676" t="n">
        <v>15</v>
      </c>
      <c r="L676" t="n">
        <v>4</v>
      </c>
      <c r="M676" t="n">
        <v>1</v>
      </c>
      <c r="N676" t="n">
        <v>3</v>
      </c>
      <c r="O676" t="n">
        <v>1</v>
      </c>
    </row>
    <row r="677">
      <c r="B677" t="s">
        <v>91</v>
      </c>
      <c r="C677" t="s">
        <v>92</v>
      </c>
      <c r="D677" t="s">
        <v>125</v>
      </c>
      <c r="E677" t="s">
        <v>129</v>
      </c>
      <c r="F677" t="n">
        <v>1021</v>
      </c>
      <c r="G677" t="n">
        <v>941</v>
      </c>
      <c r="H677" t="n">
        <v>80</v>
      </c>
      <c r="I677" s="4" t="n">
        <v>0.921645445641528</v>
      </c>
      <c r="J677" t="s">
        <v>22</v>
      </c>
      <c r="K677" t="n">
        <v>870</v>
      </c>
      <c r="L677" t="n">
        <v>71</v>
      </c>
      <c r="M677" t="n">
        <v>38</v>
      </c>
      <c r="N677" t="n">
        <v>35</v>
      </c>
      <c r="O677" t="n">
        <v>7</v>
      </c>
    </row>
    <row r="678">
      <c r="B678" t="s">
        <v>91</v>
      </c>
      <c r="C678" t="s">
        <v>92</v>
      </c>
      <c r="D678" t="s">
        <v>125</v>
      </c>
      <c r="E678" t="s">
        <v>130</v>
      </c>
      <c r="F678" t="n">
        <v>14</v>
      </c>
      <c r="G678" t="n">
        <v>8</v>
      </c>
      <c r="H678" t="n">
        <v>6</v>
      </c>
      <c r="I678" s="4" t="n">
        <v>0.571428571428571</v>
      </c>
      <c r="J678" t="s">
        <v>22</v>
      </c>
      <c r="K678" t="n">
        <v>6</v>
      </c>
      <c r="L678" t="n">
        <v>2</v>
      </c>
      <c r="M678" t="n">
        <v>4</v>
      </c>
      <c r="N678" t="n">
        <v>1</v>
      </c>
      <c r="O678" t="n">
        <v>1</v>
      </c>
    </row>
    <row r="679">
      <c r="B679" t="s">
        <v>91</v>
      </c>
      <c r="C679" t="s">
        <v>92</v>
      </c>
      <c r="D679" t="s">
        <v>125</v>
      </c>
      <c r="E679" t="s">
        <v>134</v>
      </c>
      <c r="F679" t="n">
        <v>433</v>
      </c>
      <c r="G679" t="n">
        <v>344</v>
      </c>
      <c r="H679" t="n">
        <v>89</v>
      </c>
      <c r="I679" s="4" t="n">
        <v>0.79445727482679</v>
      </c>
      <c r="J679" t="s">
        <v>22</v>
      </c>
      <c r="K679" t="n">
        <v>247</v>
      </c>
      <c r="L679" t="n">
        <v>97</v>
      </c>
      <c r="M679" t="n">
        <v>48</v>
      </c>
      <c r="N679" t="n">
        <v>29</v>
      </c>
      <c r="O679" t="n">
        <v>12</v>
      </c>
    </row>
    <row r="680">
      <c r="B680" t="s">
        <v>91</v>
      </c>
      <c r="C680" t="s">
        <v>92</v>
      </c>
      <c r="D680" t="s">
        <v>125</v>
      </c>
      <c r="E680" t="s">
        <v>131</v>
      </c>
      <c r="F680" t="n">
        <v>410</v>
      </c>
      <c r="G680" t="n">
        <v>297</v>
      </c>
      <c r="H680" t="n">
        <v>113</v>
      </c>
      <c r="I680" s="4" t="n">
        <v>0.724390243902439</v>
      </c>
      <c r="J680" t="s">
        <v>22</v>
      </c>
      <c r="K680" t="n">
        <v>94</v>
      </c>
      <c r="L680" t="n">
        <v>203</v>
      </c>
      <c r="M680" t="n">
        <v>42</v>
      </c>
      <c r="N680" t="n">
        <v>48</v>
      </c>
      <c r="O680" t="n">
        <v>23</v>
      </c>
    </row>
    <row r="681">
      <c r="B681" t="s">
        <v>93</v>
      </c>
      <c r="C681" t="s">
        <v>94</v>
      </c>
      <c r="D681" t="s">
        <v>135</v>
      </c>
      <c r="E681" t="s">
        <v>136</v>
      </c>
      <c r="F681" t="n">
        <v>82</v>
      </c>
      <c r="G681" t="n">
        <v>80</v>
      </c>
      <c r="H681" t="n">
        <v>2</v>
      </c>
      <c r="I681" s="4" t="n">
        <v>0.975609756097561</v>
      </c>
      <c r="J681" t="s">
        <v>22</v>
      </c>
      <c r="K681" t="n">
        <v>28</v>
      </c>
      <c r="L681" t="n">
        <v>52</v>
      </c>
      <c r="M681" t="n">
        <v>2</v>
      </c>
      <c r="N681" t="n">
        <v>0</v>
      </c>
      <c r="O681" t="n">
        <v>0</v>
      </c>
    </row>
    <row r="682">
      <c r="B682" t="s">
        <v>93</v>
      </c>
      <c r="C682" t="s">
        <v>94</v>
      </c>
      <c r="D682" t="s">
        <v>132</v>
      </c>
      <c r="E682" t="s">
        <v>126</v>
      </c>
      <c r="F682" t="n">
        <v>85</v>
      </c>
      <c r="G682" t="n">
        <v>77</v>
      </c>
      <c r="H682" t="n">
        <v>8</v>
      </c>
      <c r="I682" s="4" t="n">
        <v>0.905882352941176</v>
      </c>
      <c r="J682" t="s">
        <v>22</v>
      </c>
      <c r="K682" t="n">
        <v>46</v>
      </c>
      <c r="L682" t="n">
        <v>31</v>
      </c>
      <c r="M682" t="n">
        <v>8</v>
      </c>
      <c r="N682" t="n">
        <v>0</v>
      </c>
      <c r="O682" t="n">
        <v>0</v>
      </c>
    </row>
    <row r="683">
      <c r="B683" t="s">
        <v>93</v>
      </c>
      <c r="C683" t="s">
        <v>94</v>
      </c>
      <c r="D683" t="s">
        <v>132</v>
      </c>
      <c r="E683" t="s">
        <v>137</v>
      </c>
      <c r="F683" t="n">
        <v>7</v>
      </c>
      <c r="G683" t="n">
        <v>5</v>
      </c>
      <c r="H683" t="n">
        <v>2</v>
      </c>
      <c r="I683" s="4" t="n">
        <v>0.714285714285714</v>
      </c>
      <c r="J683" t="s">
        <v>22</v>
      </c>
      <c r="K683" t="n">
        <v>4</v>
      </c>
      <c r="L683" t="n">
        <v>1</v>
      </c>
      <c r="M683" t="n">
        <v>2</v>
      </c>
      <c r="N683" t="n">
        <v>0</v>
      </c>
      <c r="O683" t="n">
        <v>0</v>
      </c>
    </row>
    <row r="684">
      <c r="B684" t="s">
        <v>93</v>
      </c>
      <c r="C684" t="s">
        <v>94</v>
      </c>
      <c r="D684" t="s">
        <v>132</v>
      </c>
      <c r="E684" t="s">
        <v>128</v>
      </c>
      <c r="F684" t="n">
        <v>56</v>
      </c>
      <c r="G684" t="n">
        <v>29</v>
      </c>
      <c r="H684" t="n">
        <v>27</v>
      </c>
      <c r="I684" s="4" t="n">
        <v>0.517857142857143</v>
      </c>
      <c r="J684" t="s">
        <v>22</v>
      </c>
      <c r="K684" t="n">
        <v>10</v>
      </c>
      <c r="L684" t="n">
        <v>19</v>
      </c>
      <c r="M684" t="n">
        <v>15</v>
      </c>
      <c r="N684" t="n">
        <v>9</v>
      </c>
      <c r="O684" t="n">
        <v>3</v>
      </c>
    </row>
    <row r="685">
      <c r="B685" t="s">
        <v>93</v>
      </c>
      <c r="C685" t="s">
        <v>94</v>
      </c>
      <c r="D685" t="s">
        <v>125</v>
      </c>
      <c r="E685" t="s">
        <v>126</v>
      </c>
      <c r="F685" t="n">
        <v>272</v>
      </c>
      <c r="G685" t="n">
        <v>260</v>
      </c>
      <c r="H685" t="n">
        <v>12</v>
      </c>
      <c r="I685" s="4" t="n">
        <v>0.955882352941177</v>
      </c>
      <c r="J685" t="s">
        <v>22</v>
      </c>
      <c r="K685" t="n">
        <v>131</v>
      </c>
      <c r="L685" t="n">
        <v>129</v>
      </c>
      <c r="M685" t="n">
        <v>8</v>
      </c>
      <c r="N685" t="n">
        <v>4</v>
      </c>
      <c r="O685" t="n">
        <v>0</v>
      </c>
    </row>
    <row r="686">
      <c r="B686" t="s">
        <v>93</v>
      </c>
      <c r="C686" t="s">
        <v>94</v>
      </c>
      <c r="D686" t="s">
        <v>125</v>
      </c>
      <c r="E686" t="s">
        <v>139</v>
      </c>
      <c r="F686" t="n">
        <v>1</v>
      </c>
      <c r="G686" t="n">
        <v>1</v>
      </c>
      <c r="H686" t="n">
        <v>0</v>
      </c>
      <c r="I686" s="4" t="n">
        <v>1</v>
      </c>
      <c r="J686" t="s">
        <v>22</v>
      </c>
      <c r="K686" t="n">
        <v>0</v>
      </c>
      <c r="L686" t="n">
        <v>1</v>
      </c>
      <c r="M686" t="n">
        <v>0</v>
      </c>
      <c r="N686" t="n">
        <v>0</v>
      </c>
      <c r="O686" t="n">
        <v>0</v>
      </c>
    </row>
    <row r="687">
      <c r="B687" t="s">
        <v>93</v>
      </c>
      <c r="C687" t="s">
        <v>94</v>
      </c>
      <c r="D687" t="s">
        <v>125</v>
      </c>
      <c r="E687" t="s">
        <v>142</v>
      </c>
      <c r="F687" t="n">
        <v>3</v>
      </c>
      <c r="G687" t="n">
        <v>3</v>
      </c>
      <c r="H687" t="n">
        <v>0</v>
      </c>
      <c r="I687" s="4" t="n">
        <v>1</v>
      </c>
      <c r="J687" t="s">
        <v>22</v>
      </c>
      <c r="K687" t="n">
        <v>3</v>
      </c>
      <c r="L687" t="n">
        <v>0</v>
      </c>
      <c r="M687" t="n">
        <v>0</v>
      </c>
      <c r="N687" t="n">
        <v>0</v>
      </c>
      <c r="O687" t="n">
        <v>0</v>
      </c>
    </row>
    <row r="688">
      <c r="B688" t="s">
        <v>93</v>
      </c>
      <c r="C688" t="s">
        <v>94</v>
      </c>
      <c r="D688" t="s">
        <v>125</v>
      </c>
      <c r="E688" t="s">
        <v>137</v>
      </c>
      <c r="F688" t="n">
        <v>257</v>
      </c>
      <c r="G688" t="n">
        <v>141</v>
      </c>
      <c r="H688" t="n">
        <v>116</v>
      </c>
      <c r="I688" s="4" t="n">
        <v>0.54863813229572</v>
      </c>
      <c r="J688" t="s">
        <v>22</v>
      </c>
      <c r="K688" t="n">
        <v>46</v>
      </c>
      <c r="L688" t="n">
        <v>95</v>
      </c>
      <c r="M688" t="n">
        <v>41</v>
      </c>
      <c r="N688" t="n">
        <v>31</v>
      </c>
      <c r="O688" t="n">
        <v>44</v>
      </c>
    </row>
    <row r="689">
      <c r="B689" t="s">
        <v>93</v>
      </c>
      <c r="C689" t="s">
        <v>94</v>
      </c>
      <c r="D689" t="s">
        <v>125</v>
      </c>
      <c r="E689" t="s">
        <v>140</v>
      </c>
      <c r="F689" t="n">
        <v>12</v>
      </c>
      <c r="G689" t="n">
        <v>6</v>
      </c>
      <c r="H689" t="n">
        <v>6</v>
      </c>
      <c r="I689" s="4" t="n">
        <v>0.5</v>
      </c>
      <c r="J689" t="s">
        <v>22</v>
      </c>
      <c r="K689" t="n">
        <v>4</v>
      </c>
      <c r="L689" t="n">
        <v>2</v>
      </c>
      <c r="M689" t="n">
        <v>3</v>
      </c>
      <c r="N689" t="n">
        <v>2</v>
      </c>
      <c r="O689" t="n">
        <v>1</v>
      </c>
    </row>
    <row r="690">
      <c r="B690" t="s">
        <v>93</v>
      </c>
      <c r="C690" t="s">
        <v>94</v>
      </c>
      <c r="D690" t="s">
        <v>125</v>
      </c>
      <c r="E690" t="s">
        <v>127</v>
      </c>
      <c r="F690" t="n">
        <v>226</v>
      </c>
      <c r="G690" t="n">
        <v>135</v>
      </c>
      <c r="H690" t="n">
        <v>91</v>
      </c>
      <c r="I690" s="4" t="n">
        <v>0.597345132743363</v>
      </c>
      <c r="J690" t="s">
        <v>22</v>
      </c>
      <c r="K690" t="n">
        <v>61</v>
      </c>
      <c r="L690" t="n">
        <v>74</v>
      </c>
      <c r="M690" t="n">
        <v>45</v>
      </c>
      <c r="N690" t="n">
        <v>34</v>
      </c>
      <c r="O690" t="n">
        <v>12</v>
      </c>
    </row>
    <row r="691">
      <c r="B691" t="s">
        <v>93</v>
      </c>
      <c r="C691" t="s">
        <v>94</v>
      </c>
      <c r="D691" t="s">
        <v>125</v>
      </c>
      <c r="E691" t="s">
        <v>128</v>
      </c>
      <c r="F691" t="n">
        <v>366</v>
      </c>
      <c r="G691" t="n">
        <v>146</v>
      </c>
      <c r="H691" t="n">
        <v>220</v>
      </c>
      <c r="I691" s="4" t="n">
        <v>0.398907103825137</v>
      </c>
      <c r="J691" t="s">
        <v>22</v>
      </c>
      <c r="K691" t="n">
        <v>25</v>
      </c>
      <c r="L691" t="n">
        <v>121</v>
      </c>
      <c r="M691" t="n">
        <v>110</v>
      </c>
      <c r="N691" t="n">
        <v>56</v>
      </c>
      <c r="O691" t="n">
        <v>54</v>
      </c>
    </row>
    <row r="692">
      <c r="B692" t="s">
        <v>93</v>
      </c>
      <c r="C692" t="s">
        <v>94</v>
      </c>
      <c r="D692" t="s">
        <v>125</v>
      </c>
      <c r="E692" t="s">
        <v>141</v>
      </c>
      <c r="F692" t="n">
        <v>39</v>
      </c>
      <c r="G692" t="n">
        <v>21</v>
      </c>
      <c r="H692" t="n">
        <v>18</v>
      </c>
      <c r="I692" s="4" t="n">
        <v>0.538461538461538</v>
      </c>
      <c r="J692" t="s">
        <v>22</v>
      </c>
      <c r="K692" t="n">
        <v>11</v>
      </c>
      <c r="L692" t="n">
        <v>10</v>
      </c>
      <c r="M692" t="n">
        <v>7</v>
      </c>
      <c r="N692" t="n">
        <v>5</v>
      </c>
      <c r="O692" t="n">
        <v>6</v>
      </c>
    </row>
    <row r="693">
      <c r="B693" t="s">
        <v>93</v>
      </c>
      <c r="C693" t="s">
        <v>94</v>
      </c>
      <c r="D693" t="s">
        <v>125</v>
      </c>
      <c r="E693" t="s">
        <v>133</v>
      </c>
      <c r="F693" t="n">
        <v>24</v>
      </c>
      <c r="G693" t="n">
        <v>23</v>
      </c>
      <c r="H693" t="n">
        <v>1</v>
      </c>
      <c r="I693" s="4" t="n">
        <v>0.958333333333333</v>
      </c>
      <c r="J693" t="s">
        <v>22</v>
      </c>
      <c r="K693" t="n">
        <v>15</v>
      </c>
      <c r="L693" t="n">
        <v>8</v>
      </c>
      <c r="M693" t="n">
        <v>1</v>
      </c>
      <c r="N693" t="n">
        <v>0</v>
      </c>
      <c r="O693" t="n">
        <v>0</v>
      </c>
    </row>
    <row r="694">
      <c r="B694" t="s">
        <v>93</v>
      </c>
      <c r="C694" t="s">
        <v>94</v>
      </c>
      <c r="D694" t="s">
        <v>125</v>
      </c>
      <c r="E694" t="s">
        <v>129</v>
      </c>
      <c r="F694" t="n">
        <v>628</v>
      </c>
      <c r="G694" t="n">
        <v>550</v>
      </c>
      <c r="H694" t="n">
        <v>78</v>
      </c>
      <c r="I694" s="4" t="n">
        <v>0.875796178343949</v>
      </c>
      <c r="J694" t="s">
        <v>22</v>
      </c>
      <c r="K694" t="n">
        <v>399</v>
      </c>
      <c r="L694" t="n">
        <v>151</v>
      </c>
      <c r="M694" t="n">
        <v>37</v>
      </c>
      <c r="N694" t="n">
        <v>19</v>
      </c>
      <c r="O694" t="n">
        <v>22</v>
      </c>
    </row>
    <row r="695">
      <c r="B695" t="s">
        <v>93</v>
      </c>
      <c r="C695" t="s">
        <v>94</v>
      </c>
      <c r="D695" t="s">
        <v>125</v>
      </c>
      <c r="E695" t="s">
        <v>130</v>
      </c>
      <c r="F695" t="n">
        <v>11</v>
      </c>
      <c r="G695" t="n">
        <v>8</v>
      </c>
      <c r="H695" t="n">
        <v>3</v>
      </c>
      <c r="I695" s="4" t="n">
        <v>0.727272727272727</v>
      </c>
      <c r="J695" t="s">
        <v>22</v>
      </c>
      <c r="K695" t="n">
        <v>4</v>
      </c>
      <c r="L695" t="n">
        <v>4</v>
      </c>
      <c r="M695" t="n">
        <v>0</v>
      </c>
      <c r="N695" t="n">
        <v>0</v>
      </c>
      <c r="O695" t="n">
        <v>3</v>
      </c>
    </row>
    <row r="696">
      <c r="B696" t="s">
        <v>93</v>
      </c>
      <c r="C696" t="s">
        <v>94</v>
      </c>
      <c r="D696" t="s">
        <v>125</v>
      </c>
      <c r="E696" t="s">
        <v>134</v>
      </c>
      <c r="F696" t="n">
        <v>178</v>
      </c>
      <c r="G696" t="n">
        <v>129</v>
      </c>
      <c r="H696" t="n">
        <v>49</v>
      </c>
      <c r="I696" s="4" t="n">
        <v>0.724719101123595</v>
      </c>
      <c r="J696" t="s">
        <v>22</v>
      </c>
      <c r="K696" t="n">
        <v>93</v>
      </c>
      <c r="L696" t="n">
        <v>36</v>
      </c>
      <c r="M696" t="n">
        <v>21</v>
      </c>
      <c r="N696" t="n">
        <v>20</v>
      </c>
      <c r="O696" t="n">
        <v>8</v>
      </c>
    </row>
    <row r="697">
      <c r="B697" t="s">
        <v>93</v>
      </c>
      <c r="C697" t="s">
        <v>94</v>
      </c>
      <c r="D697" t="s">
        <v>125</v>
      </c>
      <c r="E697" t="s">
        <v>131</v>
      </c>
      <c r="F697" t="n">
        <v>226</v>
      </c>
      <c r="G697" t="n">
        <v>117</v>
      </c>
      <c r="H697" t="n">
        <v>109</v>
      </c>
      <c r="I697" s="4" t="n">
        <v>0.517699115044248</v>
      </c>
      <c r="J697" t="s">
        <v>22</v>
      </c>
      <c r="K697" t="n">
        <v>74</v>
      </c>
      <c r="L697" t="n">
        <v>43</v>
      </c>
      <c r="M697" t="n">
        <v>30</v>
      </c>
      <c r="N697" t="n">
        <v>35</v>
      </c>
      <c r="O697" t="n">
        <v>44</v>
      </c>
    </row>
    <row r="698">
      <c r="B698" t="s">
        <v>95</v>
      </c>
      <c r="C698" t="s">
        <v>96</v>
      </c>
      <c r="D698" t="s">
        <v>135</v>
      </c>
      <c r="E698" t="s">
        <v>136</v>
      </c>
      <c r="F698" t="n">
        <v>134</v>
      </c>
      <c r="G698" t="n">
        <v>112</v>
      </c>
      <c r="H698" t="n">
        <v>22</v>
      </c>
      <c r="I698" s="4" t="n">
        <v>0.835820895522388</v>
      </c>
      <c r="J698" t="s">
        <v>22</v>
      </c>
      <c r="K698" t="n">
        <v>35</v>
      </c>
      <c r="L698" t="n">
        <v>77</v>
      </c>
      <c r="M698" t="n">
        <v>14</v>
      </c>
      <c r="N698" t="n">
        <v>7</v>
      </c>
      <c r="O698" t="n">
        <v>1</v>
      </c>
    </row>
    <row r="699">
      <c r="B699" t="s">
        <v>95</v>
      </c>
      <c r="C699" t="s">
        <v>96</v>
      </c>
      <c r="D699" t="s">
        <v>132</v>
      </c>
      <c r="E699" t="s">
        <v>144</v>
      </c>
      <c r="F699" t="n">
        <v>1</v>
      </c>
      <c r="G699" t="n">
        <v>1</v>
      </c>
      <c r="H699" t="n">
        <v>0</v>
      </c>
      <c r="I699" s="4" t="n">
        <v>1</v>
      </c>
      <c r="J699" t="s">
        <v>22</v>
      </c>
      <c r="K699" t="n">
        <v>0</v>
      </c>
      <c r="L699" t="n">
        <v>1</v>
      </c>
      <c r="M699" t="n">
        <v>0</v>
      </c>
      <c r="N699" t="n">
        <v>0</v>
      </c>
      <c r="O699" t="n">
        <v>0</v>
      </c>
    </row>
    <row r="700">
      <c r="B700" t="s">
        <v>95</v>
      </c>
      <c r="C700" t="s">
        <v>96</v>
      </c>
      <c r="D700" t="s">
        <v>132</v>
      </c>
      <c r="E700" t="s">
        <v>126</v>
      </c>
      <c r="F700" t="n">
        <v>51</v>
      </c>
      <c r="G700" t="n">
        <v>48</v>
      </c>
      <c r="H700" t="n">
        <v>3</v>
      </c>
      <c r="I700" s="4" t="n">
        <v>0.941176470588235</v>
      </c>
      <c r="J700" t="s">
        <v>22</v>
      </c>
      <c r="K700" t="n">
        <v>36</v>
      </c>
      <c r="L700" t="n">
        <v>12</v>
      </c>
      <c r="M700" t="n">
        <v>1</v>
      </c>
      <c r="N700" t="n">
        <v>2</v>
      </c>
      <c r="O700" t="n">
        <v>0</v>
      </c>
    </row>
    <row r="701">
      <c r="B701" t="s">
        <v>95</v>
      </c>
      <c r="C701" t="s">
        <v>96</v>
      </c>
      <c r="D701" t="s">
        <v>132</v>
      </c>
      <c r="E701" t="s">
        <v>137</v>
      </c>
      <c r="F701" t="n">
        <v>2</v>
      </c>
      <c r="G701" t="n">
        <v>2</v>
      </c>
      <c r="H701" t="n">
        <v>0</v>
      </c>
      <c r="I701" s="4" t="n">
        <v>1</v>
      </c>
      <c r="J701" t="s">
        <v>22</v>
      </c>
      <c r="K701" t="n">
        <v>0</v>
      </c>
      <c r="L701" t="n">
        <v>2</v>
      </c>
      <c r="M701" t="n">
        <v>0</v>
      </c>
      <c r="N701" t="n">
        <v>0</v>
      </c>
      <c r="O701" t="n">
        <v>0</v>
      </c>
    </row>
    <row r="702">
      <c r="B702" t="s">
        <v>95</v>
      </c>
      <c r="C702" t="s">
        <v>96</v>
      </c>
      <c r="D702" t="s">
        <v>132</v>
      </c>
      <c r="E702" t="s">
        <v>128</v>
      </c>
      <c r="F702" t="n">
        <v>60</v>
      </c>
      <c r="G702" t="n">
        <v>33</v>
      </c>
      <c r="H702" t="n">
        <v>27</v>
      </c>
      <c r="I702" s="4" t="n">
        <v>0.55</v>
      </c>
      <c r="J702" t="s">
        <v>22</v>
      </c>
      <c r="K702" t="n">
        <v>9</v>
      </c>
      <c r="L702" t="n">
        <v>24</v>
      </c>
      <c r="M702" t="n">
        <v>15</v>
      </c>
      <c r="N702" t="n">
        <v>8</v>
      </c>
      <c r="O702" t="n">
        <v>4</v>
      </c>
    </row>
    <row r="703">
      <c r="B703" t="s">
        <v>95</v>
      </c>
      <c r="C703" t="s">
        <v>96</v>
      </c>
      <c r="D703" t="s">
        <v>132</v>
      </c>
      <c r="E703" t="s">
        <v>141</v>
      </c>
      <c r="F703" t="n">
        <v>6</v>
      </c>
      <c r="G703" t="n">
        <v>4</v>
      </c>
      <c r="H703" t="n">
        <v>2</v>
      </c>
      <c r="I703" s="4" t="n">
        <v>0.666666666666667</v>
      </c>
      <c r="J703" t="s">
        <v>22</v>
      </c>
      <c r="K703" t="n">
        <v>2</v>
      </c>
      <c r="L703" t="n">
        <v>2</v>
      </c>
      <c r="M703" t="n">
        <v>0</v>
      </c>
      <c r="N703" t="n">
        <v>1</v>
      </c>
      <c r="O703" t="n">
        <v>1</v>
      </c>
    </row>
    <row r="704">
      <c r="B704" t="s">
        <v>95</v>
      </c>
      <c r="C704" t="s">
        <v>96</v>
      </c>
      <c r="D704" t="s">
        <v>125</v>
      </c>
      <c r="E704" t="s">
        <v>138</v>
      </c>
      <c r="F704" t="n">
        <v>14</v>
      </c>
      <c r="G704" t="n">
        <v>10</v>
      </c>
      <c r="H704" t="n">
        <v>4</v>
      </c>
      <c r="I704" s="4" t="n">
        <v>0.714285714285714</v>
      </c>
      <c r="J704" t="s">
        <v>22</v>
      </c>
      <c r="K704" t="n">
        <v>4</v>
      </c>
      <c r="L704" t="n">
        <v>6</v>
      </c>
      <c r="M704" t="n">
        <v>4</v>
      </c>
      <c r="N704" t="n">
        <v>0</v>
      </c>
      <c r="O704" t="n">
        <v>0</v>
      </c>
    </row>
    <row r="705">
      <c r="B705" t="s">
        <v>95</v>
      </c>
      <c r="C705" t="s">
        <v>96</v>
      </c>
      <c r="D705" t="s">
        <v>125</v>
      </c>
      <c r="E705" t="s">
        <v>126</v>
      </c>
      <c r="F705" t="n">
        <v>388</v>
      </c>
      <c r="G705" t="n">
        <v>358</v>
      </c>
      <c r="H705" t="n">
        <v>30</v>
      </c>
      <c r="I705" s="4" t="n">
        <v>0.922680412371134</v>
      </c>
      <c r="J705" t="s">
        <v>22</v>
      </c>
      <c r="K705" t="n">
        <v>92</v>
      </c>
      <c r="L705" t="n">
        <v>266</v>
      </c>
      <c r="M705" t="n">
        <v>25</v>
      </c>
      <c r="N705" t="n">
        <v>3</v>
      </c>
      <c r="O705" t="n">
        <v>2</v>
      </c>
    </row>
    <row r="706">
      <c r="B706" t="s">
        <v>95</v>
      </c>
      <c r="C706" t="s">
        <v>96</v>
      </c>
      <c r="D706" t="s">
        <v>125</v>
      </c>
      <c r="E706" t="s">
        <v>139</v>
      </c>
      <c r="F706" t="n">
        <v>35</v>
      </c>
      <c r="G706" t="n">
        <v>15</v>
      </c>
      <c r="H706" t="n">
        <v>20</v>
      </c>
      <c r="I706" s="4" t="n">
        <v>0.428571428571429</v>
      </c>
      <c r="J706" t="s">
        <v>22</v>
      </c>
      <c r="K706" t="n">
        <v>4</v>
      </c>
      <c r="L706" t="n">
        <v>11</v>
      </c>
      <c r="M706" t="n">
        <v>14</v>
      </c>
      <c r="N706" t="n">
        <v>2</v>
      </c>
      <c r="O706" t="n">
        <v>4</v>
      </c>
    </row>
    <row r="707">
      <c r="B707" t="s">
        <v>95</v>
      </c>
      <c r="C707" t="s">
        <v>96</v>
      </c>
      <c r="D707" t="s">
        <v>125</v>
      </c>
      <c r="E707" t="s">
        <v>142</v>
      </c>
      <c r="F707" t="n">
        <v>9</v>
      </c>
      <c r="G707" t="n">
        <v>6</v>
      </c>
      <c r="H707" t="n">
        <v>3</v>
      </c>
      <c r="I707" s="4" t="n">
        <v>0.666666666666667</v>
      </c>
      <c r="J707" t="s">
        <v>22</v>
      </c>
      <c r="K707" t="n">
        <v>4</v>
      </c>
      <c r="L707" t="n">
        <v>2</v>
      </c>
      <c r="M707" t="n">
        <v>2</v>
      </c>
      <c r="N707" t="n">
        <v>1</v>
      </c>
      <c r="O707" t="n">
        <v>0</v>
      </c>
    </row>
    <row r="708">
      <c r="B708" t="s">
        <v>95</v>
      </c>
      <c r="C708" t="s">
        <v>96</v>
      </c>
      <c r="D708" t="s">
        <v>125</v>
      </c>
      <c r="E708" t="s">
        <v>137</v>
      </c>
      <c r="F708" t="n">
        <v>269</v>
      </c>
      <c r="G708" t="n">
        <v>201</v>
      </c>
      <c r="H708" t="n">
        <v>68</v>
      </c>
      <c r="I708" s="4" t="n">
        <v>0.747211895910781</v>
      </c>
      <c r="J708" t="s">
        <v>22</v>
      </c>
      <c r="K708" t="n">
        <v>112</v>
      </c>
      <c r="L708" t="n">
        <v>89</v>
      </c>
      <c r="M708" t="n">
        <v>37</v>
      </c>
      <c r="N708" t="n">
        <v>20</v>
      </c>
      <c r="O708" t="n">
        <v>11</v>
      </c>
    </row>
    <row r="709">
      <c r="B709" t="s">
        <v>95</v>
      </c>
      <c r="C709" t="s">
        <v>96</v>
      </c>
      <c r="D709" t="s">
        <v>125</v>
      </c>
      <c r="E709" t="s">
        <v>140</v>
      </c>
      <c r="F709" t="n">
        <v>15</v>
      </c>
      <c r="G709" t="n">
        <v>8</v>
      </c>
      <c r="H709" t="n">
        <v>7</v>
      </c>
      <c r="I709" s="4" t="n">
        <v>0.533333333333333</v>
      </c>
      <c r="J709" t="s">
        <v>22</v>
      </c>
      <c r="K709" t="n">
        <v>6</v>
      </c>
      <c r="L709" t="n">
        <v>2</v>
      </c>
      <c r="M709" t="n">
        <v>3</v>
      </c>
      <c r="N709" t="n">
        <v>3</v>
      </c>
      <c r="O709" t="n">
        <v>1</v>
      </c>
    </row>
    <row r="710">
      <c r="B710" t="s">
        <v>95</v>
      </c>
      <c r="C710" t="s">
        <v>96</v>
      </c>
      <c r="D710" t="s">
        <v>125</v>
      </c>
      <c r="E710" t="s">
        <v>127</v>
      </c>
      <c r="F710" t="n">
        <v>334</v>
      </c>
      <c r="G710" t="n">
        <v>265</v>
      </c>
      <c r="H710" t="n">
        <v>69</v>
      </c>
      <c r="I710" s="4" t="n">
        <v>0.793413173652695</v>
      </c>
      <c r="J710" t="s">
        <v>22</v>
      </c>
      <c r="K710" t="n">
        <v>174</v>
      </c>
      <c r="L710" t="n">
        <v>91</v>
      </c>
      <c r="M710" t="n">
        <v>28</v>
      </c>
      <c r="N710" t="n">
        <v>21</v>
      </c>
      <c r="O710" t="n">
        <v>20</v>
      </c>
    </row>
    <row r="711">
      <c r="B711" t="s">
        <v>95</v>
      </c>
      <c r="C711" t="s">
        <v>96</v>
      </c>
      <c r="D711" t="s">
        <v>125</v>
      </c>
      <c r="E711" t="s">
        <v>128</v>
      </c>
      <c r="F711" t="n">
        <v>381</v>
      </c>
      <c r="G711" t="n">
        <v>204</v>
      </c>
      <c r="H711" t="n">
        <v>177</v>
      </c>
      <c r="I711" s="4" t="n">
        <v>0.535433070866142</v>
      </c>
      <c r="J711" t="s">
        <v>22</v>
      </c>
      <c r="K711" t="n">
        <v>44</v>
      </c>
      <c r="L711" t="n">
        <v>160</v>
      </c>
      <c r="M711" t="n">
        <v>105</v>
      </c>
      <c r="N711" t="n">
        <v>42</v>
      </c>
      <c r="O711" t="n">
        <v>30</v>
      </c>
    </row>
    <row r="712">
      <c r="B712" t="s">
        <v>95</v>
      </c>
      <c r="C712" t="s">
        <v>96</v>
      </c>
      <c r="D712" t="s">
        <v>125</v>
      </c>
      <c r="E712" t="s">
        <v>141</v>
      </c>
      <c r="F712" t="n">
        <v>49</v>
      </c>
      <c r="G712" t="n">
        <v>35</v>
      </c>
      <c r="H712" t="n">
        <v>14</v>
      </c>
      <c r="I712" s="4" t="n">
        <v>0.714285714285714</v>
      </c>
      <c r="J712" t="s">
        <v>22</v>
      </c>
      <c r="K712" t="n">
        <v>16</v>
      </c>
      <c r="L712" t="n">
        <v>19</v>
      </c>
      <c r="M712" t="n">
        <v>9</v>
      </c>
      <c r="N712" t="n">
        <v>5</v>
      </c>
      <c r="O712" t="n">
        <v>0</v>
      </c>
    </row>
    <row r="713">
      <c r="B713" t="s">
        <v>95</v>
      </c>
      <c r="C713" t="s">
        <v>96</v>
      </c>
      <c r="D713" t="s">
        <v>125</v>
      </c>
      <c r="E713" t="s">
        <v>143</v>
      </c>
      <c r="F713" t="n">
        <v>1</v>
      </c>
      <c r="G713" t="n">
        <v>1</v>
      </c>
      <c r="H713" t="n">
        <v>0</v>
      </c>
      <c r="I713" s="4" t="n">
        <v>1</v>
      </c>
      <c r="J713" t="s">
        <v>22</v>
      </c>
      <c r="K713" t="n">
        <v>0</v>
      </c>
      <c r="L713" t="n">
        <v>1</v>
      </c>
      <c r="M713" t="n">
        <v>0</v>
      </c>
      <c r="N713" t="n">
        <v>0</v>
      </c>
      <c r="O713" t="n">
        <v>0</v>
      </c>
    </row>
    <row r="714">
      <c r="B714" t="s">
        <v>95</v>
      </c>
      <c r="C714" t="s">
        <v>96</v>
      </c>
      <c r="D714" t="s">
        <v>125</v>
      </c>
      <c r="E714" t="s">
        <v>133</v>
      </c>
      <c r="F714" t="n">
        <v>14</v>
      </c>
      <c r="G714" t="n">
        <v>11</v>
      </c>
      <c r="H714" t="n">
        <v>3</v>
      </c>
      <c r="I714" s="4" t="n">
        <v>0.785714285714286</v>
      </c>
      <c r="J714" t="s">
        <v>22</v>
      </c>
      <c r="K714" t="n">
        <v>7</v>
      </c>
      <c r="L714" t="n">
        <v>4</v>
      </c>
      <c r="M714" t="n">
        <v>1</v>
      </c>
      <c r="N714" t="n">
        <v>0</v>
      </c>
      <c r="O714" t="n">
        <v>2</v>
      </c>
    </row>
    <row r="715">
      <c r="B715" t="s">
        <v>95</v>
      </c>
      <c r="C715" t="s">
        <v>96</v>
      </c>
      <c r="D715" t="s">
        <v>125</v>
      </c>
      <c r="E715" t="s">
        <v>129</v>
      </c>
      <c r="F715" t="n">
        <v>581</v>
      </c>
      <c r="G715" t="n">
        <v>513</v>
      </c>
      <c r="H715" t="n">
        <v>68</v>
      </c>
      <c r="I715" s="4" t="n">
        <v>0.882960413080895</v>
      </c>
      <c r="J715" t="s">
        <v>22</v>
      </c>
      <c r="K715" t="n">
        <v>345</v>
      </c>
      <c r="L715" t="n">
        <v>168</v>
      </c>
      <c r="M715" t="n">
        <v>40</v>
      </c>
      <c r="N715" t="n">
        <v>20</v>
      </c>
      <c r="O715" t="n">
        <v>8</v>
      </c>
    </row>
    <row r="716">
      <c r="B716" t="s">
        <v>95</v>
      </c>
      <c r="C716" t="s">
        <v>96</v>
      </c>
      <c r="D716" t="s">
        <v>125</v>
      </c>
      <c r="E716" t="s">
        <v>130</v>
      </c>
      <c r="F716" t="n">
        <v>4</v>
      </c>
      <c r="G716" t="n">
        <v>4</v>
      </c>
      <c r="H716" t="n">
        <v>0</v>
      </c>
      <c r="I716" s="4" t="n">
        <v>1</v>
      </c>
      <c r="J716" t="s">
        <v>22</v>
      </c>
      <c r="K716" t="n">
        <v>1</v>
      </c>
      <c r="L716" t="n">
        <v>3</v>
      </c>
      <c r="M716" t="n">
        <v>0</v>
      </c>
      <c r="N716" t="n">
        <v>0</v>
      </c>
      <c r="O716" t="n">
        <v>0</v>
      </c>
    </row>
    <row r="717">
      <c r="B717" t="s">
        <v>95</v>
      </c>
      <c r="C717" t="s">
        <v>96</v>
      </c>
      <c r="D717" t="s">
        <v>125</v>
      </c>
      <c r="E717" t="s">
        <v>134</v>
      </c>
      <c r="F717" t="n">
        <v>73</v>
      </c>
      <c r="G717" t="n">
        <v>49</v>
      </c>
      <c r="H717" t="n">
        <v>24</v>
      </c>
      <c r="I717" s="4" t="n">
        <v>0.671232876712329</v>
      </c>
      <c r="J717" t="s">
        <v>22</v>
      </c>
      <c r="K717" t="n">
        <v>27</v>
      </c>
      <c r="L717" t="n">
        <v>22</v>
      </c>
      <c r="M717" t="n">
        <v>11</v>
      </c>
      <c r="N717" t="n">
        <v>6</v>
      </c>
      <c r="O717" t="n">
        <v>7</v>
      </c>
    </row>
    <row r="718">
      <c r="B718" t="s">
        <v>95</v>
      </c>
      <c r="C718" t="s">
        <v>96</v>
      </c>
      <c r="D718" t="s">
        <v>125</v>
      </c>
      <c r="E718" t="s">
        <v>131</v>
      </c>
      <c r="F718" t="n">
        <v>217</v>
      </c>
      <c r="G718" t="n">
        <v>106</v>
      </c>
      <c r="H718" t="n">
        <v>111</v>
      </c>
      <c r="I718" s="4" t="n">
        <v>0.488479262672811</v>
      </c>
      <c r="J718" t="s">
        <v>22</v>
      </c>
      <c r="K718" t="n">
        <v>41</v>
      </c>
      <c r="L718" t="n">
        <v>65</v>
      </c>
      <c r="M718" t="n">
        <v>51</v>
      </c>
      <c r="N718" t="n">
        <v>30</v>
      </c>
      <c r="O718" t="n">
        <v>30</v>
      </c>
    </row>
    <row r="719">
      <c r="B719" t="s">
        <v>97</v>
      </c>
      <c r="C719" t="s">
        <v>98</v>
      </c>
      <c r="D719" t="s">
        <v>135</v>
      </c>
      <c r="E719" t="s">
        <v>136</v>
      </c>
      <c r="F719" t="n">
        <v>168</v>
      </c>
      <c r="G719" t="n">
        <v>144</v>
      </c>
      <c r="H719" t="n">
        <v>24</v>
      </c>
      <c r="I719" s="4" t="n">
        <v>0.857142857142857</v>
      </c>
      <c r="J719" t="s">
        <v>22</v>
      </c>
      <c r="K719" t="n">
        <v>96</v>
      </c>
      <c r="L719" t="n">
        <v>48</v>
      </c>
      <c r="M719" t="n">
        <v>12</v>
      </c>
      <c r="N719" t="n">
        <v>10</v>
      </c>
      <c r="O719" t="n">
        <v>2</v>
      </c>
    </row>
    <row r="720">
      <c r="B720" t="s">
        <v>97</v>
      </c>
      <c r="C720" t="s">
        <v>98</v>
      </c>
      <c r="D720" t="s">
        <v>132</v>
      </c>
      <c r="E720" t="s">
        <v>144</v>
      </c>
      <c r="F720" t="n">
        <v>2</v>
      </c>
      <c r="G720" t="n">
        <v>2</v>
      </c>
      <c r="H720" t="n">
        <v>0</v>
      </c>
      <c r="I720" s="4" t="n">
        <v>1</v>
      </c>
      <c r="J720" t="s">
        <v>22</v>
      </c>
      <c r="K720" t="n">
        <v>1</v>
      </c>
      <c r="L720" t="n">
        <v>1</v>
      </c>
      <c r="M720" t="n">
        <v>0</v>
      </c>
      <c r="N720" t="n">
        <v>0</v>
      </c>
      <c r="O720" t="n">
        <v>0</v>
      </c>
    </row>
    <row r="721">
      <c r="B721" t="s">
        <v>97</v>
      </c>
      <c r="C721" t="s">
        <v>98</v>
      </c>
      <c r="D721" t="s">
        <v>132</v>
      </c>
      <c r="E721" t="s">
        <v>126</v>
      </c>
      <c r="F721" t="n">
        <v>176</v>
      </c>
      <c r="G721" t="n">
        <v>159</v>
      </c>
      <c r="H721" t="n">
        <v>17</v>
      </c>
      <c r="I721" s="4" t="n">
        <v>0.903409090909091</v>
      </c>
      <c r="J721" t="s">
        <v>22</v>
      </c>
      <c r="K721" t="n">
        <v>113</v>
      </c>
      <c r="L721" t="n">
        <v>46</v>
      </c>
      <c r="M721" t="n">
        <v>8</v>
      </c>
      <c r="N721" t="n">
        <v>4</v>
      </c>
      <c r="O721" t="n">
        <v>5</v>
      </c>
    </row>
    <row r="722">
      <c r="B722" t="s">
        <v>97</v>
      </c>
      <c r="C722" t="s">
        <v>98</v>
      </c>
      <c r="D722" t="s">
        <v>132</v>
      </c>
      <c r="E722" t="s">
        <v>137</v>
      </c>
      <c r="F722" t="n">
        <v>65</v>
      </c>
      <c r="G722" t="n">
        <v>33</v>
      </c>
      <c r="H722" t="n">
        <v>32</v>
      </c>
      <c r="I722" s="4" t="n">
        <v>0.507692307692308</v>
      </c>
      <c r="J722" t="s">
        <v>22</v>
      </c>
      <c r="K722" t="n">
        <v>15</v>
      </c>
      <c r="L722" t="n">
        <v>18</v>
      </c>
      <c r="M722" t="n">
        <v>8</v>
      </c>
      <c r="N722" t="n">
        <v>17</v>
      </c>
      <c r="O722" t="n">
        <v>7</v>
      </c>
    </row>
    <row r="723">
      <c r="B723" t="s">
        <v>97</v>
      </c>
      <c r="C723" t="s">
        <v>98</v>
      </c>
      <c r="D723" t="s">
        <v>132</v>
      </c>
      <c r="E723" t="s">
        <v>128</v>
      </c>
      <c r="F723" t="n">
        <v>99</v>
      </c>
      <c r="G723" t="n">
        <v>29</v>
      </c>
      <c r="H723" t="n">
        <v>70</v>
      </c>
      <c r="I723" s="4" t="n">
        <v>0.292929292929293</v>
      </c>
      <c r="J723" t="s">
        <v>22</v>
      </c>
      <c r="K723" t="n">
        <v>4</v>
      </c>
      <c r="L723" t="n">
        <v>25</v>
      </c>
      <c r="M723" t="n">
        <v>40</v>
      </c>
      <c r="N723" t="n">
        <v>16</v>
      </c>
      <c r="O723" t="n">
        <v>14</v>
      </c>
    </row>
    <row r="724">
      <c r="B724" t="s">
        <v>97</v>
      </c>
      <c r="C724" t="s">
        <v>98</v>
      </c>
      <c r="D724" t="s">
        <v>132</v>
      </c>
      <c r="E724" t="s">
        <v>141</v>
      </c>
      <c r="F724" t="n">
        <v>2</v>
      </c>
      <c r="G724" t="n">
        <v>0</v>
      </c>
      <c r="H724" t="n">
        <v>2</v>
      </c>
      <c r="I724" s="4" t="n">
        <v>0</v>
      </c>
      <c r="J724" t="s">
        <v>22</v>
      </c>
      <c r="K724" t="n">
        <v>0</v>
      </c>
      <c r="L724" t="n">
        <v>0</v>
      </c>
      <c r="M724" t="n">
        <v>0</v>
      </c>
      <c r="N724" t="n">
        <v>2</v>
      </c>
      <c r="O724" t="n">
        <v>0</v>
      </c>
    </row>
    <row r="725">
      <c r="B725" t="s">
        <v>97</v>
      </c>
      <c r="C725" t="s">
        <v>98</v>
      </c>
      <c r="D725" t="s">
        <v>125</v>
      </c>
      <c r="E725" t="s">
        <v>145</v>
      </c>
      <c r="F725" t="n">
        <v>24</v>
      </c>
      <c r="G725" t="n">
        <v>17</v>
      </c>
      <c r="H725" t="n">
        <v>7</v>
      </c>
      <c r="I725" s="4" t="n">
        <v>0.708333333333333</v>
      </c>
      <c r="J725" t="s">
        <v>22</v>
      </c>
      <c r="K725" t="n">
        <v>8</v>
      </c>
      <c r="L725" t="n">
        <v>9</v>
      </c>
      <c r="M725" t="n">
        <v>2</v>
      </c>
      <c r="N725" t="n">
        <v>4</v>
      </c>
      <c r="O725" t="n">
        <v>1</v>
      </c>
    </row>
    <row r="726">
      <c r="B726" t="s">
        <v>97</v>
      </c>
      <c r="C726" t="s">
        <v>98</v>
      </c>
      <c r="D726" t="s">
        <v>125</v>
      </c>
      <c r="E726" t="s">
        <v>138</v>
      </c>
      <c r="F726" t="n">
        <v>89</v>
      </c>
      <c r="G726" t="n">
        <v>79</v>
      </c>
      <c r="H726" t="n">
        <v>10</v>
      </c>
      <c r="I726" s="4" t="n">
        <v>0.887640449438202</v>
      </c>
      <c r="J726" t="s">
        <v>22</v>
      </c>
      <c r="K726" t="n">
        <v>53</v>
      </c>
      <c r="L726" t="n">
        <v>26</v>
      </c>
      <c r="M726" t="n">
        <v>6</v>
      </c>
      <c r="N726" t="n">
        <v>4</v>
      </c>
      <c r="O726" t="n">
        <v>0</v>
      </c>
    </row>
    <row r="727">
      <c r="B727" t="s">
        <v>97</v>
      </c>
      <c r="C727" t="s">
        <v>98</v>
      </c>
      <c r="D727" t="s">
        <v>125</v>
      </c>
      <c r="E727" t="s">
        <v>126</v>
      </c>
      <c r="F727" t="n">
        <v>1854</v>
      </c>
      <c r="G727" t="n">
        <v>1577</v>
      </c>
      <c r="H727" t="n">
        <v>277</v>
      </c>
      <c r="I727" s="4" t="n">
        <v>0.85059331175836</v>
      </c>
      <c r="J727" t="s">
        <v>22</v>
      </c>
      <c r="K727" t="n">
        <v>976</v>
      </c>
      <c r="L727" t="n">
        <v>601</v>
      </c>
      <c r="M727" t="n">
        <v>142</v>
      </c>
      <c r="N727" t="n">
        <v>88</v>
      </c>
      <c r="O727" t="n">
        <v>47</v>
      </c>
    </row>
    <row r="728">
      <c r="B728" t="s">
        <v>97</v>
      </c>
      <c r="C728" t="s">
        <v>98</v>
      </c>
      <c r="D728" t="s">
        <v>125</v>
      </c>
      <c r="E728" t="s">
        <v>139</v>
      </c>
      <c r="F728" t="n">
        <v>270</v>
      </c>
      <c r="G728" t="n">
        <v>177</v>
      </c>
      <c r="H728" t="n">
        <v>93</v>
      </c>
      <c r="I728" s="4" t="n">
        <v>0.655555555555556</v>
      </c>
      <c r="J728" t="s">
        <v>22</v>
      </c>
      <c r="K728" t="n">
        <v>39</v>
      </c>
      <c r="L728" t="n">
        <v>138</v>
      </c>
      <c r="M728" t="n">
        <v>55</v>
      </c>
      <c r="N728" t="n">
        <v>23</v>
      </c>
      <c r="O728" t="n">
        <v>15</v>
      </c>
    </row>
    <row r="729">
      <c r="B729" t="s">
        <v>97</v>
      </c>
      <c r="C729" t="s">
        <v>98</v>
      </c>
      <c r="D729" t="s">
        <v>125</v>
      </c>
      <c r="E729" t="s">
        <v>142</v>
      </c>
      <c r="F729" t="n">
        <v>22</v>
      </c>
      <c r="G729" t="n">
        <v>21</v>
      </c>
      <c r="H729" t="n">
        <v>1</v>
      </c>
      <c r="I729" s="4" t="n">
        <v>0.954545454545455</v>
      </c>
      <c r="J729" t="s">
        <v>22</v>
      </c>
      <c r="K729" t="n">
        <v>14</v>
      </c>
      <c r="L729" t="n">
        <v>7</v>
      </c>
      <c r="M729" t="n">
        <v>1</v>
      </c>
      <c r="N729" t="n">
        <v>0</v>
      </c>
      <c r="O729" t="n">
        <v>0</v>
      </c>
    </row>
    <row r="730">
      <c r="B730" t="s">
        <v>97</v>
      </c>
      <c r="C730" t="s">
        <v>98</v>
      </c>
      <c r="D730" t="s">
        <v>125</v>
      </c>
      <c r="E730" t="s">
        <v>137</v>
      </c>
      <c r="F730" t="n">
        <v>908</v>
      </c>
      <c r="G730" t="n">
        <v>608</v>
      </c>
      <c r="H730" t="n">
        <v>300</v>
      </c>
      <c r="I730" s="4" t="n">
        <v>0.669603524229075</v>
      </c>
      <c r="J730" t="s">
        <v>22</v>
      </c>
      <c r="K730" t="n">
        <v>359</v>
      </c>
      <c r="L730" t="n">
        <v>249</v>
      </c>
      <c r="M730" t="n">
        <v>142</v>
      </c>
      <c r="N730" t="n">
        <v>99</v>
      </c>
      <c r="O730" t="n">
        <v>59</v>
      </c>
    </row>
    <row r="731">
      <c r="B731" t="s">
        <v>97</v>
      </c>
      <c r="C731" t="s">
        <v>98</v>
      </c>
      <c r="D731" t="s">
        <v>125</v>
      </c>
      <c r="E731" t="s">
        <v>140</v>
      </c>
      <c r="F731" t="n">
        <v>81</v>
      </c>
      <c r="G731" t="n">
        <v>57</v>
      </c>
      <c r="H731" t="n">
        <v>24</v>
      </c>
      <c r="I731" s="4" t="n">
        <v>0.703703703703704</v>
      </c>
      <c r="J731" t="s">
        <v>22</v>
      </c>
      <c r="K731" t="n">
        <v>30</v>
      </c>
      <c r="L731" t="n">
        <v>27</v>
      </c>
      <c r="M731" t="n">
        <v>11</v>
      </c>
      <c r="N731" t="n">
        <v>10</v>
      </c>
      <c r="O731" t="n">
        <v>3</v>
      </c>
    </row>
    <row r="732">
      <c r="B732" t="s">
        <v>97</v>
      </c>
      <c r="C732" t="s">
        <v>98</v>
      </c>
      <c r="D732" t="s">
        <v>125</v>
      </c>
      <c r="E732" t="s">
        <v>127</v>
      </c>
      <c r="F732" t="n">
        <v>877</v>
      </c>
      <c r="G732" t="n">
        <v>621</v>
      </c>
      <c r="H732" t="n">
        <v>256</v>
      </c>
      <c r="I732" s="4" t="n">
        <v>0.708095781071836</v>
      </c>
      <c r="J732" t="s">
        <v>22</v>
      </c>
      <c r="K732" t="n">
        <v>410</v>
      </c>
      <c r="L732" t="n">
        <v>211</v>
      </c>
      <c r="M732" t="n">
        <v>162</v>
      </c>
      <c r="N732" t="n">
        <v>64</v>
      </c>
      <c r="O732" t="n">
        <v>30</v>
      </c>
    </row>
    <row r="733">
      <c r="B733" t="s">
        <v>97</v>
      </c>
      <c r="C733" t="s">
        <v>98</v>
      </c>
      <c r="D733" t="s">
        <v>125</v>
      </c>
      <c r="E733" t="s">
        <v>128</v>
      </c>
      <c r="F733" t="n">
        <v>1059</v>
      </c>
      <c r="G733" t="n">
        <v>696</v>
      </c>
      <c r="H733" t="n">
        <v>363</v>
      </c>
      <c r="I733" s="4" t="n">
        <v>0.657223796033994</v>
      </c>
      <c r="J733" t="s">
        <v>22</v>
      </c>
      <c r="K733" t="n">
        <v>253</v>
      </c>
      <c r="L733" t="n">
        <v>443</v>
      </c>
      <c r="M733" t="n">
        <v>178</v>
      </c>
      <c r="N733" t="n">
        <v>114</v>
      </c>
      <c r="O733" t="n">
        <v>71</v>
      </c>
    </row>
    <row r="734">
      <c r="B734" t="s">
        <v>97</v>
      </c>
      <c r="C734" t="s">
        <v>98</v>
      </c>
      <c r="D734" t="s">
        <v>125</v>
      </c>
      <c r="E734" t="s">
        <v>141</v>
      </c>
      <c r="F734" t="n">
        <v>142</v>
      </c>
      <c r="G734" t="n">
        <v>123</v>
      </c>
      <c r="H734" t="n">
        <v>19</v>
      </c>
      <c r="I734" s="4" t="n">
        <v>0.866197183098592</v>
      </c>
      <c r="J734" t="s">
        <v>22</v>
      </c>
      <c r="K734" t="n">
        <v>99</v>
      </c>
      <c r="L734" t="n">
        <v>24</v>
      </c>
      <c r="M734" t="n">
        <v>7</v>
      </c>
      <c r="N734" t="n">
        <v>7</v>
      </c>
      <c r="O734" t="n">
        <v>5</v>
      </c>
    </row>
    <row r="735">
      <c r="B735" t="s">
        <v>97</v>
      </c>
      <c r="C735" t="s">
        <v>98</v>
      </c>
      <c r="D735" t="s">
        <v>125</v>
      </c>
      <c r="E735" t="s">
        <v>143</v>
      </c>
      <c r="F735" t="n">
        <v>1</v>
      </c>
      <c r="G735" t="n">
        <v>1</v>
      </c>
      <c r="H735" t="n">
        <v>0</v>
      </c>
      <c r="I735" s="4" t="n">
        <v>1</v>
      </c>
      <c r="J735" t="s">
        <v>22</v>
      </c>
      <c r="K735" t="n">
        <v>0</v>
      </c>
      <c r="L735" t="n">
        <v>1</v>
      </c>
      <c r="M735" t="n">
        <v>0</v>
      </c>
      <c r="N735" t="n">
        <v>0</v>
      </c>
      <c r="O735" t="n">
        <v>0</v>
      </c>
    </row>
    <row r="736">
      <c r="B736" t="s">
        <v>97</v>
      </c>
      <c r="C736" t="s">
        <v>98</v>
      </c>
      <c r="D736" t="s">
        <v>125</v>
      </c>
      <c r="E736" t="s">
        <v>133</v>
      </c>
      <c r="F736" t="n">
        <v>23</v>
      </c>
      <c r="G736" t="n">
        <v>16</v>
      </c>
      <c r="H736" t="n">
        <v>7</v>
      </c>
      <c r="I736" s="4" t="n">
        <v>0.695652173913043</v>
      </c>
      <c r="J736" t="s">
        <v>22</v>
      </c>
      <c r="K736" t="n">
        <v>9</v>
      </c>
      <c r="L736" t="n">
        <v>7</v>
      </c>
      <c r="M736" t="n">
        <v>1</v>
      </c>
      <c r="N736" t="n">
        <v>1</v>
      </c>
      <c r="O736" t="n">
        <v>5</v>
      </c>
    </row>
    <row r="737">
      <c r="B737" t="s">
        <v>97</v>
      </c>
      <c r="C737" t="s">
        <v>98</v>
      </c>
      <c r="D737" t="s">
        <v>125</v>
      </c>
      <c r="E737" t="s">
        <v>129</v>
      </c>
      <c r="F737" t="n">
        <v>1853</v>
      </c>
      <c r="G737" t="n">
        <v>1677</v>
      </c>
      <c r="H737" t="n">
        <v>176</v>
      </c>
      <c r="I737" s="4" t="n">
        <v>0.905018888289261</v>
      </c>
      <c r="J737" t="s">
        <v>22</v>
      </c>
      <c r="K737" t="n">
        <v>1354</v>
      </c>
      <c r="L737" t="n">
        <v>323</v>
      </c>
      <c r="M737" t="n">
        <v>86</v>
      </c>
      <c r="N737" t="n">
        <v>67</v>
      </c>
      <c r="O737" t="n">
        <v>23</v>
      </c>
    </row>
    <row r="738">
      <c r="B738" t="s">
        <v>97</v>
      </c>
      <c r="C738" t="s">
        <v>98</v>
      </c>
      <c r="D738" t="s">
        <v>125</v>
      </c>
      <c r="E738" t="s">
        <v>130</v>
      </c>
      <c r="F738" t="n">
        <v>26</v>
      </c>
      <c r="G738" t="n">
        <v>17</v>
      </c>
      <c r="H738" t="n">
        <v>9</v>
      </c>
      <c r="I738" s="4" t="n">
        <v>0.653846153846154</v>
      </c>
      <c r="J738" t="s">
        <v>22</v>
      </c>
      <c r="K738" t="n">
        <v>15</v>
      </c>
      <c r="L738" t="n">
        <v>2</v>
      </c>
      <c r="M738" t="n">
        <v>4</v>
      </c>
      <c r="N738" t="n">
        <v>3</v>
      </c>
      <c r="O738" t="n">
        <v>2</v>
      </c>
    </row>
    <row r="739">
      <c r="B739" t="s">
        <v>97</v>
      </c>
      <c r="C739" t="s">
        <v>98</v>
      </c>
      <c r="D739" t="s">
        <v>125</v>
      </c>
      <c r="E739" t="s">
        <v>134</v>
      </c>
      <c r="F739" t="n">
        <v>473</v>
      </c>
      <c r="G739" t="n">
        <v>358</v>
      </c>
      <c r="H739" t="n">
        <v>115</v>
      </c>
      <c r="I739" s="4" t="n">
        <v>0.756871035940803</v>
      </c>
      <c r="J739" t="s">
        <v>22</v>
      </c>
      <c r="K739" t="n">
        <v>181</v>
      </c>
      <c r="L739" t="n">
        <v>177</v>
      </c>
      <c r="M739" t="n">
        <v>48</v>
      </c>
      <c r="N739" t="n">
        <v>42</v>
      </c>
      <c r="O739" t="n">
        <v>25</v>
      </c>
    </row>
    <row r="740">
      <c r="B740" t="s">
        <v>97</v>
      </c>
      <c r="C740" t="s">
        <v>98</v>
      </c>
      <c r="D740" t="s">
        <v>125</v>
      </c>
      <c r="E740" t="s">
        <v>131</v>
      </c>
      <c r="F740" t="n">
        <v>717</v>
      </c>
      <c r="G740" t="n">
        <v>445</v>
      </c>
      <c r="H740" t="n">
        <v>272</v>
      </c>
      <c r="I740" s="4" t="n">
        <v>0.620641562064156</v>
      </c>
      <c r="J740" t="s">
        <v>22</v>
      </c>
      <c r="K740" t="n">
        <v>248</v>
      </c>
      <c r="L740" t="n">
        <v>197</v>
      </c>
      <c r="M740" t="n">
        <v>122</v>
      </c>
      <c r="N740" t="n">
        <v>84</v>
      </c>
      <c r="O740" t="n">
        <v>66</v>
      </c>
    </row>
    <row r="741">
      <c r="B741" t="s">
        <v>99</v>
      </c>
      <c r="C741" t="s">
        <v>100</v>
      </c>
      <c r="D741" t="s">
        <v>135</v>
      </c>
      <c r="E741" t="s">
        <v>136</v>
      </c>
      <c r="F741" t="n">
        <v>232</v>
      </c>
      <c r="G741" t="n">
        <v>212</v>
      </c>
      <c r="H741" t="n">
        <v>20</v>
      </c>
      <c r="I741" s="4" t="n">
        <v>0.913793103448276</v>
      </c>
      <c r="J741" t="s">
        <v>22</v>
      </c>
      <c r="K741" t="n">
        <v>156</v>
      </c>
      <c r="L741" t="n">
        <v>56</v>
      </c>
      <c r="M741" t="n">
        <v>19</v>
      </c>
      <c r="N741" t="n">
        <v>1</v>
      </c>
      <c r="O741" t="n">
        <v>0</v>
      </c>
    </row>
    <row r="742">
      <c r="B742" t="s">
        <v>99</v>
      </c>
      <c r="C742" t="s">
        <v>100</v>
      </c>
      <c r="D742" t="s">
        <v>132</v>
      </c>
      <c r="E742" t="s">
        <v>144</v>
      </c>
      <c r="F742" t="n">
        <v>3</v>
      </c>
      <c r="G742" t="n">
        <v>3</v>
      </c>
      <c r="H742" t="n">
        <v>0</v>
      </c>
      <c r="I742" s="4" t="n">
        <v>1</v>
      </c>
      <c r="J742" t="s">
        <v>22</v>
      </c>
      <c r="K742" t="n">
        <v>2</v>
      </c>
      <c r="L742" t="n">
        <v>1</v>
      </c>
      <c r="M742" t="n">
        <v>0</v>
      </c>
      <c r="N742" t="n">
        <v>0</v>
      </c>
      <c r="O742" t="n">
        <v>0</v>
      </c>
    </row>
    <row r="743">
      <c r="B743" t="s">
        <v>99</v>
      </c>
      <c r="C743" t="s">
        <v>100</v>
      </c>
      <c r="D743" t="s">
        <v>132</v>
      </c>
      <c r="E743" t="s">
        <v>126</v>
      </c>
      <c r="F743" t="n">
        <v>108</v>
      </c>
      <c r="G743" t="n">
        <v>96</v>
      </c>
      <c r="H743" t="n">
        <v>12</v>
      </c>
      <c r="I743" s="4" t="n">
        <v>0.888888888888889</v>
      </c>
      <c r="J743" t="s">
        <v>22</v>
      </c>
      <c r="K743" t="n">
        <v>52</v>
      </c>
      <c r="L743" t="n">
        <v>44</v>
      </c>
      <c r="M743" t="n">
        <v>7</v>
      </c>
      <c r="N743" t="n">
        <v>2</v>
      </c>
      <c r="O743" t="n">
        <v>3</v>
      </c>
    </row>
    <row r="744">
      <c r="B744" t="s">
        <v>99</v>
      </c>
      <c r="C744" t="s">
        <v>100</v>
      </c>
      <c r="D744" t="s">
        <v>132</v>
      </c>
      <c r="E744" t="s">
        <v>137</v>
      </c>
      <c r="F744" t="n">
        <v>48</v>
      </c>
      <c r="G744" t="n">
        <v>44</v>
      </c>
      <c r="H744" t="n">
        <v>4</v>
      </c>
      <c r="I744" s="4" t="n">
        <v>0.916666666666667</v>
      </c>
      <c r="J744" t="s">
        <v>22</v>
      </c>
      <c r="K744" t="n">
        <v>20</v>
      </c>
      <c r="L744" t="n">
        <v>24</v>
      </c>
      <c r="M744" t="n">
        <v>1</v>
      </c>
      <c r="N744" t="n">
        <v>0</v>
      </c>
      <c r="O744" t="n">
        <v>3</v>
      </c>
    </row>
    <row r="745">
      <c r="B745" t="s">
        <v>99</v>
      </c>
      <c r="C745" t="s">
        <v>100</v>
      </c>
      <c r="D745" t="s">
        <v>132</v>
      </c>
      <c r="E745" t="s">
        <v>128</v>
      </c>
      <c r="F745" t="n">
        <v>101</v>
      </c>
      <c r="G745" t="n">
        <v>79</v>
      </c>
      <c r="H745" t="n">
        <v>22</v>
      </c>
      <c r="I745" s="4" t="n">
        <v>0.782178217821782</v>
      </c>
      <c r="J745" t="s">
        <v>22</v>
      </c>
      <c r="K745" t="n">
        <v>7</v>
      </c>
      <c r="L745" t="n">
        <v>72</v>
      </c>
      <c r="M745" t="n">
        <v>14</v>
      </c>
      <c r="N745" t="n">
        <v>6</v>
      </c>
      <c r="O745" t="n">
        <v>2</v>
      </c>
    </row>
    <row r="746">
      <c r="B746" t="s">
        <v>99</v>
      </c>
      <c r="C746" t="s">
        <v>100</v>
      </c>
      <c r="D746" t="s">
        <v>132</v>
      </c>
      <c r="E746" t="s">
        <v>141</v>
      </c>
      <c r="F746" t="n">
        <v>12</v>
      </c>
      <c r="G746" t="n">
        <v>5</v>
      </c>
      <c r="H746" t="n">
        <v>7</v>
      </c>
      <c r="I746" s="4" t="n">
        <v>0.416666666666667</v>
      </c>
      <c r="J746" t="s">
        <v>22</v>
      </c>
      <c r="K746" t="n">
        <v>4</v>
      </c>
      <c r="L746" t="n">
        <v>1</v>
      </c>
      <c r="M746" t="n">
        <v>4</v>
      </c>
      <c r="N746" t="n">
        <v>2</v>
      </c>
      <c r="O746" t="n">
        <v>1</v>
      </c>
    </row>
    <row r="747">
      <c r="B747" t="s">
        <v>99</v>
      </c>
      <c r="C747" t="s">
        <v>100</v>
      </c>
      <c r="D747" t="s">
        <v>125</v>
      </c>
      <c r="E747" t="s">
        <v>145</v>
      </c>
      <c r="F747" t="n">
        <v>1</v>
      </c>
      <c r="G747" t="n">
        <v>1</v>
      </c>
      <c r="H747" t="n">
        <v>0</v>
      </c>
      <c r="I747" s="4" t="n">
        <v>1</v>
      </c>
      <c r="J747" t="s">
        <v>22</v>
      </c>
      <c r="K747" t="n">
        <v>1</v>
      </c>
      <c r="L747" t="n">
        <v>0</v>
      </c>
      <c r="M747" t="n">
        <v>0</v>
      </c>
      <c r="N747" t="n">
        <v>0</v>
      </c>
      <c r="O747" t="n">
        <v>0</v>
      </c>
    </row>
    <row r="748">
      <c r="B748" t="s">
        <v>99</v>
      </c>
      <c r="C748" t="s">
        <v>100</v>
      </c>
      <c r="D748" t="s">
        <v>125</v>
      </c>
      <c r="E748" t="s">
        <v>138</v>
      </c>
      <c r="F748" t="n">
        <v>13</v>
      </c>
      <c r="G748" t="n">
        <v>12</v>
      </c>
      <c r="H748" t="n">
        <v>1</v>
      </c>
      <c r="I748" s="4" t="n">
        <v>0.923076923076923</v>
      </c>
      <c r="J748" t="s">
        <v>22</v>
      </c>
      <c r="K748" t="n">
        <v>9</v>
      </c>
      <c r="L748" t="n">
        <v>3</v>
      </c>
      <c r="M748" t="n">
        <v>1</v>
      </c>
      <c r="N748" t="n">
        <v>0</v>
      </c>
      <c r="O748" t="n">
        <v>0</v>
      </c>
    </row>
    <row r="749">
      <c r="B749" t="s">
        <v>99</v>
      </c>
      <c r="C749" t="s">
        <v>100</v>
      </c>
      <c r="D749" t="s">
        <v>125</v>
      </c>
      <c r="E749" t="s">
        <v>126</v>
      </c>
      <c r="F749" t="n">
        <v>1246</v>
      </c>
      <c r="G749" t="n">
        <v>1161</v>
      </c>
      <c r="H749" t="n">
        <v>85</v>
      </c>
      <c r="I749" s="4" t="n">
        <v>0.931781701444623</v>
      </c>
      <c r="J749" t="s">
        <v>22</v>
      </c>
      <c r="K749" t="n">
        <v>864</v>
      </c>
      <c r="L749" t="n">
        <v>297</v>
      </c>
      <c r="M749" t="n">
        <v>63</v>
      </c>
      <c r="N749" t="n">
        <v>16</v>
      </c>
      <c r="O749" t="n">
        <v>6</v>
      </c>
    </row>
    <row r="750">
      <c r="B750" t="s">
        <v>99</v>
      </c>
      <c r="C750" t="s">
        <v>100</v>
      </c>
      <c r="D750" t="s">
        <v>125</v>
      </c>
      <c r="E750" t="s">
        <v>139</v>
      </c>
      <c r="F750" t="n">
        <v>144</v>
      </c>
      <c r="G750" t="n">
        <v>114</v>
      </c>
      <c r="H750" t="n">
        <v>30</v>
      </c>
      <c r="I750" s="4" t="n">
        <v>0.791666666666667</v>
      </c>
      <c r="J750" t="s">
        <v>22</v>
      </c>
      <c r="K750" t="n">
        <v>10</v>
      </c>
      <c r="L750" t="n">
        <v>104</v>
      </c>
      <c r="M750" t="n">
        <v>21</v>
      </c>
      <c r="N750" t="n">
        <v>8</v>
      </c>
      <c r="O750" t="n">
        <v>1</v>
      </c>
    </row>
    <row r="751">
      <c r="B751" t="s">
        <v>99</v>
      </c>
      <c r="C751" t="s">
        <v>100</v>
      </c>
      <c r="D751" t="s">
        <v>125</v>
      </c>
      <c r="E751" t="s">
        <v>142</v>
      </c>
      <c r="F751" t="n">
        <v>15</v>
      </c>
      <c r="G751" t="n">
        <v>13</v>
      </c>
      <c r="H751" t="n">
        <v>2</v>
      </c>
      <c r="I751" s="4" t="n">
        <v>0.866666666666667</v>
      </c>
      <c r="J751" t="s">
        <v>22</v>
      </c>
      <c r="K751" t="n">
        <v>9</v>
      </c>
      <c r="L751" t="n">
        <v>4</v>
      </c>
      <c r="M751" t="n">
        <v>0</v>
      </c>
      <c r="N751" t="n">
        <v>2</v>
      </c>
      <c r="O751" t="n">
        <v>0</v>
      </c>
    </row>
    <row r="752">
      <c r="B752" t="s">
        <v>99</v>
      </c>
      <c r="C752" t="s">
        <v>100</v>
      </c>
      <c r="D752" t="s">
        <v>125</v>
      </c>
      <c r="E752" t="s">
        <v>137</v>
      </c>
      <c r="F752" t="n">
        <v>637</v>
      </c>
      <c r="G752" t="n">
        <v>526</v>
      </c>
      <c r="H752" t="n">
        <v>111</v>
      </c>
      <c r="I752" s="4" t="n">
        <v>0.82574568288854</v>
      </c>
      <c r="J752" t="s">
        <v>22</v>
      </c>
      <c r="K752" t="n">
        <v>289</v>
      </c>
      <c r="L752" t="n">
        <v>237</v>
      </c>
      <c r="M752" t="n">
        <v>69</v>
      </c>
      <c r="N752" t="n">
        <v>28</v>
      </c>
      <c r="O752" t="n">
        <v>14</v>
      </c>
    </row>
    <row r="753">
      <c r="B753" t="s">
        <v>99</v>
      </c>
      <c r="C753" t="s">
        <v>100</v>
      </c>
      <c r="D753" t="s">
        <v>125</v>
      </c>
      <c r="E753" t="s">
        <v>140</v>
      </c>
      <c r="F753" t="n">
        <v>38</v>
      </c>
      <c r="G753" t="n">
        <v>22</v>
      </c>
      <c r="H753" t="n">
        <v>16</v>
      </c>
      <c r="I753" s="4" t="n">
        <v>0.578947368421053</v>
      </c>
      <c r="J753" t="s">
        <v>22</v>
      </c>
      <c r="K753" t="n">
        <v>11</v>
      </c>
      <c r="L753" t="n">
        <v>11</v>
      </c>
      <c r="M753" t="n">
        <v>8</v>
      </c>
      <c r="N753" t="n">
        <v>7</v>
      </c>
      <c r="O753" t="n">
        <v>1</v>
      </c>
    </row>
    <row r="754">
      <c r="B754" t="s">
        <v>99</v>
      </c>
      <c r="C754" t="s">
        <v>100</v>
      </c>
      <c r="D754" t="s">
        <v>125</v>
      </c>
      <c r="E754" t="s">
        <v>127</v>
      </c>
      <c r="F754" t="n">
        <v>611</v>
      </c>
      <c r="G754" t="n">
        <v>498</v>
      </c>
      <c r="H754" t="n">
        <v>113</v>
      </c>
      <c r="I754" s="4" t="n">
        <v>0.81505728314239</v>
      </c>
      <c r="J754" t="s">
        <v>22</v>
      </c>
      <c r="K754" t="n">
        <v>294</v>
      </c>
      <c r="L754" t="n">
        <v>204</v>
      </c>
      <c r="M754" t="n">
        <v>51</v>
      </c>
      <c r="N754" t="n">
        <v>44</v>
      </c>
      <c r="O754" t="n">
        <v>18</v>
      </c>
    </row>
    <row r="755">
      <c r="B755" t="s">
        <v>99</v>
      </c>
      <c r="C755" t="s">
        <v>100</v>
      </c>
      <c r="D755" t="s">
        <v>125</v>
      </c>
      <c r="E755" t="s">
        <v>128</v>
      </c>
      <c r="F755" t="n">
        <v>855</v>
      </c>
      <c r="G755" t="n">
        <v>684</v>
      </c>
      <c r="H755" t="n">
        <v>171</v>
      </c>
      <c r="I755" s="4" t="n">
        <v>0.8</v>
      </c>
      <c r="J755" t="s">
        <v>22</v>
      </c>
      <c r="K755" t="n">
        <v>258</v>
      </c>
      <c r="L755" t="n">
        <v>426</v>
      </c>
      <c r="M755" t="n">
        <v>98</v>
      </c>
      <c r="N755" t="n">
        <v>54</v>
      </c>
      <c r="O755" t="n">
        <v>19</v>
      </c>
    </row>
    <row r="756">
      <c r="B756" t="s">
        <v>99</v>
      </c>
      <c r="C756" t="s">
        <v>100</v>
      </c>
      <c r="D756" t="s">
        <v>125</v>
      </c>
      <c r="E756" t="s">
        <v>141</v>
      </c>
      <c r="F756" t="n">
        <v>150</v>
      </c>
      <c r="G756" t="n">
        <v>130</v>
      </c>
      <c r="H756" t="n">
        <v>20</v>
      </c>
      <c r="I756" s="4" t="n">
        <v>0.866666666666667</v>
      </c>
      <c r="J756" t="s">
        <v>22</v>
      </c>
      <c r="K756" t="n">
        <v>81</v>
      </c>
      <c r="L756" t="n">
        <v>49</v>
      </c>
      <c r="M756" t="n">
        <v>13</v>
      </c>
      <c r="N756" t="n">
        <v>2</v>
      </c>
      <c r="O756" t="n">
        <v>5</v>
      </c>
    </row>
    <row r="757">
      <c r="B757" t="s">
        <v>99</v>
      </c>
      <c r="C757" t="s">
        <v>100</v>
      </c>
      <c r="D757" t="s">
        <v>125</v>
      </c>
      <c r="E757" t="s">
        <v>143</v>
      </c>
      <c r="F757" t="n">
        <v>2</v>
      </c>
      <c r="G757" t="n">
        <v>1</v>
      </c>
      <c r="H757" t="n">
        <v>1</v>
      </c>
      <c r="I757" s="4" t="n">
        <v>0.5</v>
      </c>
      <c r="J757" t="s">
        <v>22</v>
      </c>
      <c r="K757" t="n">
        <v>1</v>
      </c>
      <c r="L757" t="n">
        <v>0</v>
      </c>
      <c r="M757" t="n">
        <v>0</v>
      </c>
      <c r="N757" t="n">
        <v>0</v>
      </c>
      <c r="O757" t="n">
        <v>1</v>
      </c>
    </row>
    <row r="758">
      <c r="B758" t="s">
        <v>99</v>
      </c>
      <c r="C758" t="s">
        <v>100</v>
      </c>
      <c r="D758" t="s">
        <v>125</v>
      </c>
      <c r="E758" t="s">
        <v>133</v>
      </c>
      <c r="F758" t="n">
        <v>36</v>
      </c>
      <c r="G758" t="n">
        <v>23</v>
      </c>
      <c r="H758" t="n">
        <v>13</v>
      </c>
      <c r="I758" s="4" t="n">
        <v>0.638888888888889</v>
      </c>
      <c r="J758" t="s">
        <v>22</v>
      </c>
      <c r="K758" t="n">
        <v>10</v>
      </c>
      <c r="L758" t="n">
        <v>13</v>
      </c>
      <c r="M758" t="n">
        <v>4</v>
      </c>
      <c r="N758" t="n">
        <v>8</v>
      </c>
      <c r="O758" t="n">
        <v>1</v>
      </c>
    </row>
    <row r="759">
      <c r="B759" t="s">
        <v>99</v>
      </c>
      <c r="C759" t="s">
        <v>100</v>
      </c>
      <c r="D759" t="s">
        <v>125</v>
      </c>
      <c r="E759" t="s">
        <v>129</v>
      </c>
      <c r="F759" t="n">
        <v>1376</v>
      </c>
      <c r="G759" t="n">
        <v>1249</v>
      </c>
      <c r="H759" t="n">
        <v>127</v>
      </c>
      <c r="I759" s="4" t="n">
        <v>0.907703488372093</v>
      </c>
      <c r="J759" t="s">
        <v>22</v>
      </c>
      <c r="K759" t="n">
        <v>990</v>
      </c>
      <c r="L759" t="n">
        <v>259</v>
      </c>
      <c r="M759" t="n">
        <v>69</v>
      </c>
      <c r="N759" t="n">
        <v>38</v>
      </c>
      <c r="O759" t="n">
        <v>20</v>
      </c>
    </row>
    <row r="760">
      <c r="B760" t="s">
        <v>99</v>
      </c>
      <c r="C760" t="s">
        <v>100</v>
      </c>
      <c r="D760" t="s">
        <v>125</v>
      </c>
      <c r="E760" t="s">
        <v>130</v>
      </c>
      <c r="F760" t="n">
        <v>6</v>
      </c>
      <c r="G760" t="n">
        <v>5</v>
      </c>
      <c r="H760" t="n">
        <v>1</v>
      </c>
      <c r="I760" s="4" t="n">
        <v>0.833333333333333</v>
      </c>
      <c r="J760" t="s">
        <v>22</v>
      </c>
      <c r="K760" t="n">
        <v>2</v>
      </c>
      <c r="L760" t="n">
        <v>3</v>
      </c>
      <c r="M760" t="n">
        <v>1</v>
      </c>
      <c r="N760" t="n">
        <v>0</v>
      </c>
      <c r="O760" t="n">
        <v>0</v>
      </c>
    </row>
    <row r="761">
      <c r="B761" t="s">
        <v>99</v>
      </c>
      <c r="C761" t="s">
        <v>100</v>
      </c>
      <c r="D761" t="s">
        <v>125</v>
      </c>
      <c r="E761" t="s">
        <v>134</v>
      </c>
      <c r="F761" t="n">
        <v>349</v>
      </c>
      <c r="G761" t="n">
        <v>259</v>
      </c>
      <c r="H761" t="n">
        <v>90</v>
      </c>
      <c r="I761" s="4" t="n">
        <v>0.742120343839542</v>
      </c>
      <c r="J761" t="s">
        <v>22</v>
      </c>
      <c r="K761" t="n">
        <v>87</v>
      </c>
      <c r="L761" t="n">
        <v>172</v>
      </c>
      <c r="M761" t="n">
        <v>55</v>
      </c>
      <c r="N761" t="n">
        <v>33</v>
      </c>
      <c r="O761" t="n">
        <v>2</v>
      </c>
    </row>
    <row r="762">
      <c r="B762" t="s">
        <v>99</v>
      </c>
      <c r="C762" t="s">
        <v>100</v>
      </c>
      <c r="D762" t="s">
        <v>125</v>
      </c>
      <c r="E762" t="s">
        <v>131</v>
      </c>
      <c r="F762" t="n">
        <v>452</v>
      </c>
      <c r="G762" t="n">
        <v>375</v>
      </c>
      <c r="H762" t="n">
        <v>77</v>
      </c>
      <c r="I762" s="4" t="n">
        <v>0.829646017699115</v>
      </c>
      <c r="J762" t="s">
        <v>22</v>
      </c>
      <c r="K762" t="n">
        <v>237</v>
      </c>
      <c r="L762" t="n">
        <v>138</v>
      </c>
      <c r="M762" t="n">
        <v>41</v>
      </c>
      <c r="N762" t="n">
        <v>21</v>
      </c>
      <c r="O762" t="n">
        <v>15</v>
      </c>
    </row>
    <row r="763">
      <c r="B763" t="s">
        <v>101</v>
      </c>
      <c r="C763" t="s">
        <v>102</v>
      </c>
      <c r="D763" t="s">
        <v>135</v>
      </c>
      <c r="E763" t="s">
        <v>136</v>
      </c>
      <c r="F763" t="n">
        <v>218</v>
      </c>
      <c r="G763" t="n">
        <v>210</v>
      </c>
      <c r="H763" t="n">
        <v>8</v>
      </c>
      <c r="I763" s="4" t="n">
        <v>0.963302752293578</v>
      </c>
      <c r="J763" t="s">
        <v>22</v>
      </c>
      <c r="K763" t="n">
        <v>109</v>
      </c>
      <c r="L763" t="n">
        <v>101</v>
      </c>
      <c r="M763" t="n">
        <v>5</v>
      </c>
      <c r="N763" t="n">
        <v>2</v>
      </c>
      <c r="O763" t="n">
        <v>1</v>
      </c>
    </row>
    <row r="764">
      <c r="B764" t="s">
        <v>101</v>
      </c>
      <c r="C764" t="s">
        <v>102</v>
      </c>
      <c r="D764" t="s">
        <v>132</v>
      </c>
      <c r="E764" t="s">
        <v>126</v>
      </c>
      <c r="F764" t="n">
        <v>95</v>
      </c>
      <c r="G764" t="n">
        <v>85</v>
      </c>
      <c r="H764" t="n">
        <v>10</v>
      </c>
      <c r="I764" s="4" t="n">
        <v>0.894736842105263</v>
      </c>
      <c r="J764" t="s">
        <v>22</v>
      </c>
      <c r="K764" t="n">
        <v>65</v>
      </c>
      <c r="L764" t="n">
        <v>20</v>
      </c>
      <c r="M764" t="n">
        <v>5</v>
      </c>
      <c r="N764" t="n">
        <v>2</v>
      </c>
      <c r="O764" t="n">
        <v>3</v>
      </c>
    </row>
    <row r="765">
      <c r="B765" t="s">
        <v>101</v>
      </c>
      <c r="C765" t="s">
        <v>102</v>
      </c>
      <c r="D765" t="s">
        <v>132</v>
      </c>
      <c r="E765" t="s">
        <v>137</v>
      </c>
      <c r="F765" t="n">
        <v>64</v>
      </c>
      <c r="G765" t="n">
        <v>53</v>
      </c>
      <c r="H765" t="n">
        <v>11</v>
      </c>
      <c r="I765" s="4" t="n">
        <v>0.828125</v>
      </c>
      <c r="J765" t="s">
        <v>22</v>
      </c>
      <c r="K765" t="n">
        <v>9</v>
      </c>
      <c r="L765" t="n">
        <v>44</v>
      </c>
      <c r="M765" t="n">
        <v>5</v>
      </c>
      <c r="N765" t="n">
        <v>2</v>
      </c>
      <c r="O765" t="n">
        <v>4</v>
      </c>
    </row>
    <row r="766">
      <c r="B766" t="s">
        <v>101</v>
      </c>
      <c r="C766" t="s">
        <v>102</v>
      </c>
      <c r="D766" t="s">
        <v>132</v>
      </c>
      <c r="E766" t="s">
        <v>128</v>
      </c>
      <c r="F766" t="n">
        <v>133</v>
      </c>
      <c r="G766" t="n">
        <v>77</v>
      </c>
      <c r="H766" t="n">
        <v>56</v>
      </c>
      <c r="I766" s="4" t="n">
        <v>0.578947368421053</v>
      </c>
      <c r="J766" t="s">
        <v>22</v>
      </c>
      <c r="K766" t="n">
        <v>22</v>
      </c>
      <c r="L766" t="n">
        <v>55</v>
      </c>
      <c r="M766" t="n">
        <v>36</v>
      </c>
      <c r="N766" t="n">
        <v>12</v>
      </c>
      <c r="O766" t="n">
        <v>8</v>
      </c>
    </row>
    <row r="767">
      <c r="B767" t="s">
        <v>101</v>
      </c>
      <c r="C767" t="s">
        <v>102</v>
      </c>
      <c r="D767" t="s">
        <v>132</v>
      </c>
      <c r="E767" t="s">
        <v>141</v>
      </c>
      <c r="F767" t="n">
        <v>9</v>
      </c>
      <c r="G767" t="n">
        <v>2</v>
      </c>
      <c r="H767" t="n">
        <v>7</v>
      </c>
      <c r="I767" s="4" t="n">
        <v>0.222222222222222</v>
      </c>
      <c r="J767" t="s">
        <v>22</v>
      </c>
      <c r="K767" t="n">
        <v>2</v>
      </c>
      <c r="L767" t="n">
        <v>0</v>
      </c>
      <c r="M767" t="n">
        <v>0</v>
      </c>
      <c r="N767" t="n">
        <v>7</v>
      </c>
      <c r="O767" t="n">
        <v>0</v>
      </c>
    </row>
    <row r="768">
      <c r="B768" t="s">
        <v>101</v>
      </c>
      <c r="C768" t="s">
        <v>102</v>
      </c>
      <c r="D768" t="s">
        <v>125</v>
      </c>
      <c r="E768" t="s">
        <v>138</v>
      </c>
      <c r="F768" t="n">
        <v>13</v>
      </c>
      <c r="G768" t="n">
        <v>13</v>
      </c>
      <c r="H768" t="n">
        <v>0</v>
      </c>
      <c r="I768" s="4" t="n">
        <v>1</v>
      </c>
      <c r="J768" t="s">
        <v>22</v>
      </c>
      <c r="K768" t="n">
        <v>12</v>
      </c>
      <c r="L768" t="n">
        <v>1</v>
      </c>
      <c r="M768" t="n">
        <v>0</v>
      </c>
      <c r="N768" t="n">
        <v>0</v>
      </c>
      <c r="O768" t="n">
        <v>0</v>
      </c>
    </row>
    <row r="769">
      <c r="B769" t="s">
        <v>101</v>
      </c>
      <c r="C769" t="s">
        <v>102</v>
      </c>
      <c r="D769" t="s">
        <v>125</v>
      </c>
      <c r="E769" t="s">
        <v>126</v>
      </c>
      <c r="F769" t="n">
        <v>1043</v>
      </c>
      <c r="G769" t="n">
        <v>1012</v>
      </c>
      <c r="H769" t="n">
        <v>31</v>
      </c>
      <c r="I769" s="4" t="n">
        <v>0.970278044103547</v>
      </c>
      <c r="J769" t="s">
        <v>22</v>
      </c>
      <c r="K769" t="n">
        <v>675</v>
      </c>
      <c r="L769" t="n">
        <v>337</v>
      </c>
      <c r="M769" t="n">
        <v>17</v>
      </c>
      <c r="N769" t="n">
        <v>8</v>
      </c>
      <c r="O769" t="n">
        <v>6</v>
      </c>
    </row>
    <row r="770">
      <c r="B770" t="s">
        <v>101</v>
      </c>
      <c r="C770" t="s">
        <v>102</v>
      </c>
      <c r="D770" t="s">
        <v>125</v>
      </c>
      <c r="E770" t="s">
        <v>139</v>
      </c>
      <c r="F770" t="n">
        <v>1</v>
      </c>
      <c r="G770" t="n">
        <v>0</v>
      </c>
      <c r="H770" t="n">
        <v>1</v>
      </c>
      <c r="I770" s="4" t="n">
        <v>0</v>
      </c>
      <c r="J770" t="s">
        <v>22</v>
      </c>
      <c r="K770" t="n">
        <v>0</v>
      </c>
      <c r="L770" t="n">
        <v>0</v>
      </c>
      <c r="M770" t="n">
        <v>0</v>
      </c>
      <c r="N770" t="n">
        <v>0</v>
      </c>
      <c r="O770" t="n">
        <v>1</v>
      </c>
    </row>
    <row r="771">
      <c r="B771" t="s">
        <v>101</v>
      </c>
      <c r="C771" t="s">
        <v>102</v>
      </c>
      <c r="D771" t="s">
        <v>125</v>
      </c>
      <c r="E771" t="s">
        <v>142</v>
      </c>
      <c r="F771" t="n">
        <v>20</v>
      </c>
      <c r="G771" t="n">
        <v>16</v>
      </c>
      <c r="H771" t="n">
        <v>4</v>
      </c>
      <c r="I771" s="4" t="n">
        <v>0.8</v>
      </c>
      <c r="J771" t="s">
        <v>22</v>
      </c>
      <c r="K771" t="n">
        <v>16</v>
      </c>
      <c r="L771" t="n">
        <v>0</v>
      </c>
      <c r="M771" t="n">
        <v>2</v>
      </c>
      <c r="N771" t="n">
        <v>2</v>
      </c>
      <c r="O771" t="n">
        <v>0</v>
      </c>
    </row>
    <row r="772">
      <c r="B772" t="s">
        <v>101</v>
      </c>
      <c r="C772" t="s">
        <v>102</v>
      </c>
      <c r="D772" t="s">
        <v>125</v>
      </c>
      <c r="E772" t="s">
        <v>137</v>
      </c>
      <c r="F772" t="n">
        <v>528</v>
      </c>
      <c r="G772" t="n">
        <v>393</v>
      </c>
      <c r="H772" t="n">
        <v>135</v>
      </c>
      <c r="I772" s="4" t="n">
        <v>0.744318181818182</v>
      </c>
      <c r="J772" t="s">
        <v>22</v>
      </c>
      <c r="K772" t="n">
        <v>186</v>
      </c>
      <c r="L772" t="n">
        <v>207</v>
      </c>
      <c r="M772" t="n">
        <v>84</v>
      </c>
      <c r="N772" t="n">
        <v>32</v>
      </c>
      <c r="O772" t="n">
        <v>19</v>
      </c>
    </row>
    <row r="773">
      <c r="B773" t="s">
        <v>101</v>
      </c>
      <c r="C773" t="s">
        <v>102</v>
      </c>
      <c r="D773" t="s">
        <v>125</v>
      </c>
      <c r="E773" t="s">
        <v>140</v>
      </c>
      <c r="F773" t="n">
        <v>49</v>
      </c>
      <c r="G773" t="n">
        <v>24</v>
      </c>
      <c r="H773" t="n">
        <v>25</v>
      </c>
      <c r="I773" s="4" t="n">
        <v>0.489795918367347</v>
      </c>
      <c r="J773" t="s">
        <v>22</v>
      </c>
      <c r="K773" t="n">
        <v>16</v>
      </c>
      <c r="L773" t="n">
        <v>8</v>
      </c>
      <c r="M773" t="n">
        <v>15</v>
      </c>
      <c r="N773" t="n">
        <v>8</v>
      </c>
      <c r="O773" t="n">
        <v>2</v>
      </c>
    </row>
    <row r="774">
      <c r="B774" t="s">
        <v>101</v>
      </c>
      <c r="C774" t="s">
        <v>102</v>
      </c>
      <c r="D774" t="s">
        <v>125</v>
      </c>
      <c r="E774" t="s">
        <v>127</v>
      </c>
      <c r="F774" t="n">
        <v>450</v>
      </c>
      <c r="G774" t="n">
        <v>337</v>
      </c>
      <c r="H774" t="n">
        <v>113</v>
      </c>
      <c r="I774" s="4" t="n">
        <v>0.748888888888889</v>
      </c>
      <c r="J774" t="s">
        <v>22</v>
      </c>
      <c r="K774" t="n">
        <v>258</v>
      </c>
      <c r="L774" t="n">
        <v>79</v>
      </c>
      <c r="M774" t="n">
        <v>63</v>
      </c>
      <c r="N774" t="n">
        <v>40</v>
      </c>
      <c r="O774" t="n">
        <v>10</v>
      </c>
    </row>
    <row r="775">
      <c r="B775" t="s">
        <v>101</v>
      </c>
      <c r="C775" t="s">
        <v>102</v>
      </c>
      <c r="D775" t="s">
        <v>125</v>
      </c>
      <c r="E775" t="s">
        <v>128</v>
      </c>
      <c r="F775" t="n">
        <v>858</v>
      </c>
      <c r="G775" t="n">
        <v>581</v>
      </c>
      <c r="H775" t="n">
        <v>277</v>
      </c>
      <c r="I775" s="4" t="n">
        <v>0.677156177156177</v>
      </c>
      <c r="J775" t="s">
        <v>22</v>
      </c>
      <c r="K775" t="n">
        <v>269</v>
      </c>
      <c r="L775" t="n">
        <v>312</v>
      </c>
      <c r="M775" t="n">
        <v>135</v>
      </c>
      <c r="N775" t="n">
        <v>94</v>
      </c>
      <c r="O775" t="n">
        <v>48</v>
      </c>
    </row>
    <row r="776">
      <c r="B776" t="s">
        <v>101</v>
      </c>
      <c r="C776" t="s">
        <v>102</v>
      </c>
      <c r="D776" t="s">
        <v>125</v>
      </c>
      <c r="E776" t="s">
        <v>141</v>
      </c>
      <c r="F776" t="n">
        <v>54</v>
      </c>
      <c r="G776" t="n">
        <v>44</v>
      </c>
      <c r="H776" t="n">
        <v>10</v>
      </c>
      <c r="I776" s="4" t="n">
        <v>0.814814814814815</v>
      </c>
      <c r="J776" t="s">
        <v>22</v>
      </c>
      <c r="K776" t="n">
        <v>26</v>
      </c>
      <c r="L776" t="n">
        <v>18</v>
      </c>
      <c r="M776" t="n">
        <v>5</v>
      </c>
      <c r="N776" t="n">
        <v>3</v>
      </c>
      <c r="O776" t="n">
        <v>2</v>
      </c>
    </row>
    <row r="777">
      <c r="B777" t="s">
        <v>101</v>
      </c>
      <c r="C777" t="s">
        <v>102</v>
      </c>
      <c r="D777" t="s">
        <v>125</v>
      </c>
      <c r="E777" t="s">
        <v>143</v>
      </c>
      <c r="F777" t="n">
        <v>3</v>
      </c>
      <c r="G777" t="n">
        <v>2</v>
      </c>
      <c r="H777" t="n">
        <v>1</v>
      </c>
      <c r="I777" s="4" t="n">
        <v>0.666666666666667</v>
      </c>
      <c r="J777" t="s">
        <v>22</v>
      </c>
      <c r="K777" t="n">
        <v>2</v>
      </c>
      <c r="L777" t="n">
        <v>0</v>
      </c>
      <c r="M777" t="n">
        <v>1</v>
      </c>
      <c r="N777" t="n">
        <v>0</v>
      </c>
      <c r="O777" t="n">
        <v>0</v>
      </c>
    </row>
    <row r="778">
      <c r="B778" t="s">
        <v>101</v>
      </c>
      <c r="C778" t="s">
        <v>102</v>
      </c>
      <c r="D778" t="s">
        <v>125</v>
      </c>
      <c r="E778" t="s">
        <v>133</v>
      </c>
      <c r="F778" t="n">
        <v>19</v>
      </c>
      <c r="G778" t="n">
        <v>12</v>
      </c>
      <c r="H778" t="n">
        <v>7</v>
      </c>
      <c r="I778" s="4" t="n">
        <v>0.631578947368421</v>
      </c>
      <c r="J778" t="s">
        <v>22</v>
      </c>
      <c r="K778" t="n">
        <v>6</v>
      </c>
      <c r="L778" t="n">
        <v>6</v>
      </c>
      <c r="M778" t="n">
        <v>1</v>
      </c>
      <c r="N778" t="n">
        <v>5</v>
      </c>
      <c r="O778" t="n">
        <v>1</v>
      </c>
    </row>
    <row r="779">
      <c r="B779" t="s">
        <v>101</v>
      </c>
      <c r="C779" t="s">
        <v>102</v>
      </c>
      <c r="D779" t="s">
        <v>125</v>
      </c>
      <c r="E779" t="s">
        <v>129</v>
      </c>
      <c r="F779" t="n">
        <v>1295</v>
      </c>
      <c r="G779" t="n">
        <v>1171</v>
      </c>
      <c r="H779" t="n">
        <v>124</v>
      </c>
      <c r="I779" s="4" t="n">
        <v>0.904247104247104</v>
      </c>
      <c r="J779" t="s">
        <v>22</v>
      </c>
      <c r="K779" t="n">
        <v>944</v>
      </c>
      <c r="L779" t="n">
        <v>227</v>
      </c>
      <c r="M779" t="n">
        <v>49</v>
      </c>
      <c r="N779" t="n">
        <v>42</v>
      </c>
      <c r="O779" t="n">
        <v>33</v>
      </c>
    </row>
    <row r="780">
      <c r="B780" t="s">
        <v>101</v>
      </c>
      <c r="C780" t="s">
        <v>102</v>
      </c>
      <c r="D780" t="s">
        <v>125</v>
      </c>
      <c r="E780" t="s">
        <v>130</v>
      </c>
      <c r="F780" t="n">
        <v>36</v>
      </c>
      <c r="G780" t="n">
        <v>29</v>
      </c>
      <c r="H780" t="n">
        <v>7</v>
      </c>
      <c r="I780" s="4" t="n">
        <v>0.805555555555556</v>
      </c>
      <c r="J780" t="s">
        <v>22</v>
      </c>
      <c r="K780" t="n">
        <v>24</v>
      </c>
      <c r="L780" t="n">
        <v>5</v>
      </c>
      <c r="M780" t="n">
        <v>4</v>
      </c>
      <c r="N780" t="n">
        <v>2</v>
      </c>
      <c r="O780" t="n">
        <v>1</v>
      </c>
    </row>
    <row r="781">
      <c r="B781" t="s">
        <v>101</v>
      </c>
      <c r="C781" t="s">
        <v>102</v>
      </c>
      <c r="D781" t="s">
        <v>125</v>
      </c>
      <c r="E781" t="s">
        <v>134</v>
      </c>
      <c r="F781" t="n">
        <v>412</v>
      </c>
      <c r="G781" t="n">
        <v>310</v>
      </c>
      <c r="H781" t="n">
        <v>102</v>
      </c>
      <c r="I781" s="4" t="n">
        <v>0.752427184466019</v>
      </c>
      <c r="J781" t="s">
        <v>22</v>
      </c>
      <c r="K781" t="n">
        <v>236</v>
      </c>
      <c r="L781" t="n">
        <v>74</v>
      </c>
      <c r="M781" t="n">
        <v>46</v>
      </c>
      <c r="N781" t="n">
        <v>35</v>
      </c>
      <c r="O781" t="n">
        <v>21</v>
      </c>
    </row>
    <row r="782">
      <c r="B782" t="s">
        <v>101</v>
      </c>
      <c r="C782" t="s">
        <v>102</v>
      </c>
      <c r="D782" t="s">
        <v>125</v>
      </c>
      <c r="E782" t="s">
        <v>131</v>
      </c>
      <c r="F782" t="n">
        <v>378</v>
      </c>
      <c r="G782" t="n">
        <v>212</v>
      </c>
      <c r="H782" t="n">
        <v>166</v>
      </c>
      <c r="I782" s="4" t="n">
        <v>0.560846560846561</v>
      </c>
      <c r="J782" t="s">
        <v>22</v>
      </c>
      <c r="K782" t="n">
        <v>130</v>
      </c>
      <c r="L782" t="n">
        <v>82</v>
      </c>
      <c r="M782" t="n">
        <v>72</v>
      </c>
      <c r="N782" t="n">
        <v>44</v>
      </c>
      <c r="O782" t="n">
        <v>50</v>
      </c>
    </row>
    <row r="783">
      <c r="B783" t="s">
        <v>103</v>
      </c>
      <c r="C783" t="s">
        <v>104</v>
      </c>
      <c r="D783" t="s">
        <v>135</v>
      </c>
      <c r="E783" t="s">
        <v>136</v>
      </c>
      <c r="F783" t="n">
        <v>126</v>
      </c>
      <c r="G783" t="n">
        <v>119</v>
      </c>
      <c r="H783" t="n">
        <v>7</v>
      </c>
      <c r="I783" s="4" t="n">
        <v>0.944444444444444</v>
      </c>
      <c r="J783" t="s">
        <v>22</v>
      </c>
      <c r="K783" t="n">
        <v>106</v>
      </c>
      <c r="L783" t="n">
        <v>13</v>
      </c>
      <c r="M783" t="n">
        <v>6</v>
      </c>
      <c r="N783" t="n">
        <v>1</v>
      </c>
      <c r="O783" t="n">
        <v>0</v>
      </c>
    </row>
    <row r="784">
      <c r="B784" t="s">
        <v>103</v>
      </c>
      <c r="C784" t="s">
        <v>104</v>
      </c>
      <c r="D784" t="s">
        <v>132</v>
      </c>
      <c r="E784" t="s">
        <v>126</v>
      </c>
      <c r="F784" t="n">
        <v>112</v>
      </c>
      <c r="G784" t="n">
        <v>82</v>
      </c>
      <c r="H784" t="n">
        <v>30</v>
      </c>
      <c r="I784" s="4" t="n">
        <v>0.732142857142857</v>
      </c>
      <c r="J784" t="s">
        <v>22</v>
      </c>
      <c r="K784" t="n">
        <v>35</v>
      </c>
      <c r="L784" t="n">
        <v>47</v>
      </c>
      <c r="M784" t="n">
        <v>13</v>
      </c>
      <c r="N784" t="n">
        <v>11</v>
      </c>
      <c r="O784" t="n">
        <v>6</v>
      </c>
    </row>
    <row r="785">
      <c r="B785" t="s">
        <v>103</v>
      </c>
      <c r="C785" t="s">
        <v>104</v>
      </c>
      <c r="D785" t="s">
        <v>132</v>
      </c>
      <c r="E785" t="s">
        <v>137</v>
      </c>
      <c r="F785" t="n">
        <v>7</v>
      </c>
      <c r="G785" t="n">
        <v>5</v>
      </c>
      <c r="H785" t="n">
        <v>2</v>
      </c>
      <c r="I785" s="4" t="n">
        <v>0.714285714285714</v>
      </c>
      <c r="J785" t="s">
        <v>22</v>
      </c>
      <c r="K785" t="n">
        <v>4</v>
      </c>
      <c r="L785" t="n">
        <v>1</v>
      </c>
      <c r="M785" t="n">
        <v>2</v>
      </c>
      <c r="N785" t="n">
        <v>0</v>
      </c>
      <c r="O785" t="n">
        <v>0</v>
      </c>
    </row>
    <row r="786">
      <c r="B786" t="s">
        <v>103</v>
      </c>
      <c r="C786" t="s">
        <v>104</v>
      </c>
      <c r="D786" t="s">
        <v>132</v>
      </c>
      <c r="E786" t="s">
        <v>128</v>
      </c>
      <c r="F786" t="n">
        <v>127</v>
      </c>
      <c r="G786" t="n">
        <v>94</v>
      </c>
      <c r="H786" t="n">
        <v>33</v>
      </c>
      <c r="I786" s="4" t="n">
        <v>0.740157480314961</v>
      </c>
      <c r="J786" t="s">
        <v>22</v>
      </c>
      <c r="K786" t="n">
        <v>9</v>
      </c>
      <c r="L786" t="n">
        <v>85</v>
      </c>
      <c r="M786" t="n">
        <v>22</v>
      </c>
      <c r="N786" t="n">
        <v>8</v>
      </c>
      <c r="O786" t="n">
        <v>3</v>
      </c>
    </row>
    <row r="787">
      <c r="B787" t="s">
        <v>103</v>
      </c>
      <c r="C787" t="s">
        <v>104</v>
      </c>
      <c r="D787" t="s">
        <v>132</v>
      </c>
      <c r="E787" t="s">
        <v>141</v>
      </c>
      <c r="F787" t="n">
        <v>22</v>
      </c>
      <c r="G787" t="n">
        <v>11</v>
      </c>
      <c r="H787" t="n">
        <v>11</v>
      </c>
      <c r="I787" s="4" t="n">
        <v>0.5</v>
      </c>
      <c r="J787" t="s">
        <v>22</v>
      </c>
      <c r="K787" t="n">
        <v>2</v>
      </c>
      <c r="L787" t="n">
        <v>9</v>
      </c>
      <c r="M787" t="n">
        <v>2</v>
      </c>
      <c r="N787" t="n">
        <v>5</v>
      </c>
      <c r="O787" t="n">
        <v>4</v>
      </c>
    </row>
    <row r="788">
      <c r="B788" t="s">
        <v>103</v>
      </c>
      <c r="C788" t="s">
        <v>104</v>
      </c>
      <c r="D788" t="s">
        <v>125</v>
      </c>
      <c r="E788" t="s">
        <v>138</v>
      </c>
      <c r="F788" t="n">
        <v>3</v>
      </c>
      <c r="G788" t="n">
        <v>1</v>
      </c>
      <c r="H788" t="n">
        <v>2</v>
      </c>
      <c r="I788" s="4" t="n">
        <v>0.333333333333333</v>
      </c>
      <c r="J788" t="s">
        <v>22</v>
      </c>
      <c r="K788" t="n">
        <v>0</v>
      </c>
      <c r="L788" t="n">
        <v>1</v>
      </c>
      <c r="M788" t="n">
        <v>1</v>
      </c>
      <c r="N788" t="n">
        <v>1</v>
      </c>
      <c r="O788" t="n">
        <v>0</v>
      </c>
    </row>
    <row r="789">
      <c r="B789" t="s">
        <v>103</v>
      </c>
      <c r="C789" t="s">
        <v>104</v>
      </c>
      <c r="D789" t="s">
        <v>125</v>
      </c>
      <c r="E789" t="s">
        <v>126</v>
      </c>
      <c r="F789" t="n">
        <v>863</v>
      </c>
      <c r="G789" t="n">
        <v>822</v>
      </c>
      <c r="H789" t="n">
        <v>41</v>
      </c>
      <c r="I789" s="4" t="n">
        <v>0.952491309385863</v>
      </c>
      <c r="J789" t="s">
        <v>22</v>
      </c>
      <c r="K789" t="n">
        <v>687</v>
      </c>
      <c r="L789" t="n">
        <v>135</v>
      </c>
      <c r="M789" t="n">
        <v>23</v>
      </c>
      <c r="N789" t="n">
        <v>13</v>
      </c>
      <c r="O789" t="n">
        <v>5</v>
      </c>
    </row>
    <row r="790">
      <c r="B790" t="s">
        <v>103</v>
      </c>
      <c r="C790" t="s">
        <v>104</v>
      </c>
      <c r="D790" t="s">
        <v>125</v>
      </c>
      <c r="E790" t="s">
        <v>139</v>
      </c>
      <c r="F790" t="n">
        <v>28</v>
      </c>
      <c r="G790" t="n">
        <v>24</v>
      </c>
      <c r="H790" t="n">
        <v>4</v>
      </c>
      <c r="I790" s="4" t="n">
        <v>0.857142857142857</v>
      </c>
      <c r="J790" t="s">
        <v>22</v>
      </c>
      <c r="K790" t="n">
        <v>14</v>
      </c>
      <c r="L790" t="n">
        <v>10</v>
      </c>
      <c r="M790" t="n">
        <v>1</v>
      </c>
      <c r="N790" t="n">
        <v>0</v>
      </c>
      <c r="O790" t="n">
        <v>3</v>
      </c>
    </row>
    <row r="791">
      <c r="B791" t="s">
        <v>103</v>
      </c>
      <c r="C791" t="s">
        <v>104</v>
      </c>
      <c r="D791" t="s">
        <v>125</v>
      </c>
      <c r="E791" t="s">
        <v>142</v>
      </c>
      <c r="F791" t="n">
        <v>34</v>
      </c>
      <c r="G791" t="n">
        <v>31</v>
      </c>
      <c r="H791" t="n">
        <v>3</v>
      </c>
      <c r="I791" s="4" t="n">
        <v>0.911764705882353</v>
      </c>
      <c r="J791" t="s">
        <v>22</v>
      </c>
      <c r="K791" t="n">
        <v>25</v>
      </c>
      <c r="L791" t="n">
        <v>6</v>
      </c>
      <c r="M791" t="n">
        <v>0</v>
      </c>
      <c r="N791" t="n">
        <v>1</v>
      </c>
      <c r="O791" t="n">
        <v>2</v>
      </c>
    </row>
    <row r="792">
      <c r="B792" t="s">
        <v>103</v>
      </c>
      <c r="C792" t="s">
        <v>104</v>
      </c>
      <c r="D792" t="s">
        <v>125</v>
      </c>
      <c r="E792" t="s">
        <v>137</v>
      </c>
      <c r="F792" t="n">
        <v>548</v>
      </c>
      <c r="G792" t="n">
        <v>328</v>
      </c>
      <c r="H792" t="n">
        <v>220</v>
      </c>
      <c r="I792" s="4" t="n">
        <v>0.598540145985402</v>
      </c>
      <c r="J792" t="s">
        <v>22</v>
      </c>
      <c r="K792" t="n">
        <v>224</v>
      </c>
      <c r="L792" t="n">
        <v>104</v>
      </c>
      <c r="M792" t="n">
        <v>131</v>
      </c>
      <c r="N792" t="n">
        <v>57</v>
      </c>
      <c r="O792" t="n">
        <v>32</v>
      </c>
    </row>
    <row r="793">
      <c r="B793" t="s">
        <v>103</v>
      </c>
      <c r="C793" t="s">
        <v>104</v>
      </c>
      <c r="D793" t="s">
        <v>125</v>
      </c>
      <c r="E793" t="s">
        <v>140</v>
      </c>
      <c r="F793" t="n">
        <v>53</v>
      </c>
      <c r="G793" t="n">
        <v>36</v>
      </c>
      <c r="H793" t="n">
        <v>17</v>
      </c>
      <c r="I793" s="4" t="n">
        <v>0.679245283018868</v>
      </c>
      <c r="J793" t="s">
        <v>22</v>
      </c>
      <c r="K793" t="n">
        <v>18</v>
      </c>
      <c r="L793" t="n">
        <v>18</v>
      </c>
      <c r="M793" t="n">
        <v>13</v>
      </c>
      <c r="N793" t="n">
        <v>2</v>
      </c>
      <c r="O793" t="n">
        <v>2</v>
      </c>
    </row>
    <row r="794">
      <c r="B794" t="s">
        <v>103</v>
      </c>
      <c r="C794" t="s">
        <v>104</v>
      </c>
      <c r="D794" t="s">
        <v>125</v>
      </c>
      <c r="E794" t="s">
        <v>127</v>
      </c>
      <c r="F794" t="n">
        <v>449</v>
      </c>
      <c r="G794" t="n">
        <v>330</v>
      </c>
      <c r="H794" t="n">
        <v>119</v>
      </c>
      <c r="I794" s="4" t="n">
        <v>0.734966592427617</v>
      </c>
      <c r="J794" t="s">
        <v>22</v>
      </c>
      <c r="K794" t="n">
        <v>260</v>
      </c>
      <c r="L794" t="n">
        <v>70</v>
      </c>
      <c r="M794" t="n">
        <v>43</v>
      </c>
      <c r="N794" t="n">
        <v>42</v>
      </c>
      <c r="O794" t="n">
        <v>34</v>
      </c>
    </row>
    <row r="795">
      <c r="B795" t="s">
        <v>103</v>
      </c>
      <c r="C795" t="s">
        <v>104</v>
      </c>
      <c r="D795" t="s">
        <v>125</v>
      </c>
      <c r="E795" t="s">
        <v>128</v>
      </c>
      <c r="F795" t="n">
        <v>991</v>
      </c>
      <c r="G795" t="n">
        <v>544</v>
      </c>
      <c r="H795" t="n">
        <v>447</v>
      </c>
      <c r="I795" s="4" t="n">
        <v>0.548940464177598</v>
      </c>
      <c r="J795" t="s">
        <v>22</v>
      </c>
      <c r="K795" t="n">
        <v>220</v>
      </c>
      <c r="L795" t="n">
        <v>324</v>
      </c>
      <c r="M795" t="n">
        <v>198</v>
      </c>
      <c r="N795" t="n">
        <v>115</v>
      </c>
      <c r="O795" t="n">
        <v>134</v>
      </c>
    </row>
    <row r="796">
      <c r="B796" t="s">
        <v>103</v>
      </c>
      <c r="C796" t="s">
        <v>104</v>
      </c>
      <c r="D796" t="s">
        <v>125</v>
      </c>
      <c r="E796" t="s">
        <v>141</v>
      </c>
      <c r="F796" t="n">
        <v>43</v>
      </c>
      <c r="G796" t="n">
        <v>33</v>
      </c>
      <c r="H796" t="n">
        <v>10</v>
      </c>
      <c r="I796" s="4" t="n">
        <v>0.767441860465116</v>
      </c>
      <c r="J796" t="s">
        <v>22</v>
      </c>
      <c r="K796" t="n">
        <v>25</v>
      </c>
      <c r="L796" t="n">
        <v>8</v>
      </c>
      <c r="M796" t="n">
        <v>4</v>
      </c>
      <c r="N796" t="n">
        <v>5</v>
      </c>
      <c r="O796" t="n">
        <v>1</v>
      </c>
    </row>
    <row r="797">
      <c r="B797" t="s">
        <v>103</v>
      </c>
      <c r="C797" t="s">
        <v>104</v>
      </c>
      <c r="D797" t="s">
        <v>125</v>
      </c>
      <c r="E797" t="s">
        <v>143</v>
      </c>
      <c r="F797" t="n">
        <v>5</v>
      </c>
      <c r="G797" t="n">
        <v>3</v>
      </c>
      <c r="H797" t="n">
        <v>2</v>
      </c>
      <c r="I797" s="4" t="n">
        <v>0.6</v>
      </c>
      <c r="J797" t="s">
        <v>22</v>
      </c>
      <c r="K797" t="n">
        <v>3</v>
      </c>
      <c r="L797" t="n">
        <v>0</v>
      </c>
      <c r="M797" t="n">
        <v>1</v>
      </c>
      <c r="N797" t="n">
        <v>1</v>
      </c>
      <c r="O797" t="n">
        <v>0</v>
      </c>
    </row>
    <row r="798">
      <c r="B798" t="s">
        <v>103</v>
      </c>
      <c r="C798" t="s">
        <v>104</v>
      </c>
      <c r="D798" t="s">
        <v>125</v>
      </c>
      <c r="E798" t="s">
        <v>133</v>
      </c>
      <c r="F798" t="n">
        <v>23</v>
      </c>
      <c r="G798" t="n">
        <v>16</v>
      </c>
      <c r="H798" t="n">
        <v>7</v>
      </c>
      <c r="I798" s="4" t="n">
        <v>0.695652173913043</v>
      </c>
      <c r="J798" t="s">
        <v>22</v>
      </c>
      <c r="K798" t="n">
        <v>8</v>
      </c>
      <c r="L798" t="n">
        <v>8</v>
      </c>
      <c r="M798" t="n">
        <v>3</v>
      </c>
      <c r="N798" t="n">
        <v>3</v>
      </c>
      <c r="O798" t="n">
        <v>1</v>
      </c>
    </row>
    <row r="799">
      <c r="B799" t="s">
        <v>103</v>
      </c>
      <c r="C799" t="s">
        <v>104</v>
      </c>
      <c r="D799" t="s">
        <v>125</v>
      </c>
      <c r="E799" t="s">
        <v>129</v>
      </c>
      <c r="F799" t="n">
        <v>1308</v>
      </c>
      <c r="G799" t="n">
        <v>1152</v>
      </c>
      <c r="H799" t="n">
        <v>156</v>
      </c>
      <c r="I799" s="4" t="n">
        <v>0.880733944954128</v>
      </c>
      <c r="J799" t="s">
        <v>22</v>
      </c>
      <c r="K799" t="n">
        <v>848</v>
      </c>
      <c r="L799" t="n">
        <v>304</v>
      </c>
      <c r="M799" t="n">
        <v>23</v>
      </c>
      <c r="N799" t="n">
        <v>34</v>
      </c>
      <c r="O799" t="n">
        <v>99</v>
      </c>
    </row>
    <row r="800">
      <c r="B800" t="s">
        <v>103</v>
      </c>
      <c r="C800" t="s">
        <v>104</v>
      </c>
      <c r="D800" t="s">
        <v>125</v>
      </c>
      <c r="E800" t="s">
        <v>130</v>
      </c>
      <c r="F800" t="n">
        <v>29</v>
      </c>
      <c r="G800" t="n">
        <v>24</v>
      </c>
      <c r="H800" t="n">
        <v>5</v>
      </c>
      <c r="I800" s="4" t="n">
        <v>0.827586206896552</v>
      </c>
      <c r="J800" t="s">
        <v>22</v>
      </c>
      <c r="K800" t="n">
        <v>13</v>
      </c>
      <c r="L800" t="n">
        <v>11</v>
      </c>
      <c r="M800" t="n">
        <v>2</v>
      </c>
      <c r="N800" t="n">
        <v>1</v>
      </c>
      <c r="O800" t="n">
        <v>2</v>
      </c>
    </row>
    <row r="801">
      <c r="B801" t="s">
        <v>103</v>
      </c>
      <c r="C801" t="s">
        <v>104</v>
      </c>
      <c r="D801" t="s">
        <v>125</v>
      </c>
      <c r="E801" t="s">
        <v>134</v>
      </c>
      <c r="F801" t="n">
        <v>454</v>
      </c>
      <c r="G801" t="n">
        <v>370</v>
      </c>
      <c r="H801" t="n">
        <v>84</v>
      </c>
      <c r="I801" s="4" t="n">
        <v>0.814977973568282</v>
      </c>
      <c r="J801" t="s">
        <v>22</v>
      </c>
      <c r="K801" t="n">
        <v>303</v>
      </c>
      <c r="L801" t="n">
        <v>67</v>
      </c>
      <c r="M801" t="n">
        <v>37</v>
      </c>
      <c r="N801" t="n">
        <v>19</v>
      </c>
      <c r="O801" t="n">
        <v>28</v>
      </c>
    </row>
    <row r="802">
      <c r="B802" t="s">
        <v>103</v>
      </c>
      <c r="C802" t="s">
        <v>104</v>
      </c>
      <c r="D802" t="s">
        <v>125</v>
      </c>
      <c r="E802" t="s">
        <v>131</v>
      </c>
      <c r="F802" t="n">
        <v>462</v>
      </c>
      <c r="G802" t="n">
        <v>270</v>
      </c>
      <c r="H802" t="n">
        <v>192</v>
      </c>
      <c r="I802" s="4" t="n">
        <v>0.584415584415584</v>
      </c>
      <c r="J802" t="s">
        <v>22</v>
      </c>
      <c r="K802" t="n">
        <v>127</v>
      </c>
      <c r="L802" t="n">
        <v>143</v>
      </c>
      <c r="M802" t="n">
        <v>74</v>
      </c>
      <c r="N802" t="n">
        <v>52</v>
      </c>
      <c r="O802" t="n">
        <v>66</v>
      </c>
    </row>
    <row r="803">
      <c r="B803" t="s">
        <v>105</v>
      </c>
      <c r="C803" t="s">
        <v>106</v>
      </c>
      <c r="D803" t="s">
        <v>135</v>
      </c>
      <c r="E803" t="s">
        <v>136</v>
      </c>
      <c r="F803" t="n">
        <v>95</v>
      </c>
      <c r="G803" t="n">
        <v>55</v>
      </c>
      <c r="H803" t="n">
        <v>40</v>
      </c>
      <c r="I803" s="4" t="n">
        <v>0.578947368421053</v>
      </c>
      <c r="J803" t="s">
        <v>22</v>
      </c>
      <c r="K803" t="n">
        <v>5</v>
      </c>
      <c r="L803" t="n">
        <v>50</v>
      </c>
      <c r="M803" t="n">
        <v>35</v>
      </c>
      <c r="N803" t="n">
        <v>3</v>
      </c>
      <c r="O803" t="n">
        <v>2</v>
      </c>
    </row>
    <row r="804">
      <c r="B804" t="s">
        <v>105</v>
      </c>
      <c r="C804" t="s">
        <v>106</v>
      </c>
      <c r="D804" t="s">
        <v>132</v>
      </c>
      <c r="E804" t="s">
        <v>144</v>
      </c>
      <c r="F804" t="n">
        <v>1</v>
      </c>
      <c r="G804" t="n">
        <v>0</v>
      </c>
      <c r="H804" t="n">
        <v>1</v>
      </c>
      <c r="I804" s="4" t="n">
        <v>0</v>
      </c>
      <c r="J804" t="s">
        <v>22</v>
      </c>
      <c r="K804" t="n">
        <v>0</v>
      </c>
      <c r="L804" t="n">
        <v>0</v>
      </c>
      <c r="M804" t="n">
        <v>0</v>
      </c>
      <c r="N804" t="n">
        <v>1</v>
      </c>
      <c r="O804" t="n">
        <v>0</v>
      </c>
    </row>
    <row r="805">
      <c r="B805" t="s">
        <v>105</v>
      </c>
      <c r="C805" t="s">
        <v>106</v>
      </c>
      <c r="D805" t="s">
        <v>132</v>
      </c>
      <c r="E805" t="s">
        <v>126</v>
      </c>
      <c r="F805" t="n">
        <v>78</v>
      </c>
      <c r="G805" t="n">
        <v>67</v>
      </c>
      <c r="H805" t="n">
        <v>11</v>
      </c>
      <c r="I805" s="4" t="n">
        <v>0.858974358974359</v>
      </c>
      <c r="J805" t="s">
        <v>22</v>
      </c>
      <c r="K805" t="n">
        <v>27</v>
      </c>
      <c r="L805" t="n">
        <v>40</v>
      </c>
      <c r="M805" t="n">
        <v>6</v>
      </c>
      <c r="N805" t="n">
        <v>4</v>
      </c>
      <c r="O805" t="n">
        <v>1</v>
      </c>
    </row>
    <row r="806">
      <c r="B806" t="s">
        <v>105</v>
      </c>
      <c r="C806" t="s">
        <v>106</v>
      </c>
      <c r="D806" t="s">
        <v>132</v>
      </c>
      <c r="E806" t="s">
        <v>137</v>
      </c>
      <c r="F806" t="n">
        <v>21</v>
      </c>
      <c r="G806" t="n">
        <v>16</v>
      </c>
      <c r="H806" t="n">
        <v>5</v>
      </c>
      <c r="I806" s="4" t="n">
        <v>0.761904761904762</v>
      </c>
      <c r="J806" t="s">
        <v>22</v>
      </c>
      <c r="K806" t="n">
        <v>7</v>
      </c>
      <c r="L806" t="n">
        <v>9</v>
      </c>
      <c r="M806" t="n">
        <v>5</v>
      </c>
      <c r="N806" t="n">
        <v>0</v>
      </c>
      <c r="O806" t="n">
        <v>0</v>
      </c>
    </row>
    <row r="807">
      <c r="B807" t="s">
        <v>105</v>
      </c>
      <c r="C807" t="s">
        <v>106</v>
      </c>
      <c r="D807" t="s">
        <v>132</v>
      </c>
      <c r="E807" t="s">
        <v>128</v>
      </c>
      <c r="F807" t="n">
        <v>144</v>
      </c>
      <c r="G807" t="n">
        <v>59</v>
      </c>
      <c r="H807" t="n">
        <v>85</v>
      </c>
      <c r="I807" s="4" t="n">
        <v>0.409722222222222</v>
      </c>
      <c r="J807" t="s">
        <v>22</v>
      </c>
      <c r="K807" t="n">
        <v>15</v>
      </c>
      <c r="L807" t="n">
        <v>44</v>
      </c>
      <c r="M807" t="n">
        <v>41</v>
      </c>
      <c r="N807" t="n">
        <v>25</v>
      </c>
      <c r="O807" t="n">
        <v>19</v>
      </c>
    </row>
    <row r="808">
      <c r="B808" t="s">
        <v>105</v>
      </c>
      <c r="C808" t="s">
        <v>106</v>
      </c>
      <c r="D808" t="s">
        <v>132</v>
      </c>
      <c r="E808" t="s">
        <v>141</v>
      </c>
      <c r="F808" t="n">
        <v>4</v>
      </c>
      <c r="G808" t="n">
        <v>1</v>
      </c>
      <c r="H808" t="n">
        <v>3</v>
      </c>
      <c r="I808" s="4" t="n">
        <v>0.25</v>
      </c>
      <c r="J808" t="s">
        <v>22</v>
      </c>
      <c r="K808" t="n">
        <v>0</v>
      </c>
      <c r="L808" t="n">
        <v>1</v>
      </c>
      <c r="M808" t="n">
        <v>1</v>
      </c>
      <c r="N808" t="n">
        <v>1</v>
      </c>
      <c r="O808" t="n">
        <v>1</v>
      </c>
    </row>
    <row r="809">
      <c r="B809" t="s">
        <v>105</v>
      </c>
      <c r="C809" t="s">
        <v>106</v>
      </c>
      <c r="D809" t="s">
        <v>125</v>
      </c>
      <c r="E809" t="s">
        <v>138</v>
      </c>
      <c r="F809" t="n">
        <v>14</v>
      </c>
      <c r="G809" t="n">
        <v>14</v>
      </c>
      <c r="H809" t="n">
        <v>0</v>
      </c>
      <c r="I809" s="4" t="n">
        <v>1</v>
      </c>
      <c r="J809" t="s">
        <v>22</v>
      </c>
      <c r="K809" t="n">
        <v>10</v>
      </c>
      <c r="L809" t="n">
        <v>4</v>
      </c>
      <c r="M809" t="n">
        <v>0</v>
      </c>
      <c r="N809" t="n">
        <v>0</v>
      </c>
      <c r="O809" t="n">
        <v>0</v>
      </c>
    </row>
    <row r="810">
      <c r="B810" t="s">
        <v>105</v>
      </c>
      <c r="C810" t="s">
        <v>106</v>
      </c>
      <c r="D810" t="s">
        <v>125</v>
      </c>
      <c r="E810" t="s">
        <v>126</v>
      </c>
      <c r="F810" t="n">
        <v>719</v>
      </c>
      <c r="G810" t="n">
        <v>634</v>
      </c>
      <c r="H810" t="n">
        <v>85</v>
      </c>
      <c r="I810" s="4" t="n">
        <v>0.881780250347705</v>
      </c>
      <c r="J810" t="s">
        <v>22</v>
      </c>
      <c r="K810" t="n">
        <v>365</v>
      </c>
      <c r="L810" t="n">
        <v>269</v>
      </c>
      <c r="M810" t="n">
        <v>70</v>
      </c>
      <c r="N810" t="n">
        <v>12</v>
      </c>
      <c r="O810" t="n">
        <v>3</v>
      </c>
    </row>
    <row r="811">
      <c r="B811" t="s">
        <v>105</v>
      </c>
      <c r="C811" t="s">
        <v>106</v>
      </c>
      <c r="D811" t="s">
        <v>125</v>
      </c>
      <c r="E811" t="s">
        <v>139</v>
      </c>
      <c r="F811" t="n">
        <v>50</v>
      </c>
      <c r="G811" t="n">
        <v>23</v>
      </c>
      <c r="H811" t="n">
        <v>27</v>
      </c>
      <c r="I811" s="4" t="n">
        <v>0.46</v>
      </c>
      <c r="J811" t="s">
        <v>22</v>
      </c>
      <c r="K811" t="n">
        <v>7</v>
      </c>
      <c r="L811" t="n">
        <v>16</v>
      </c>
      <c r="M811" t="n">
        <v>10</v>
      </c>
      <c r="N811" t="n">
        <v>10</v>
      </c>
      <c r="O811" t="n">
        <v>7</v>
      </c>
    </row>
    <row r="812">
      <c r="B812" t="s">
        <v>105</v>
      </c>
      <c r="C812" t="s">
        <v>106</v>
      </c>
      <c r="D812" t="s">
        <v>125</v>
      </c>
      <c r="E812" t="s">
        <v>142</v>
      </c>
      <c r="F812" t="n">
        <v>10</v>
      </c>
      <c r="G812" t="n">
        <v>9</v>
      </c>
      <c r="H812" t="n">
        <v>1</v>
      </c>
      <c r="I812" s="4" t="n">
        <v>0.9</v>
      </c>
      <c r="J812" t="s">
        <v>22</v>
      </c>
      <c r="K812" t="n">
        <v>7</v>
      </c>
      <c r="L812" t="n">
        <v>2</v>
      </c>
      <c r="M812" t="n">
        <v>1</v>
      </c>
      <c r="N812" t="n">
        <v>0</v>
      </c>
      <c r="O812" t="n">
        <v>0</v>
      </c>
    </row>
    <row r="813">
      <c r="B813" t="s">
        <v>105</v>
      </c>
      <c r="C813" t="s">
        <v>106</v>
      </c>
      <c r="D813" t="s">
        <v>125</v>
      </c>
      <c r="E813" t="s">
        <v>137</v>
      </c>
      <c r="F813" t="n">
        <v>470</v>
      </c>
      <c r="G813" t="n">
        <v>364</v>
      </c>
      <c r="H813" t="n">
        <v>106</v>
      </c>
      <c r="I813" s="4" t="n">
        <v>0.774468085106383</v>
      </c>
      <c r="J813" t="s">
        <v>22</v>
      </c>
      <c r="K813" t="n">
        <v>180</v>
      </c>
      <c r="L813" t="n">
        <v>184</v>
      </c>
      <c r="M813" t="n">
        <v>54</v>
      </c>
      <c r="N813" t="n">
        <v>28</v>
      </c>
      <c r="O813" t="n">
        <v>24</v>
      </c>
    </row>
    <row r="814">
      <c r="B814" t="s">
        <v>105</v>
      </c>
      <c r="C814" t="s">
        <v>106</v>
      </c>
      <c r="D814" t="s">
        <v>125</v>
      </c>
      <c r="E814" t="s">
        <v>140</v>
      </c>
      <c r="F814" t="n">
        <v>11</v>
      </c>
      <c r="G814" t="n">
        <v>6</v>
      </c>
      <c r="H814" t="n">
        <v>5</v>
      </c>
      <c r="I814" s="4" t="n">
        <v>0.545454545454545</v>
      </c>
      <c r="J814" t="s">
        <v>22</v>
      </c>
      <c r="K814" t="n">
        <v>2</v>
      </c>
      <c r="L814" t="n">
        <v>4</v>
      </c>
      <c r="M814" t="n">
        <v>3</v>
      </c>
      <c r="N814" t="n">
        <v>2</v>
      </c>
      <c r="O814" t="n">
        <v>0</v>
      </c>
    </row>
    <row r="815">
      <c r="B815" t="s">
        <v>105</v>
      </c>
      <c r="C815" t="s">
        <v>106</v>
      </c>
      <c r="D815" t="s">
        <v>125</v>
      </c>
      <c r="E815" t="s">
        <v>127</v>
      </c>
      <c r="F815" t="n">
        <v>507</v>
      </c>
      <c r="G815" t="n">
        <v>428</v>
      </c>
      <c r="H815" t="n">
        <v>79</v>
      </c>
      <c r="I815" s="4" t="n">
        <v>0.844181459566075</v>
      </c>
      <c r="J815" t="s">
        <v>22</v>
      </c>
      <c r="K815" t="n">
        <v>309</v>
      </c>
      <c r="L815" t="n">
        <v>119</v>
      </c>
      <c r="M815" t="n">
        <v>45</v>
      </c>
      <c r="N815" t="n">
        <v>21</v>
      </c>
      <c r="O815" t="n">
        <v>13</v>
      </c>
    </row>
    <row r="816">
      <c r="B816" t="s">
        <v>105</v>
      </c>
      <c r="C816" t="s">
        <v>106</v>
      </c>
      <c r="D816" t="s">
        <v>125</v>
      </c>
      <c r="E816" t="s">
        <v>128</v>
      </c>
      <c r="F816" t="n">
        <v>983</v>
      </c>
      <c r="G816" t="n">
        <v>546</v>
      </c>
      <c r="H816" t="n">
        <v>437</v>
      </c>
      <c r="I816" s="4" t="n">
        <v>0.555442522889115</v>
      </c>
      <c r="J816" t="s">
        <v>22</v>
      </c>
      <c r="K816" t="n">
        <v>279</v>
      </c>
      <c r="L816" t="n">
        <v>267</v>
      </c>
      <c r="M816" t="n">
        <v>165</v>
      </c>
      <c r="N816" t="n">
        <v>136</v>
      </c>
      <c r="O816" t="n">
        <v>136</v>
      </c>
    </row>
    <row r="817">
      <c r="B817" t="s">
        <v>105</v>
      </c>
      <c r="C817" t="s">
        <v>106</v>
      </c>
      <c r="D817" t="s">
        <v>125</v>
      </c>
      <c r="E817" t="s">
        <v>141</v>
      </c>
      <c r="F817" t="n">
        <v>136</v>
      </c>
      <c r="G817" t="n">
        <v>107</v>
      </c>
      <c r="H817" t="n">
        <v>29</v>
      </c>
      <c r="I817" s="4" t="n">
        <v>0.786764705882353</v>
      </c>
      <c r="J817" t="s">
        <v>22</v>
      </c>
      <c r="K817" t="n">
        <v>64</v>
      </c>
      <c r="L817" t="n">
        <v>43</v>
      </c>
      <c r="M817" t="n">
        <v>10</v>
      </c>
      <c r="N817" t="n">
        <v>10</v>
      </c>
      <c r="O817" t="n">
        <v>9</v>
      </c>
    </row>
    <row r="818">
      <c r="B818" t="s">
        <v>105</v>
      </c>
      <c r="C818" t="s">
        <v>106</v>
      </c>
      <c r="D818" t="s">
        <v>125</v>
      </c>
      <c r="E818" t="s">
        <v>133</v>
      </c>
      <c r="F818" t="n">
        <v>9</v>
      </c>
      <c r="G818" t="n">
        <v>7</v>
      </c>
      <c r="H818" t="n">
        <v>2</v>
      </c>
      <c r="I818" s="4" t="n">
        <v>0.777777777777778</v>
      </c>
      <c r="J818" t="s">
        <v>22</v>
      </c>
      <c r="K818" t="n">
        <v>1</v>
      </c>
      <c r="L818" t="n">
        <v>6</v>
      </c>
      <c r="M818" t="n">
        <v>1</v>
      </c>
      <c r="N818" t="n">
        <v>1</v>
      </c>
      <c r="O818" t="n">
        <v>0</v>
      </c>
    </row>
    <row r="819">
      <c r="B819" t="s">
        <v>105</v>
      </c>
      <c r="C819" t="s">
        <v>106</v>
      </c>
      <c r="D819" t="s">
        <v>125</v>
      </c>
      <c r="E819" t="s">
        <v>129</v>
      </c>
      <c r="F819" t="n">
        <v>1464</v>
      </c>
      <c r="G819" t="n">
        <v>1123</v>
      </c>
      <c r="H819" t="n">
        <v>341</v>
      </c>
      <c r="I819" s="4" t="n">
        <v>0.76707650273224</v>
      </c>
      <c r="J819" t="s">
        <v>22</v>
      </c>
      <c r="K819" t="n">
        <v>937</v>
      </c>
      <c r="L819" t="n">
        <v>186</v>
      </c>
      <c r="M819" t="n">
        <v>177</v>
      </c>
      <c r="N819" t="n">
        <v>62</v>
      </c>
      <c r="O819" t="n">
        <v>102</v>
      </c>
    </row>
    <row r="820">
      <c r="B820" t="s">
        <v>105</v>
      </c>
      <c r="C820" t="s">
        <v>106</v>
      </c>
      <c r="D820" t="s">
        <v>125</v>
      </c>
      <c r="E820" t="s">
        <v>130</v>
      </c>
      <c r="F820" t="n">
        <v>21</v>
      </c>
      <c r="G820" t="n">
        <v>16</v>
      </c>
      <c r="H820" t="n">
        <v>5</v>
      </c>
      <c r="I820" s="4" t="n">
        <v>0.761904761904762</v>
      </c>
      <c r="J820" t="s">
        <v>22</v>
      </c>
      <c r="K820" t="n">
        <v>12</v>
      </c>
      <c r="L820" t="n">
        <v>4</v>
      </c>
      <c r="M820" t="n">
        <v>4</v>
      </c>
      <c r="N820" t="n">
        <v>1</v>
      </c>
      <c r="O820" t="n">
        <v>0</v>
      </c>
    </row>
    <row r="821">
      <c r="B821" t="s">
        <v>105</v>
      </c>
      <c r="C821" t="s">
        <v>106</v>
      </c>
      <c r="D821" t="s">
        <v>125</v>
      </c>
      <c r="E821" t="s">
        <v>134</v>
      </c>
      <c r="F821" t="n">
        <v>309</v>
      </c>
      <c r="G821" t="n">
        <v>215</v>
      </c>
      <c r="H821" t="n">
        <v>94</v>
      </c>
      <c r="I821" s="4" t="n">
        <v>0.6957928802589</v>
      </c>
      <c r="J821" t="s">
        <v>22</v>
      </c>
      <c r="K821" t="n">
        <v>114</v>
      </c>
      <c r="L821" t="n">
        <v>101</v>
      </c>
      <c r="M821" t="n">
        <v>43</v>
      </c>
      <c r="N821" t="n">
        <v>26</v>
      </c>
      <c r="O821" t="n">
        <v>25</v>
      </c>
    </row>
    <row r="822">
      <c r="B822" t="s">
        <v>105</v>
      </c>
      <c r="C822" t="s">
        <v>106</v>
      </c>
      <c r="D822" t="s">
        <v>125</v>
      </c>
      <c r="E822" t="s">
        <v>131</v>
      </c>
      <c r="F822" t="n">
        <v>407</v>
      </c>
      <c r="G822" t="n">
        <v>259</v>
      </c>
      <c r="H822" t="n">
        <v>148</v>
      </c>
      <c r="I822" s="4" t="n">
        <v>0.636363636363636</v>
      </c>
      <c r="J822" t="s">
        <v>22</v>
      </c>
      <c r="K822" t="n">
        <v>124</v>
      </c>
      <c r="L822" t="n">
        <v>135</v>
      </c>
      <c r="M822" t="n">
        <v>62</v>
      </c>
      <c r="N822" t="n">
        <v>45</v>
      </c>
      <c r="O822" t="n">
        <v>41</v>
      </c>
    </row>
    <row r="823">
      <c r="B823" t="s">
        <v>107</v>
      </c>
      <c r="C823" t="s">
        <v>108</v>
      </c>
      <c r="D823" t="s">
        <v>135</v>
      </c>
      <c r="E823" t="s">
        <v>136</v>
      </c>
      <c r="F823" t="n">
        <v>255</v>
      </c>
      <c r="G823" t="n">
        <v>221</v>
      </c>
      <c r="H823" t="n">
        <v>34</v>
      </c>
      <c r="I823" s="4" t="n">
        <v>0.866666666666667</v>
      </c>
      <c r="J823" t="s">
        <v>22</v>
      </c>
      <c r="K823" t="n">
        <v>171</v>
      </c>
      <c r="L823" t="n">
        <v>50</v>
      </c>
      <c r="M823" t="n">
        <v>22</v>
      </c>
      <c r="N823" t="n">
        <v>10</v>
      </c>
      <c r="O823" t="n">
        <v>2</v>
      </c>
    </row>
    <row r="824">
      <c r="B824" t="s">
        <v>107</v>
      </c>
      <c r="C824" t="s">
        <v>108</v>
      </c>
      <c r="D824" t="s">
        <v>132</v>
      </c>
      <c r="E824" t="s">
        <v>144</v>
      </c>
      <c r="F824" t="n">
        <v>3</v>
      </c>
      <c r="G824" t="n">
        <v>1</v>
      </c>
      <c r="H824" t="n">
        <v>2</v>
      </c>
      <c r="I824" s="4" t="n">
        <v>0.333333333333333</v>
      </c>
      <c r="J824" t="s">
        <v>22</v>
      </c>
      <c r="K824" t="n">
        <v>0</v>
      </c>
      <c r="L824" t="n">
        <v>1</v>
      </c>
      <c r="M824" t="n">
        <v>2</v>
      </c>
      <c r="N824" t="n">
        <v>0</v>
      </c>
      <c r="O824" t="n">
        <v>0</v>
      </c>
    </row>
    <row r="825">
      <c r="B825" t="s">
        <v>107</v>
      </c>
      <c r="C825" t="s">
        <v>108</v>
      </c>
      <c r="D825" t="s">
        <v>132</v>
      </c>
      <c r="E825" t="s">
        <v>126</v>
      </c>
      <c r="F825" t="n">
        <v>111</v>
      </c>
      <c r="G825" t="n">
        <v>108</v>
      </c>
      <c r="H825" t="n">
        <v>3</v>
      </c>
      <c r="I825" s="4" t="n">
        <v>0.972972972972973</v>
      </c>
      <c r="J825" t="s">
        <v>22</v>
      </c>
      <c r="K825" t="n">
        <v>54</v>
      </c>
      <c r="L825" t="n">
        <v>54</v>
      </c>
      <c r="M825" t="n">
        <v>3</v>
      </c>
      <c r="N825" t="n">
        <v>0</v>
      </c>
      <c r="O825" t="n">
        <v>0</v>
      </c>
    </row>
    <row r="826">
      <c r="B826" t="s">
        <v>107</v>
      </c>
      <c r="C826" t="s">
        <v>108</v>
      </c>
      <c r="D826" t="s">
        <v>132</v>
      </c>
      <c r="E826" t="s">
        <v>137</v>
      </c>
      <c r="F826" t="n">
        <v>11</v>
      </c>
      <c r="G826" t="n">
        <v>7</v>
      </c>
      <c r="H826" t="n">
        <v>4</v>
      </c>
      <c r="I826" s="4" t="n">
        <v>0.636363636363636</v>
      </c>
      <c r="J826" t="s">
        <v>22</v>
      </c>
      <c r="K826" t="n">
        <v>1</v>
      </c>
      <c r="L826" t="n">
        <v>6</v>
      </c>
      <c r="M826" t="n">
        <v>3</v>
      </c>
      <c r="N826" t="n">
        <v>1</v>
      </c>
      <c r="O826" t="n">
        <v>0</v>
      </c>
    </row>
    <row r="827">
      <c r="B827" t="s">
        <v>107</v>
      </c>
      <c r="C827" t="s">
        <v>108</v>
      </c>
      <c r="D827" t="s">
        <v>132</v>
      </c>
      <c r="E827" t="s">
        <v>128</v>
      </c>
      <c r="F827" t="n">
        <v>105</v>
      </c>
      <c r="G827" t="n">
        <v>77</v>
      </c>
      <c r="H827" t="n">
        <v>28</v>
      </c>
      <c r="I827" s="4" t="n">
        <v>0.733333333333333</v>
      </c>
      <c r="J827" t="s">
        <v>22</v>
      </c>
      <c r="K827" t="n">
        <v>8</v>
      </c>
      <c r="L827" t="n">
        <v>69</v>
      </c>
      <c r="M827" t="n">
        <v>21</v>
      </c>
      <c r="N827" t="n">
        <v>6</v>
      </c>
      <c r="O827" t="n">
        <v>1</v>
      </c>
    </row>
    <row r="828">
      <c r="B828" t="s">
        <v>107</v>
      </c>
      <c r="C828" t="s">
        <v>108</v>
      </c>
      <c r="D828" t="s">
        <v>125</v>
      </c>
      <c r="E828" t="s">
        <v>138</v>
      </c>
      <c r="F828" t="n">
        <v>36</v>
      </c>
      <c r="G828" t="n">
        <v>33</v>
      </c>
      <c r="H828" t="n">
        <v>3</v>
      </c>
      <c r="I828" s="4" t="n">
        <v>0.916666666666667</v>
      </c>
      <c r="J828" t="s">
        <v>22</v>
      </c>
      <c r="K828" t="n">
        <v>22</v>
      </c>
      <c r="L828" t="n">
        <v>11</v>
      </c>
      <c r="M828" t="n">
        <v>3</v>
      </c>
      <c r="N828" t="n">
        <v>0</v>
      </c>
      <c r="O828" t="n">
        <v>0</v>
      </c>
    </row>
    <row r="829">
      <c r="B829" t="s">
        <v>107</v>
      </c>
      <c r="C829" t="s">
        <v>108</v>
      </c>
      <c r="D829" t="s">
        <v>125</v>
      </c>
      <c r="E829" t="s">
        <v>126</v>
      </c>
      <c r="F829" t="n">
        <v>847</v>
      </c>
      <c r="G829" t="n">
        <v>769</v>
      </c>
      <c r="H829" t="n">
        <v>78</v>
      </c>
      <c r="I829" s="4" t="n">
        <v>0.907910271546635</v>
      </c>
      <c r="J829" t="s">
        <v>22</v>
      </c>
      <c r="K829" t="n">
        <v>619</v>
      </c>
      <c r="L829" t="n">
        <v>150</v>
      </c>
      <c r="M829" t="n">
        <v>37</v>
      </c>
      <c r="N829" t="n">
        <v>23</v>
      </c>
      <c r="O829" t="n">
        <v>18</v>
      </c>
    </row>
    <row r="830">
      <c r="B830" t="s">
        <v>107</v>
      </c>
      <c r="C830" t="s">
        <v>108</v>
      </c>
      <c r="D830" t="s">
        <v>125</v>
      </c>
      <c r="E830" t="s">
        <v>139</v>
      </c>
      <c r="F830" t="n">
        <v>46</v>
      </c>
      <c r="G830" t="n">
        <v>43</v>
      </c>
      <c r="H830" t="n">
        <v>3</v>
      </c>
      <c r="I830" s="4" t="n">
        <v>0.934782608695652</v>
      </c>
      <c r="J830" t="s">
        <v>22</v>
      </c>
      <c r="K830" t="n">
        <v>23</v>
      </c>
      <c r="L830" t="n">
        <v>20</v>
      </c>
      <c r="M830" t="n">
        <v>2</v>
      </c>
      <c r="N830" t="n">
        <v>1</v>
      </c>
      <c r="O830" t="n">
        <v>0</v>
      </c>
    </row>
    <row r="831">
      <c r="B831" t="s">
        <v>107</v>
      </c>
      <c r="C831" t="s">
        <v>108</v>
      </c>
      <c r="D831" t="s">
        <v>125</v>
      </c>
      <c r="E831" t="s">
        <v>142</v>
      </c>
      <c r="F831" t="n">
        <v>10</v>
      </c>
      <c r="G831" t="n">
        <v>9</v>
      </c>
      <c r="H831" t="n">
        <v>1</v>
      </c>
      <c r="I831" s="4" t="n">
        <v>0.9</v>
      </c>
      <c r="J831" t="s">
        <v>22</v>
      </c>
      <c r="K831" t="n">
        <v>8</v>
      </c>
      <c r="L831" t="n">
        <v>1</v>
      </c>
      <c r="M831" t="n">
        <v>0</v>
      </c>
      <c r="N831" t="n">
        <v>1</v>
      </c>
      <c r="O831" t="n">
        <v>0</v>
      </c>
    </row>
    <row r="832">
      <c r="B832" t="s">
        <v>107</v>
      </c>
      <c r="C832" t="s">
        <v>108</v>
      </c>
      <c r="D832" t="s">
        <v>125</v>
      </c>
      <c r="E832" t="s">
        <v>137</v>
      </c>
      <c r="F832" t="n">
        <v>419</v>
      </c>
      <c r="G832" t="n">
        <v>311</v>
      </c>
      <c r="H832" t="n">
        <v>108</v>
      </c>
      <c r="I832" s="4" t="n">
        <v>0.742243436754177</v>
      </c>
      <c r="J832" t="s">
        <v>22</v>
      </c>
      <c r="K832" t="n">
        <v>153</v>
      </c>
      <c r="L832" t="n">
        <v>158</v>
      </c>
      <c r="M832" t="n">
        <v>72</v>
      </c>
      <c r="N832" t="n">
        <v>25</v>
      </c>
      <c r="O832" t="n">
        <v>11</v>
      </c>
    </row>
    <row r="833">
      <c r="B833" t="s">
        <v>107</v>
      </c>
      <c r="C833" t="s">
        <v>108</v>
      </c>
      <c r="D833" t="s">
        <v>125</v>
      </c>
      <c r="E833" t="s">
        <v>140</v>
      </c>
      <c r="F833" t="n">
        <v>25</v>
      </c>
      <c r="G833" t="n">
        <v>10</v>
      </c>
      <c r="H833" t="n">
        <v>15</v>
      </c>
      <c r="I833" s="4" t="n">
        <v>0.4</v>
      </c>
      <c r="J833" t="s">
        <v>22</v>
      </c>
      <c r="K833" t="n">
        <v>6</v>
      </c>
      <c r="L833" t="n">
        <v>4</v>
      </c>
      <c r="M833" t="n">
        <v>8</v>
      </c>
      <c r="N833" t="n">
        <v>5</v>
      </c>
      <c r="O833" t="n">
        <v>2</v>
      </c>
    </row>
    <row r="834">
      <c r="B834" t="s">
        <v>107</v>
      </c>
      <c r="C834" t="s">
        <v>108</v>
      </c>
      <c r="D834" t="s">
        <v>125</v>
      </c>
      <c r="E834" t="s">
        <v>127</v>
      </c>
      <c r="F834" t="n">
        <v>478</v>
      </c>
      <c r="G834" t="n">
        <v>388</v>
      </c>
      <c r="H834" t="n">
        <v>90</v>
      </c>
      <c r="I834" s="4" t="n">
        <v>0.811715481171548</v>
      </c>
      <c r="J834" t="s">
        <v>22</v>
      </c>
      <c r="K834" t="n">
        <v>284</v>
      </c>
      <c r="L834" t="n">
        <v>104</v>
      </c>
      <c r="M834" t="n">
        <v>42</v>
      </c>
      <c r="N834" t="n">
        <v>33</v>
      </c>
      <c r="O834" t="n">
        <v>15</v>
      </c>
    </row>
    <row r="835">
      <c r="B835" t="s">
        <v>107</v>
      </c>
      <c r="C835" t="s">
        <v>108</v>
      </c>
      <c r="D835" t="s">
        <v>125</v>
      </c>
      <c r="E835" t="s">
        <v>128</v>
      </c>
      <c r="F835" t="n">
        <v>695</v>
      </c>
      <c r="G835" t="n">
        <v>566</v>
      </c>
      <c r="H835" t="n">
        <v>129</v>
      </c>
      <c r="I835" s="4" t="n">
        <v>0.814388489208633</v>
      </c>
      <c r="J835" t="s">
        <v>22</v>
      </c>
      <c r="K835" t="n">
        <v>297</v>
      </c>
      <c r="L835" t="n">
        <v>269</v>
      </c>
      <c r="M835" t="n">
        <v>72</v>
      </c>
      <c r="N835" t="n">
        <v>38</v>
      </c>
      <c r="O835" t="n">
        <v>19</v>
      </c>
    </row>
    <row r="836">
      <c r="B836" t="s">
        <v>107</v>
      </c>
      <c r="C836" t="s">
        <v>108</v>
      </c>
      <c r="D836" t="s">
        <v>125</v>
      </c>
      <c r="E836" t="s">
        <v>141</v>
      </c>
      <c r="F836" t="n">
        <v>67</v>
      </c>
      <c r="G836" t="n">
        <v>48</v>
      </c>
      <c r="H836" t="n">
        <v>19</v>
      </c>
      <c r="I836" s="4" t="n">
        <v>0.716417910447761</v>
      </c>
      <c r="J836" t="s">
        <v>22</v>
      </c>
      <c r="K836" t="n">
        <v>28</v>
      </c>
      <c r="L836" t="n">
        <v>20</v>
      </c>
      <c r="M836" t="n">
        <v>11</v>
      </c>
      <c r="N836" t="n">
        <v>3</v>
      </c>
      <c r="O836" t="n">
        <v>5</v>
      </c>
    </row>
    <row r="837">
      <c r="B837" t="s">
        <v>107</v>
      </c>
      <c r="C837" t="s">
        <v>108</v>
      </c>
      <c r="D837" t="s">
        <v>125</v>
      </c>
      <c r="E837" t="s">
        <v>143</v>
      </c>
      <c r="F837" t="n">
        <v>4</v>
      </c>
      <c r="G837" t="n">
        <v>4</v>
      </c>
      <c r="H837" t="n">
        <v>0</v>
      </c>
      <c r="I837" s="4" t="n">
        <v>1</v>
      </c>
      <c r="J837" t="s">
        <v>22</v>
      </c>
      <c r="K837" t="n">
        <v>2</v>
      </c>
      <c r="L837" t="n">
        <v>2</v>
      </c>
      <c r="M837" t="n">
        <v>0</v>
      </c>
      <c r="N837" t="n">
        <v>0</v>
      </c>
      <c r="O837" t="n">
        <v>0</v>
      </c>
    </row>
    <row r="838">
      <c r="B838" t="s">
        <v>107</v>
      </c>
      <c r="C838" t="s">
        <v>108</v>
      </c>
      <c r="D838" t="s">
        <v>125</v>
      </c>
      <c r="E838" t="s">
        <v>133</v>
      </c>
      <c r="F838" t="n">
        <v>13</v>
      </c>
      <c r="G838" t="n">
        <v>8</v>
      </c>
      <c r="H838" t="n">
        <v>5</v>
      </c>
      <c r="I838" s="4" t="n">
        <v>0.615384615384615</v>
      </c>
      <c r="J838" t="s">
        <v>22</v>
      </c>
      <c r="K838" t="n">
        <v>6</v>
      </c>
      <c r="L838" t="n">
        <v>2</v>
      </c>
      <c r="M838" t="n">
        <v>3</v>
      </c>
      <c r="N838" t="n">
        <v>0</v>
      </c>
      <c r="O838" t="n">
        <v>2</v>
      </c>
    </row>
    <row r="839">
      <c r="B839" t="s">
        <v>107</v>
      </c>
      <c r="C839" t="s">
        <v>108</v>
      </c>
      <c r="D839" t="s">
        <v>125</v>
      </c>
      <c r="E839" t="s">
        <v>129</v>
      </c>
      <c r="F839" t="n">
        <v>1301</v>
      </c>
      <c r="G839" t="n">
        <v>1183</v>
      </c>
      <c r="H839" t="n">
        <v>118</v>
      </c>
      <c r="I839" s="4" t="n">
        <v>0.909300538047656</v>
      </c>
      <c r="J839" t="s">
        <v>22</v>
      </c>
      <c r="K839" t="n">
        <v>844</v>
      </c>
      <c r="L839" t="n">
        <v>339</v>
      </c>
      <c r="M839" t="n">
        <v>58</v>
      </c>
      <c r="N839" t="n">
        <v>43</v>
      </c>
      <c r="O839" t="n">
        <v>17</v>
      </c>
    </row>
    <row r="840">
      <c r="B840" t="s">
        <v>107</v>
      </c>
      <c r="C840" t="s">
        <v>108</v>
      </c>
      <c r="D840" t="s">
        <v>125</v>
      </c>
      <c r="E840" t="s">
        <v>130</v>
      </c>
      <c r="F840" t="n">
        <v>22</v>
      </c>
      <c r="G840" t="n">
        <v>22</v>
      </c>
      <c r="H840" t="n">
        <v>0</v>
      </c>
      <c r="I840" s="4" t="n">
        <v>1</v>
      </c>
      <c r="J840" t="s">
        <v>22</v>
      </c>
      <c r="K840" t="n">
        <v>15</v>
      </c>
      <c r="L840" t="n">
        <v>7</v>
      </c>
      <c r="M840" t="n">
        <v>0</v>
      </c>
      <c r="N840" t="n">
        <v>0</v>
      </c>
      <c r="O840" t="n">
        <v>0</v>
      </c>
    </row>
    <row r="841">
      <c r="B841" t="s">
        <v>107</v>
      </c>
      <c r="C841" t="s">
        <v>108</v>
      </c>
      <c r="D841" t="s">
        <v>125</v>
      </c>
      <c r="E841" t="s">
        <v>134</v>
      </c>
      <c r="F841" t="n">
        <v>394</v>
      </c>
      <c r="G841" t="n">
        <v>288</v>
      </c>
      <c r="H841" t="n">
        <v>106</v>
      </c>
      <c r="I841" s="4" t="n">
        <v>0.730964467005076</v>
      </c>
      <c r="J841" t="s">
        <v>22</v>
      </c>
      <c r="K841" t="n">
        <v>112</v>
      </c>
      <c r="L841" t="n">
        <v>176</v>
      </c>
      <c r="M841" t="n">
        <v>60</v>
      </c>
      <c r="N841" t="n">
        <v>27</v>
      </c>
      <c r="O841" t="n">
        <v>19</v>
      </c>
    </row>
    <row r="842">
      <c r="B842" t="s">
        <v>107</v>
      </c>
      <c r="C842" t="s">
        <v>108</v>
      </c>
      <c r="D842" t="s">
        <v>125</v>
      </c>
      <c r="E842" t="s">
        <v>131</v>
      </c>
      <c r="F842" t="n">
        <v>439</v>
      </c>
      <c r="G842" t="n">
        <v>365</v>
      </c>
      <c r="H842" t="n">
        <v>74</v>
      </c>
      <c r="I842" s="4" t="n">
        <v>0.831435079726651</v>
      </c>
      <c r="J842" t="s">
        <v>22</v>
      </c>
      <c r="K842" t="n">
        <v>243</v>
      </c>
      <c r="L842" t="n">
        <v>122</v>
      </c>
      <c r="M842" t="n">
        <v>53</v>
      </c>
      <c r="N842" t="n">
        <v>16</v>
      </c>
      <c r="O842" t="n">
        <v>5</v>
      </c>
    </row>
    <row r="843">
      <c r="B843" t="s">
        <v>109</v>
      </c>
      <c r="C843" t="s">
        <v>110</v>
      </c>
      <c r="D843" t="s">
        <v>135</v>
      </c>
      <c r="E843" t="s">
        <v>136</v>
      </c>
      <c r="F843" t="n">
        <v>645</v>
      </c>
      <c r="G843" t="n">
        <v>557</v>
      </c>
      <c r="H843" t="n">
        <v>88</v>
      </c>
      <c r="I843" s="4" t="n">
        <v>0.863565891472868</v>
      </c>
      <c r="J843" t="s">
        <v>22</v>
      </c>
      <c r="K843" t="n">
        <v>218</v>
      </c>
      <c r="L843" t="n">
        <v>339</v>
      </c>
      <c r="M843" t="n">
        <v>56</v>
      </c>
      <c r="N843" t="n">
        <v>22</v>
      </c>
      <c r="O843" t="n">
        <v>10</v>
      </c>
    </row>
    <row r="844">
      <c r="B844" t="s">
        <v>109</v>
      </c>
      <c r="C844" t="s">
        <v>110</v>
      </c>
      <c r="D844" t="s">
        <v>132</v>
      </c>
      <c r="E844" t="s">
        <v>144</v>
      </c>
      <c r="F844" t="n">
        <v>2</v>
      </c>
      <c r="G844" t="n">
        <v>0</v>
      </c>
      <c r="H844" t="n">
        <v>2</v>
      </c>
      <c r="I844" s="4" t="n">
        <v>0</v>
      </c>
      <c r="J844" t="s">
        <v>22</v>
      </c>
      <c r="K844" t="n">
        <v>0</v>
      </c>
      <c r="L844" t="n">
        <v>0</v>
      </c>
      <c r="M844" t="n">
        <v>0</v>
      </c>
      <c r="N844" t="n">
        <v>2</v>
      </c>
      <c r="O844" t="n">
        <v>0</v>
      </c>
    </row>
    <row r="845">
      <c r="B845" t="s">
        <v>109</v>
      </c>
      <c r="C845" t="s">
        <v>110</v>
      </c>
      <c r="D845" t="s">
        <v>132</v>
      </c>
      <c r="E845" t="s">
        <v>126</v>
      </c>
      <c r="F845" t="n">
        <v>184</v>
      </c>
      <c r="G845" t="n">
        <v>132</v>
      </c>
      <c r="H845" t="n">
        <v>52</v>
      </c>
      <c r="I845" s="4" t="n">
        <v>0.717391304347826</v>
      </c>
      <c r="J845" t="s">
        <v>22</v>
      </c>
      <c r="K845" t="n">
        <v>57</v>
      </c>
      <c r="L845" t="n">
        <v>75</v>
      </c>
      <c r="M845" t="n">
        <v>30</v>
      </c>
      <c r="N845" t="n">
        <v>18</v>
      </c>
      <c r="O845" t="n">
        <v>4</v>
      </c>
    </row>
    <row r="846">
      <c r="B846" t="s">
        <v>109</v>
      </c>
      <c r="C846" t="s">
        <v>110</v>
      </c>
      <c r="D846" t="s">
        <v>132</v>
      </c>
      <c r="E846" t="s">
        <v>137</v>
      </c>
      <c r="F846" t="n">
        <v>70</v>
      </c>
      <c r="G846" t="n">
        <v>35</v>
      </c>
      <c r="H846" t="n">
        <v>35</v>
      </c>
      <c r="I846" s="4" t="n">
        <v>0.5</v>
      </c>
      <c r="J846" t="s">
        <v>22</v>
      </c>
      <c r="K846" t="n">
        <v>14</v>
      </c>
      <c r="L846" t="n">
        <v>21</v>
      </c>
      <c r="M846" t="n">
        <v>13</v>
      </c>
      <c r="N846" t="n">
        <v>13</v>
      </c>
      <c r="O846" t="n">
        <v>9</v>
      </c>
    </row>
    <row r="847">
      <c r="B847" t="s">
        <v>109</v>
      </c>
      <c r="C847" t="s">
        <v>110</v>
      </c>
      <c r="D847" t="s">
        <v>132</v>
      </c>
      <c r="E847" t="s">
        <v>128</v>
      </c>
      <c r="F847" t="n">
        <v>89</v>
      </c>
      <c r="G847" t="n">
        <v>64</v>
      </c>
      <c r="H847" t="n">
        <v>25</v>
      </c>
      <c r="I847" s="4" t="n">
        <v>0.719101123595506</v>
      </c>
      <c r="J847" t="s">
        <v>22</v>
      </c>
      <c r="K847" t="n">
        <v>7</v>
      </c>
      <c r="L847" t="n">
        <v>57</v>
      </c>
      <c r="M847" t="n">
        <v>13</v>
      </c>
      <c r="N847" t="n">
        <v>7</v>
      </c>
      <c r="O847" t="n">
        <v>5</v>
      </c>
    </row>
    <row r="848">
      <c r="B848" t="s">
        <v>109</v>
      </c>
      <c r="C848" t="s">
        <v>110</v>
      </c>
      <c r="D848" t="s">
        <v>132</v>
      </c>
      <c r="E848" t="s">
        <v>141</v>
      </c>
      <c r="F848" t="n">
        <v>11</v>
      </c>
      <c r="G848" t="n">
        <v>3</v>
      </c>
      <c r="H848" t="n">
        <v>8</v>
      </c>
      <c r="I848" s="4" t="n">
        <v>0.272727272727273</v>
      </c>
      <c r="J848" t="s">
        <v>22</v>
      </c>
      <c r="K848" t="n">
        <v>1</v>
      </c>
      <c r="L848" t="n">
        <v>2</v>
      </c>
      <c r="M848" t="n">
        <v>4</v>
      </c>
      <c r="N848" t="n">
        <v>4</v>
      </c>
      <c r="O848" t="n">
        <v>0</v>
      </c>
    </row>
    <row r="849">
      <c r="B849" t="s">
        <v>109</v>
      </c>
      <c r="C849" t="s">
        <v>110</v>
      </c>
      <c r="D849" t="s">
        <v>125</v>
      </c>
      <c r="E849" t="s">
        <v>138</v>
      </c>
      <c r="F849" t="n">
        <v>48</v>
      </c>
      <c r="G849" t="n">
        <v>42</v>
      </c>
      <c r="H849" t="n">
        <v>6</v>
      </c>
      <c r="I849" s="4" t="n">
        <v>0.875</v>
      </c>
      <c r="J849" t="s">
        <v>22</v>
      </c>
      <c r="K849" t="n">
        <v>31</v>
      </c>
      <c r="L849" t="n">
        <v>11</v>
      </c>
      <c r="M849" t="n">
        <v>4</v>
      </c>
      <c r="N849" t="n">
        <v>2</v>
      </c>
      <c r="O849" t="n">
        <v>0</v>
      </c>
    </row>
    <row r="850">
      <c r="B850" t="s">
        <v>109</v>
      </c>
      <c r="C850" t="s">
        <v>110</v>
      </c>
      <c r="D850" t="s">
        <v>125</v>
      </c>
      <c r="E850" t="s">
        <v>126</v>
      </c>
      <c r="F850" t="n">
        <v>1315</v>
      </c>
      <c r="G850" t="n">
        <v>1093</v>
      </c>
      <c r="H850" t="n">
        <v>222</v>
      </c>
      <c r="I850" s="4" t="n">
        <v>0.831178707224335</v>
      </c>
      <c r="J850" t="s">
        <v>22</v>
      </c>
      <c r="K850" t="n">
        <v>428</v>
      </c>
      <c r="L850" t="n">
        <v>665</v>
      </c>
      <c r="M850" t="n">
        <v>138</v>
      </c>
      <c r="N850" t="n">
        <v>56</v>
      </c>
      <c r="O850" t="n">
        <v>28</v>
      </c>
    </row>
    <row r="851">
      <c r="B851" t="s">
        <v>109</v>
      </c>
      <c r="C851" t="s">
        <v>110</v>
      </c>
      <c r="D851" t="s">
        <v>125</v>
      </c>
      <c r="E851" t="s">
        <v>139</v>
      </c>
      <c r="F851" t="n">
        <v>1</v>
      </c>
      <c r="G851" t="n">
        <v>1</v>
      </c>
      <c r="H851" t="n">
        <v>0</v>
      </c>
      <c r="I851" s="4" t="n">
        <v>1</v>
      </c>
      <c r="J851" t="s">
        <v>22</v>
      </c>
      <c r="K851" t="n">
        <v>0</v>
      </c>
      <c r="L851" t="n">
        <v>1</v>
      </c>
      <c r="M851" t="n">
        <v>0</v>
      </c>
      <c r="N851" t="n">
        <v>0</v>
      </c>
      <c r="O851" t="n">
        <v>0</v>
      </c>
    </row>
    <row r="852">
      <c r="B852" t="s">
        <v>109</v>
      </c>
      <c r="C852" t="s">
        <v>110</v>
      </c>
      <c r="D852" t="s">
        <v>125</v>
      </c>
      <c r="E852" t="s">
        <v>142</v>
      </c>
      <c r="F852" t="n">
        <v>24</v>
      </c>
      <c r="G852" t="n">
        <v>23</v>
      </c>
      <c r="H852" t="n">
        <v>1</v>
      </c>
      <c r="I852" s="4" t="n">
        <v>0.958333333333333</v>
      </c>
      <c r="J852" t="s">
        <v>22</v>
      </c>
      <c r="K852" t="n">
        <v>21</v>
      </c>
      <c r="L852" t="n">
        <v>2</v>
      </c>
      <c r="M852" t="n">
        <v>0</v>
      </c>
      <c r="N852" t="n">
        <v>0</v>
      </c>
      <c r="O852" t="n">
        <v>1</v>
      </c>
    </row>
    <row r="853">
      <c r="B853" t="s">
        <v>109</v>
      </c>
      <c r="C853" t="s">
        <v>110</v>
      </c>
      <c r="D853" t="s">
        <v>125</v>
      </c>
      <c r="E853" t="s">
        <v>137</v>
      </c>
      <c r="F853" t="n">
        <v>851</v>
      </c>
      <c r="G853" t="n">
        <v>521</v>
      </c>
      <c r="H853" t="n">
        <v>330</v>
      </c>
      <c r="I853" s="4" t="n">
        <v>0.612220916568743</v>
      </c>
      <c r="J853" t="s">
        <v>22</v>
      </c>
      <c r="K853" t="n">
        <v>258</v>
      </c>
      <c r="L853" t="n">
        <v>263</v>
      </c>
      <c r="M853" t="n">
        <v>122</v>
      </c>
      <c r="N853" t="n">
        <v>101</v>
      </c>
      <c r="O853" t="n">
        <v>107</v>
      </c>
    </row>
    <row r="854">
      <c r="B854" t="s">
        <v>109</v>
      </c>
      <c r="C854" t="s">
        <v>110</v>
      </c>
      <c r="D854" t="s">
        <v>125</v>
      </c>
      <c r="E854" t="s">
        <v>140</v>
      </c>
      <c r="F854" t="n">
        <v>53</v>
      </c>
      <c r="G854" t="n">
        <v>28</v>
      </c>
      <c r="H854" t="n">
        <v>25</v>
      </c>
      <c r="I854" s="4" t="n">
        <v>0.528301886792453</v>
      </c>
      <c r="J854" t="s">
        <v>22</v>
      </c>
      <c r="K854" t="n">
        <v>16</v>
      </c>
      <c r="L854" t="n">
        <v>12</v>
      </c>
      <c r="M854" t="n">
        <v>9</v>
      </c>
      <c r="N854" t="n">
        <v>11</v>
      </c>
      <c r="O854" t="n">
        <v>5</v>
      </c>
    </row>
    <row r="855">
      <c r="B855" t="s">
        <v>109</v>
      </c>
      <c r="C855" t="s">
        <v>110</v>
      </c>
      <c r="D855" t="s">
        <v>125</v>
      </c>
      <c r="E855" t="s">
        <v>127</v>
      </c>
      <c r="F855" t="n">
        <v>1045</v>
      </c>
      <c r="G855" t="n">
        <v>857</v>
      </c>
      <c r="H855" t="n">
        <v>188</v>
      </c>
      <c r="I855" s="4" t="n">
        <v>0.820095693779904</v>
      </c>
      <c r="J855" t="s">
        <v>22</v>
      </c>
      <c r="K855" t="n">
        <v>656</v>
      </c>
      <c r="L855" t="n">
        <v>201</v>
      </c>
      <c r="M855" t="n">
        <v>85</v>
      </c>
      <c r="N855" t="n">
        <v>56</v>
      </c>
      <c r="O855" t="n">
        <v>47</v>
      </c>
    </row>
    <row r="856">
      <c r="B856" t="s">
        <v>109</v>
      </c>
      <c r="C856" t="s">
        <v>110</v>
      </c>
      <c r="D856" t="s">
        <v>125</v>
      </c>
      <c r="E856" t="s">
        <v>128</v>
      </c>
      <c r="F856" t="n">
        <v>1518</v>
      </c>
      <c r="G856" t="n">
        <v>934</v>
      </c>
      <c r="H856" t="n">
        <v>584</v>
      </c>
      <c r="I856" s="4" t="n">
        <v>0.615283267457181</v>
      </c>
      <c r="J856" t="s">
        <v>22</v>
      </c>
      <c r="K856" t="n">
        <v>396</v>
      </c>
      <c r="L856" t="n">
        <v>538</v>
      </c>
      <c r="M856" t="n">
        <v>289</v>
      </c>
      <c r="N856" t="n">
        <v>168</v>
      </c>
      <c r="O856" t="n">
        <v>127</v>
      </c>
    </row>
    <row r="857">
      <c r="B857" t="s">
        <v>109</v>
      </c>
      <c r="C857" t="s">
        <v>110</v>
      </c>
      <c r="D857" t="s">
        <v>125</v>
      </c>
      <c r="E857" t="s">
        <v>141</v>
      </c>
      <c r="F857" t="n">
        <v>136</v>
      </c>
      <c r="G857" t="n">
        <v>119</v>
      </c>
      <c r="H857" t="n">
        <v>17</v>
      </c>
      <c r="I857" s="4" t="n">
        <v>0.875</v>
      </c>
      <c r="J857" t="s">
        <v>22</v>
      </c>
      <c r="K857" t="n">
        <v>81</v>
      </c>
      <c r="L857" t="n">
        <v>38</v>
      </c>
      <c r="M857" t="n">
        <v>11</v>
      </c>
      <c r="N857" t="n">
        <v>2</v>
      </c>
      <c r="O857" t="n">
        <v>4</v>
      </c>
    </row>
    <row r="858">
      <c r="B858" t="s">
        <v>109</v>
      </c>
      <c r="C858" t="s">
        <v>110</v>
      </c>
      <c r="D858" t="s">
        <v>125</v>
      </c>
      <c r="E858" t="s">
        <v>143</v>
      </c>
      <c r="F858" t="n">
        <v>7</v>
      </c>
      <c r="G858" t="n">
        <v>3</v>
      </c>
      <c r="H858" t="n">
        <v>4</v>
      </c>
      <c r="I858" s="4" t="n">
        <v>0.428571428571429</v>
      </c>
      <c r="J858" t="s">
        <v>22</v>
      </c>
      <c r="K858" t="n">
        <v>2</v>
      </c>
      <c r="L858" t="n">
        <v>1</v>
      </c>
      <c r="M858" t="n">
        <v>1</v>
      </c>
      <c r="N858" t="n">
        <v>2</v>
      </c>
      <c r="O858" t="n">
        <v>1</v>
      </c>
    </row>
    <row r="859">
      <c r="B859" t="s">
        <v>109</v>
      </c>
      <c r="C859" t="s">
        <v>110</v>
      </c>
      <c r="D859" t="s">
        <v>125</v>
      </c>
      <c r="E859" t="s">
        <v>133</v>
      </c>
      <c r="F859" t="n">
        <v>56</v>
      </c>
      <c r="G859" t="n">
        <v>43</v>
      </c>
      <c r="H859" t="n">
        <v>13</v>
      </c>
      <c r="I859" s="4" t="n">
        <v>0.767857142857143</v>
      </c>
      <c r="J859" t="s">
        <v>22</v>
      </c>
      <c r="K859" t="n">
        <v>22</v>
      </c>
      <c r="L859" t="n">
        <v>21</v>
      </c>
      <c r="M859" t="n">
        <v>6</v>
      </c>
      <c r="N859" t="n">
        <v>4</v>
      </c>
      <c r="O859" t="n">
        <v>3</v>
      </c>
    </row>
    <row r="860">
      <c r="B860" t="s">
        <v>109</v>
      </c>
      <c r="C860" t="s">
        <v>110</v>
      </c>
      <c r="D860" t="s">
        <v>125</v>
      </c>
      <c r="E860" t="s">
        <v>129</v>
      </c>
      <c r="F860" t="n">
        <v>2500</v>
      </c>
      <c r="G860" t="n">
        <v>1998</v>
      </c>
      <c r="H860" t="n">
        <v>502</v>
      </c>
      <c r="I860" s="4" t="n">
        <v>0.7992</v>
      </c>
      <c r="J860" t="s">
        <v>22</v>
      </c>
      <c r="K860" t="n">
        <v>1391</v>
      </c>
      <c r="L860" t="n">
        <v>607</v>
      </c>
      <c r="M860" t="n">
        <v>187</v>
      </c>
      <c r="N860" t="n">
        <v>160</v>
      </c>
      <c r="O860" t="n">
        <v>155</v>
      </c>
    </row>
    <row r="861">
      <c r="B861" t="s">
        <v>109</v>
      </c>
      <c r="C861" t="s">
        <v>110</v>
      </c>
      <c r="D861" t="s">
        <v>125</v>
      </c>
      <c r="E861" t="s">
        <v>130</v>
      </c>
      <c r="F861" t="n">
        <v>28</v>
      </c>
      <c r="G861" t="n">
        <v>24</v>
      </c>
      <c r="H861" t="n">
        <v>4</v>
      </c>
      <c r="I861" s="4" t="n">
        <v>0.857142857142857</v>
      </c>
      <c r="J861" t="s">
        <v>22</v>
      </c>
      <c r="K861" t="n">
        <v>17</v>
      </c>
      <c r="L861" t="n">
        <v>7</v>
      </c>
      <c r="M861" t="n">
        <v>4</v>
      </c>
      <c r="N861" t="n">
        <v>0</v>
      </c>
      <c r="O861" t="n">
        <v>0</v>
      </c>
    </row>
    <row r="862">
      <c r="B862" t="s">
        <v>109</v>
      </c>
      <c r="C862" t="s">
        <v>110</v>
      </c>
      <c r="D862" t="s">
        <v>125</v>
      </c>
      <c r="E862" t="s">
        <v>134</v>
      </c>
      <c r="F862" t="n">
        <v>664</v>
      </c>
      <c r="G862" t="n">
        <v>492</v>
      </c>
      <c r="H862" t="n">
        <v>172</v>
      </c>
      <c r="I862" s="4" t="n">
        <v>0.740963855421687</v>
      </c>
      <c r="J862" t="s">
        <v>22</v>
      </c>
      <c r="K862" t="n">
        <v>332</v>
      </c>
      <c r="L862" t="n">
        <v>160</v>
      </c>
      <c r="M862" t="n">
        <v>95</v>
      </c>
      <c r="N862" t="n">
        <v>41</v>
      </c>
      <c r="O862" t="n">
        <v>36</v>
      </c>
    </row>
    <row r="863">
      <c r="B863" t="s">
        <v>109</v>
      </c>
      <c r="C863" t="s">
        <v>110</v>
      </c>
      <c r="D863" t="s">
        <v>125</v>
      </c>
      <c r="E863" t="s">
        <v>131</v>
      </c>
      <c r="F863" t="n">
        <v>769</v>
      </c>
      <c r="G863" t="n">
        <v>577</v>
      </c>
      <c r="H863" t="n">
        <v>192</v>
      </c>
      <c r="I863" s="4" t="n">
        <v>0.750325097529259</v>
      </c>
      <c r="J863" t="s">
        <v>22</v>
      </c>
      <c r="K863" t="n">
        <v>344</v>
      </c>
      <c r="L863" t="n">
        <v>233</v>
      </c>
      <c r="M863" t="n">
        <v>92</v>
      </c>
      <c r="N863" t="n">
        <v>65</v>
      </c>
      <c r="O863" t="n">
        <v>35</v>
      </c>
    </row>
    <row r="864">
      <c r="B864" t="s">
        <v>111</v>
      </c>
      <c r="C864" t="s">
        <v>112</v>
      </c>
      <c r="D864" t="s">
        <v>135</v>
      </c>
      <c r="E864" t="s">
        <v>136</v>
      </c>
      <c r="F864" t="n">
        <v>481</v>
      </c>
      <c r="G864" t="n">
        <v>463</v>
      </c>
      <c r="H864" t="n">
        <v>18</v>
      </c>
      <c r="I864" s="4" t="n">
        <v>0.962577962577963</v>
      </c>
      <c r="J864" t="s">
        <v>22</v>
      </c>
      <c r="K864" t="n">
        <v>305</v>
      </c>
      <c r="L864" t="n">
        <v>158</v>
      </c>
      <c r="M864" t="n">
        <v>13</v>
      </c>
      <c r="N864" t="n">
        <v>4</v>
      </c>
      <c r="O864" t="n">
        <v>1</v>
      </c>
    </row>
    <row r="865">
      <c r="B865" t="s">
        <v>111</v>
      </c>
      <c r="C865" t="s">
        <v>112</v>
      </c>
      <c r="D865" t="s">
        <v>132</v>
      </c>
      <c r="E865" t="s">
        <v>126</v>
      </c>
      <c r="F865" t="n">
        <v>130</v>
      </c>
      <c r="G865" t="n">
        <v>113</v>
      </c>
      <c r="H865" t="n">
        <v>17</v>
      </c>
      <c r="I865" s="4" t="n">
        <v>0.869230769230769</v>
      </c>
      <c r="J865" t="s">
        <v>22</v>
      </c>
      <c r="K865" t="n">
        <v>53</v>
      </c>
      <c r="L865" t="n">
        <v>60</v>
      </c>
      <c r="M865" t="n">
        <v>12</v>
      </c>
      <c r="N865" t="n">
        <v>2</v>
      </c>
      <c r="O865" t="n">
        <v>3</v>
      </c>
    </row>
    <row r="866">
      <c r="B866" t="s">
        <v>111</v>
      </c>
      <c r="C866" t="s">
        <v>112</v>
      </c>
      <c r="D866" t="s">
        <v>132</v>
      </c>
      <c r="E866" t="s">
        <v>137</v>
      </c>
      <c r="F866" t="n">
        <v>75</v>
      </c>
      <c r="G866" t="n">
        <v>61</v>
      </c>
      <c r="H866" t="n">
        <v>14</v>
      </c>
      <c r="I866" s="4" t="n">
        <v>0.813333333333333</v>
      </c>
      <c r="J866" t="s">
        <v>22</v>
      </c>
      <c r="K866" t="n">
        <v>46</v>
      </c>
      <c r="L866" t="n">
        <v>15</v>
      </c>
      <c r="M866" t="n">
        <v>7</v>
      </c>
      <c r="N866" t="n">
        <v>2</v>
      </c>
      <c r="O866" t="n">
        <v>5</v>
      </c>
    </row>
    <row r="867">
      <c r="B867" t="s">
        <v>111</v>
      </c>
      <c r="C867" t="s">
        <v>112</v>
      </c>
      <c r="D867" t="s">
        <v>132</v>
      </c>
      <c r="E867" t="s">
        <v>128</v>
      </c>
      <c r="F867" t="n">
        <v>254</v>
      </c>
      <c r="G867" t="n">
        <v>139</v>
      </c>
      <c r="H867" t="n">
        <v>115</v>
      </c>
      <c r="I867" s="4" t="n">
        <v>0.547244094488189</v>
      </c>
      <c r="J867" t="s">
        <v>22</v>
      </c>
      <c r="K867" t="n">
        <v>7</v>
      </c>
      <c r="L867" t="n">
        <v>132</v>
      </c>
      <c r="M867" t="n">
        <v>71</v>
      </c>
      <c r="N867" t="n">
        <v>34</v>
      </c>
      <c r="O867" t="n">
        <v>10</v>
      </c>
    </row>
    <row r="868">
      <c r="B868" t="s">
        <v>111</v>
      </c>
      <c r="C868" t="s">
        <v>112</v>
      </c>
      <c r="D868" t="s">
        <v>132</v>
      </c>
      <c r="E868" t="s">
        <v>141</v>
      </c>
      <c r="F868" t="n">
        <v>1</v>
      </c>
      <c r="G868" t="n">
        <v>1</v>
      </c>
      <c r="H868" t="n">
        <v>0</v>
      </c>
      <c r="I868" s="4" t="n">
        <v>1</v>
      </c>
      <c r="J868" t="s">
        <v>22</v>
      </c>
      <c r="K868" t="n">
        <v>0</v>
      </c>
      <c r="L868" t="n">
        <v>1</v>
      </c>
      <c r="M868" t="n">
        <v>0</v>
      </c>
      <c r="N868" t="n">
        <v>0</v>
      </c>
      <c r="O868" t="n">
        <v>0</v>
      </c>
    </row>
    <row r="869">
      <c r="B869" t="s">
        <v>111</v>
      </c>
      <c r="C869" t="s">
        <v>112</v>
      </c>
      <c r="D869" t="s">
        <v>125</v>
      </c>
      <c r="E869" t="s">
        <v>145</v>
      </c>
      <c r="F869" t="n">
        <v>2</v>
      </c>
      <c r="G869" t="n">
        <v>1</v>
      </c>
      <c r="H869" t="n">
        <v>1</v>
      </c>
      <c r="I869" s="4" t="n">
        <v>0.5</v>
      </c>
      <c r="J869" t="s">
        <v>22</v>
      </c>
      <c r="K869" t="n">
        <v>0</v>
      </c>
      <c r="L869" t="n">
        <v>1</v>
      </c>
      <c r="M869" t="n">
        <v>0</v>
      </c>
      <c r="N869" t="n">
        <v>1</v>
      </c>
      <c r="O869" t="n">
        <v>0</v>
      </c>
    </row>
    <row r="870">
      <c r="B870" t="s">
        <v>111</v>
      </c>
      <c r="C870" t="s">
        <v>112</v>
      </c>
      <c r="D870" t="s">
        <v>125</v>
      </c>
      <c r="E870" t="s">
        <v>138</v>
      </c>
      <c r="F870" t="n">
        <v>12</v>
      </c>
      <c r="G870" t="n">
        <v>12</v>
      </c>
      <c r="H870" t="n">
        <v>0</v>
      </c>
      <c r="I870" s="4" t="n">
        <v>1</v>
      </c>
      <c r="J870" t="s">
        <v>22</v>
      </c>
      <c r="K870" t="n">
        <v>7</v>
      </c>
      <c r="L870" t="n">
        <v>5</v>
      </c>
      <c r="M870" t="n">
        <v>0</v>
      </c>
      <c r="N870" t="n">
        <v>0</v>
      </c>
      <c r="O870" t="n">
        <v>0</v>
      </c>
    </row>
    <row r="871">
      <c r="B871" t="s">
        <v>111</v>
      </c>
      <c r="C871" t="s">
        <v>112</v>
      </c>
      <c r="D871" t="s">
        <v>125</v>
      </c>
      <c r="E871" t="s">
        <v>126</v>
      </c>
      <c r="F871" t="n">
        <v>1957</v>
      </c>
      <c r="G871" t="n">
        <v>1869</v>
      </c>
      <c r="H871" t="n">
        <v>88</v>
      </c>
      <c r="I871" s="4" t="n">
        <v>0.955033214103219</v>
      </c>
      <c r="J871" t="s">
        <v>22</v>
      </c>
      <c r="K871" t="n">
        <v>1187</v>
      </c>
      <c r="L871" t="n">
        <v>682</v>
      </c>
      <c r="M871" t="n">
        <v>61</v>
      </c>
      <c r="N871" t="n">
        <v>23</v>
      </c>
      <c r="O871" t="n">
        <v>4</v>
      </c>
    </row>
    <row r="872">
      <c r="B872" t="s">
        <v>111</v>
      </c>
      <c r="C872" t="s">
        <v>112</v>
      </c>
      <c r="D872" t="s">
        <v>125</v>
      </c>
      <c r="E872" t="s">
        <v>139</v>
      </c>
      <c r="F872" t="n">
        <v>197</v>
      </c>
      <c r="G872" t="n">
        <v>125</v>
      </c>
      <c r="H872" t="n">
        <v>72</v>
      </c>
      <c r="I872" s="4" t="n">
        <v>0.634517766497462</v>
      </c>
      <c r="J872" t="s">
        <v>22</v>
      </c>
      <c r="K872" t="n">
        <v>64</v>
      </c>
      <c r="L872" t="n">
        <v>61</v>
      </c>
      <c r="M872" t="n">
        <v>31</v>
      </c>
      <c r="N872" t="n">
        <v>27</v>
      </c>
      <c r="O872" t="n">
        <v>14</v>
      </c>
    </row>
    <row r="873">
      <c r="B873" t="s">
        <v>111</v>
      </c>
      <c r="C873" t="s">
        <v>112</v>
      </c>
      <c r="D873" t="s">
        <v>125</v>
      </c>
      <c r="E873" t="s">
        <v>142</v>
      </c>
      <c r="F873" t="n">
        <v>61</v>
      </c>
      <c r="G873" t="n">
        <v>51</v>
      </c>
      <c r="H873" t="n">
        <v>10</v>
      </c>
      <c r="I873" s="4" t="n">
        <v>0.836065573770492</v>
      </c>
      <c r="J873" t="s">
        <v>22</v>
      </c>
      <c r="K873" t="n">
        <v>44</v>
      </c>
      <c r="L873" t="n">
        <v>7</v>
      </c>
      <c r="M873" t="n">
        <v>5</v>
      </c>
      <c r="N873" t="n">
        <v>4</v>
      </c>
      <c r="O873" t="n">
        <v>1</v>
      </c>
    </row>
    <row r="874">
      <c r="B874" t="s">
        <v>111</v>
      </c>
      <c r="C874" t="s">
        <v>112</v>
      </c>
      <c r="D874" t="s">
        <v>125</v>
      </c>
      <c r="E874" t="s">
        <v>137</v>
      </c>
      <c r="F874" t="n">
        <v>1061</v>
      </c>
      <c r="G874" t="n">
        <v>663</v>
      </c>
      <c r="H874" t="n">
        <v>398</v>
      </c>
      <c r="I874" s="4" t="n">
        <v>0.6248821866164</v>
      </c>
      <c r="J874" t="s">
        <v>22</v>
      </c>
      <c r="K874" t="n">
        <v>349</v>
      </c>
      <c r="L874" t="n">
        <v>314</v>
      </c>
      <c r="M874" t="n">
        <v>234</v>
      </c>
      <c r="N874" t="n">
        <v>121</v>
      </c>
      <c r="O874" t="n">
        <v>43</v>
      </c>
    </row>
    <row r="875">
      <c r="B875" t="s">
        <v>111</v>
      </c>
      <c r="C875" t="s">
        <v>112</v>
      </c>
      <c r="D875" t="s">
        <v>125</v>
      </c>
      <c r="E875" t="s">
        <v>140</v>
      </c>
      <c r="F875" t="n">
        <v>84</v>
      </c>
      <c r="G875" t="n">
        <v>47</v>
      </c>
      <c r="H875" t="n">
        <v>37</v>
      </c>
      <c r="I875" s="4" t="n">
        <v>0.55952380952381</v>
      </c>
      <c r="J875" t="s">
        <v>22</v>
      </c>
      <c r="K875" t="n">
        <v>36</v>
      </c>
      <c r="L875" t="n">
        <v>11</v>
      </c>
      <c r="M875" t="n">
        <v>21</v>
      </c>
      <c r="N875" t="n">
        <v>6</v>
      </c>
      <c r="O875" t="n">
        <v>10</v>
      </c>
    </row>
    <row r="876">
      <c r="B876" t="s">
        <v>111</v>
      </c>
      <c r="C876" t="s">
        <v>112</v>
      </c>
      <c r="D876" t="s">
        <v>125</v>
      </c>
      <c r="E876" t="s">
        <v>127</v>
      </c>
      <c r="F876" t="n">
        <v>1490</v>
      </c>
      <c r="G876" t="n">
        <v>1089</v>
      </c>
      <c r="H876" t="n">
        <v>401</v>
      </c>
      <c r="I876" s="4" t="n">
        <v>0.730872483221476</v>
      </c>
      <c r="J876" t="s">
        <v>22</v>
      </c>
      <c r="K876" t="n">
        <v>737</v>
      </c>
      <c r="L876" t="n">
        <v>352</v>
      </c>
      <c r="M876" t="n">
        <v>218</v>
      </c>
      <c r="N876" t="n">
        <v>126</v>
      </c>
      <c r="O876" t="n">
        <v>57</v>
      </c>
    </row>
    <row r="877">
      <c r="B877" t="s">
        <v>111</v>
      </c>
      <c r="C877" t="s">
        <v>112</v>
      </c>
      <c r="D877" t="s">
        <v>125</v>
      </c>
      <c r="E877" t="s">
        <v>128</v>
      </c>
      <c r="F877" t="n">
        <v>1575</v>
      </c>
      <c r="G877" t="n">
        <v>1073</v>
      </c>
      <c r="H877" t="n">
        <v>502</v>
      </c>
      <c r="I877" s="4" t="n">
        <v>0.681269841269841</v>
      </c>
      <c r="J877" t="s">
        <v>22</v>
      </c>
      <c r="K877" t="n">
        <v>517</v>
      </c>
      <c r="L877" t="n">
        <v>556</v>
      </c>
      <c r="M877" t="n">
        <v>259</v>
      </c>
      <c r="N877" t="n">
        <v>147</v>
      </c>
      <c r="O877" t="n">
        <v>96</v>
      </c>
    </row>
    <row r="878">
      <c r="B878" t="s">
        <v>111</v>
      </c>
      <c r="C878" t="s">
        <v>112</v>
      </c>
      <c r="D878" t="s">
        <v>125</v>
      </c>
      <c r="E878" t="s">
        <v>141</v>
      </c>
      <c r="F878" t="n">
        <v>172</v>
      </c>
      <c r="G878" t="n">
        <v>148</v>
      </c>
      <c r="H878" t="n">
        <v>24</v>
      </c>
      <c r="I878" s="4" t="n">
        <v>0.86046511627907</v>
      </c>
      <c r="J878" t="s">
        <v>22</v>
      </c>
      <c r="K878" t="n">
        <v>109</v>
      </c>
      <c r="L878" t="n">
        <v>39</v>
      </c>
      <c r="M878" t="n">
        <v>15</v>
      </c>
      <c r="N878" t="n">
        <v>6</v>
      </c>
      <c r="O878" t="n">
        <v>3</v>
      </c>
    </row>
    <row r="879">
      <c r="B879" t="s">
        <v>111</v>
      </c>
      <c r="C879" t="s">
        <v>112</v>
      </c>
      <c r="D879" t="s">
        <v>125</v>
      </c>
      <c r="E879" t="s">
        <v>143</v>
      </c>
      <c r="F879" t="n">
        <v>4</v>
      </c>
      <c r="G879" t="n">
        <v>4</v>
      </c>
      <c r="H879" t="n">
        <v>0</v>
      </c>
      <c r="I879" s="4" t="n">
        <v>1</v>
      </c>
      <c r="J879" t="s">
        <v>22</v>
      </c>
      <c r="K879" t="n">
        <v>2</v>
      </c>
      <c r="L879" t="n">
        <v>2</v>
      </c>
      <c r="M879" t="n">
        <v>0</v>
      </c>
      <c r="N879" t="n">
        <v>0</v>
      </c>
      <c r="O879" t="n">
        <v>0</v>
      </c>
    </row>
    <row r="880">
      <c r="B880" t="s">
        <v>111</v>
      </c>
      <c r="C880" t="s">
        <v>112</v>
      </c>
      <c r="D880" t="s">
        <v>125</v>
      </c>
      <c r="E880" t="s">
        <v>133</v>
      </c>
      <c r="F880" t="n">
        <v>25</v>
      </c>
      <c r="G880" t="n">
        <v>19</v>
      </c>
      <c r="H880" t="n">
        <v>6</v>
      </c>
      <c r="I880" s="4" t="n">
        <v>0.76</v>
      </c>
      <c r="J880" t="s">
        <v>22</v>
      </c>
      <c r="K880" t="n">
        <v>8</v>
      </c>
      <c r="L880" t="n">
        <v>11</v>
      </c>
      <c r="M880" t="n">
        <v>1</v>
      </c>
      <c r="N880" t="n">
        <v>3</v>
      </c>
      <c r="O880" t="n">
        <v>2</v>
      </c>
    </row>
    <row r="881">
      <c r="B881" t="s">
        <v>111</v>
      </c>
      <c r="C881" t="s">
        <v>112</v>
      </c>
      <c r="D881" t="s">
        <v>125</v>
      </c>
      <c r="E881" t="s">
        <v>129</v>
      </c>
      <c r="F881" t="n">
        <v>2293</v>
      </c>
      <c r="G881" t="n">
        <v>1978</v>
      </c>
      <c r="H881" t="n">
        <v>315</v>
      </c>
      <c r="I881" s="4" t="n">
        <v>0.862625381596162</v>
      </c>
      <c r="J881" t="s">
        <v>22</v>
      </c>
      <c r="K881" t="n">
        <v>1456</v>
      </c>
      <c r="L881" t="n">
        <v>522</v>
      </c>
      <c r="M881" t="n">
        <v>159</v>
      </c>
      <c r="N881" t="n">
        <v>102</v>
      </c>
      <c r="O881" t="n">
        <v>54</v>
      </c>
    </row>
    <row r="882">
      <c r="B882" t="s">
        <v>111</v>
      </c>
      <c r="C882" t="s">
        <v>112</v>
      </c>
      <c r="D882" t="s">
        <v>125</v>
      </c>
      <c r="E882" t="s">
        <v>130</v>
      </c>
      <c r="F882" t="n">
        <v>30</v>
      </c>
      <c r="G882" t="n">
        <v>30</v>
      </c>
      <c r="H882" t="n">
        <v>0</v>
      </c>
      <c r="I882" s="4" t="n">
        <v>1</v>
      </c>
      <c r="J882" t="s">
        <v>22</v>
      </c>
      <c r="K882" t="n">
        <v>26</v>
      </c>
      <c r="L882" t="n">
        <v>4</v>
      </c>
      <c r="M882" t="n">
        <v>0</v>
      </c>
      <c r="N882" t="n">
        <v>0</v>
      </c>
      <c r="O882" t="n">
        <v>0</v>
      </c>
    </row>
    <row r="883">
      <c r="B883" t="s">
        <v>111</v>
      </c>
      <c r="C883" t="s">
        <v>112</v>
      </c>
      <c r="D883" t="s">
        <v>125</v>
      </c>
      <c r="E883" t="s">
        <v>134</v>
      </c>
      <c r="F883" t="n">
        <v>621</v>
      </c>
      <c r="G883" t="n">
        <v>527</v>
      </c>
      <c r="H883" t="n">
        <v>94</v>
      </c>
      <c r="I883" s="4" t="n">
        <v>0.848631239935588</v>
      </c>
      <c r="J883" t="s">
        <v>22</v>
      </c>
      <c r="K883" t="n">
        <v>412</v>
      </c>
      <c r="L883" t="n">
        <v>115</v>
      </c>
      <c r="M883" t="n">
        <v>50</v>
      </c>
      <c r="N883" t="n">
        <v>29</v>
      </c>
      <c r="O883" t="n">
        <v>15</v>
      </c>
    </row>
    <row r="884">
      <c r="B884" t="s">
        <v>111</v>
      </c>
      <c r="C884" t="s">
        <v>112</v>
      </c>
      <c r="D884" t="s">
        <v>125</v>
      </c>
      <c r="E884" t="s">
        <v>131</v>
      </c>
      <c r="F884" t="n">
        <v>802</v>
      </c>
      <c r="G884" t="n">
        <v>611</v>
      </c>
      <c r="H884" t="n">
        <v>191</v>
      </c>
      <c r="I884" s="4" t="n">
        <v>0.761845386533666</v>
      </c>
      <c r="J884" t="s">
        <v>22</v>
      </c>
      <c r="K884" t="n">
        <v>383</v>
      </c>
      <c r="L884" t="n">
        <v>228</v>
      </c>
      <c r="M884" t="n">
        <v>109</v>
      </c>
      <c r="N884" t="n">
        <v>55</v>
      </c>
      <c r="O884" t="n">
        <v>27</v>
      </c>
    </row>
    <row r="885">
      <c r="B885" t="s">
        <v>113</v>
      </c>
      <c r="C885" t="s">
        <v>114</v>
      </c>
      <c r="D885" t="s">
        <v>135</v>
      </c>
      <c r="E885" t="s">
        <v>136</v>
      </c>
      <c r="F885" t="n">
        <v>2</v>
      </c>
      <c r="G885" t="n">
        <v>1</v>
      </c>
      <c r="H885" t="n">
        <v>1</v>
      </c>
      <c r="I885" s="4" t="n">
        <v>0.5</v>
      </c>
      <c r="J885" t="s">
        <v>22</v>
      </c>
      <c r="K885" t="n">
        <v>1</v>
      </c>
      <c r="L885" t="n">
        <v>0</v>
      </c>
      <c r="M885" t="n">
        <v>1</v>
      </c>
      <c r="N885" t="n">
        <v>0</v>
      </c>
      <c r="O885" t="n">
        <v>0</v>
      </c>
    </row>
    <row r="886">
      <c r="B886" t="s">
        <v>113</v>
      </c>
      <c r="C886" t="s">
        <v>114</v>
      </c>
      <c r="D886" t="s">
        <v>132</v>
      </c>
      <c r="E886" t="s">
        <v>128</v>
      </c>
      <c r="F886" t="n">
        <v>1</v>
      </c>
      <c r="G886" t="n">
        <v>1</v>
      </c>
      <c r="H886" t="n">
        <v>0</v>
      </c>
      <c r="I886" s="4" t="n">
        <v>1</v>
      </c>
      <c r="J886" t="s">
        <v>22</v>
      </c>
      <c r="K886" t="n">
        <v>0</v>
      </c>
      <c r="L886" t="n">
        <v>1</v>
      </c>
      <c r="M886" t="n">
        <v>0</v>
      </c>
      <c r="N886" t="n">
        <v>0</v>
      </c>
      <c r="O886" t="n">
        <v>0</v>
      </c>
    </row>
    <row r="887">
      <c r="B887" t="s">
        <v>113</v>
      </c>
      <c r="C887" t="s">
        <v>114</v>
      </c>
      <c r="D887" t="s">
        <v>125</v>
      </c>
      <c r="E887" t="s">
        <v>126</v>
      </c>
      <c r="F887" t="n">
        <v>1</v>
      </c>
      <c r="G887" t="n">
        <v>1</v>
      </c>
      <c r="H887" t="n">
        <v>0</v>
      </c>
      <c r="I887" s="4" t="n">
        <v>1</v>
      </c>
      <c r="J887" t="s">
        <v>22</v>
      </c>
      <c r="K887" t="n">
        <v>1</v>
      </c>
      <c r="L887" t="n">
        <v>0</v>
      </c>
      <c r="M887" t="n">
        <v>0</v>
      </c>
      <c r="N887" t="n">
        <v>0</v>
      </c>
      <c r="O887" t="n">
        <v>0</v>
      </c>
    </row>
    <row r="888">
      <c r="B888" t="s">
        <v>113</v>
      </c>
      <c r="C888" t="s">
        <v>114</v>
      </c>
      <c r="D888" t="s">
        <v>125</v>
      </c>
      <c r="E888" t="s">
        <v>137</v>
      </c>
      <c r="F888" t="n">
        <v>1</v>
      </c>
      <c r="G888" t="n">
        <v>0</v>
      </c>
      <c r="H888" t="n">
        <v>1</v>
      </c>
      <c r="I888" s="4" t="n">
        <v>0</v>
      </c>
      <c r="J888" t="s">
        <v>22</v>
      </c>
      <c r="K888" t="n">
        <v>0</v>
      </c>
      <c r="L888" t="n">
        <v>0</v>
      </c>
      <c r="M888" t="n">
        <v>0</v>
      </c>
      <c r="N888" t="n">
        <v>0</v>
      </c>
      <c r="O888" t="n">
        <v>1</v>
      </c>
    </row>
    <row r="889">
      <c r="B889" t="s">
        <v>113</v>
      </c>
      <c r="C889" t="s">
        <v>114</v>
      </c>
      <c r="D889" t="s">
        <v>125</v>
      </c>
      <c r="E889" t="s">
        <v>127</v>
      </c>
      <c r="F889" t="n">
        <v>2</v>
      </c>
      <c r="G889" t="n">
        <v>0</v>
      </c>
      <c r="H889" t="n">
        <v>2</v>
      </c>
      <c r="I889" s="4" t="n">
        <v>0</v>
      </c>
      <c r="J889" t="s">
        <v>22</v>
      </c>
      <c r="K889" t="n">
        <v>0</v>
      </c>
      <c r="L889" t="n">
        <v>0</v>
      </c>
      <c r="M889" t="n">
        <v>1</v>
      </c>
      <c r="N889" t="n">
        <v>1</v>
      </c>
      <c r="O889" t="n">
        <v>0</v>
      </c>
    </row>
    <row r="890">
      <c r="B890" t="s">
        <v>113</v>
      </c>
      <c r="C890" t="s">
        <v>114</v>
      </c>
      <c r="D890" t="s">
        <v>125</v>
      </c>
      <c r="E890" t="s">
        <v>128</v>
      </c>
      <c r="F890" t="n">
        <v>7</v>
      </c>
      <c r="G890" t="n">
        <v>2</v>
      </c>
      <c r="H890" t="n">
        <v>5</v>
      </c>
      <c r="I890" s="4" t="n">
        <v>0.285714285714286</v>
      </c>
      <c r="J890" t="s">
        <v>22</v>
      </c>
      <c r="K890" t="n">
        <v>1</v>
      </c>
      <c r="L890" t="n">
        <v>1</v>
      </c>
      <c r="M890" t="n">
        <v>4</v>
      </c>
      <c r="N890" t="n">
        <v>1</v>
      </c>
      <c r="O890" t="n">
        <v>0</v>
      </c>
    </row>
    <row r="891">
      <c r="B891" t="s">
        <v>113</v>
      </c>
      <c r="C891" t="s">
        <v>114</v>
      </c>
      <c r="D891" t="s">
        <v>125</v>
      </c>
      <c r="E891" t="s">
        <v>141</v>
      </c>
      <c r="F891" t="n">
        <v>3</v>
      </c>
      <c r="G891" t="n">
        <v>3</v>
      </c>
      <c r="H891" t="n">
        <v>0</v>
      </c>
      <c r="I891" s="4" t="n">
        <v>1</v>
      </c>
      <c r="J891" t="s">
        <v>22</v>
      </c>
      <c r="K891" t="n">
        <v>1</v>
      </c>
      <c r="L891" t="n">
        <v>2</v>
      </c>
      <c r="M891" t="n">
        <v>0</v>
      </c>
      <c r="N891" t="n">
        <v>0</v>
      </c>
      <c r="O891" t="n">
        <v>0</v>
      </c>
    </row>
    <row r="892">
      <c r="B892" t="s">
        <v>113</v>
      </c>
      <c r="C892" t="s">
        <v>114</v>
      </c>
      <c r="D892" t="s">
        <v>125</v>
      </c>
      <c r="E892" t="s">
        <v>129</v>
      </c>
      <c r="F892" t="n">
        <v>2</v>
      </c>
      <c r="G892" t="n">
        <v>2</v>
      </c>
      <c r="H892" t="n">
        <v>0</v>
      </c>
      <c r="I892" s="4" t="n">
        <v>1</v>
      </c>
      <c r="J892" t="s">
        <v>22</v>
      </c>
      <c r="K892" t="n">
        <v>1</v>
      </c>
      <c r="L892" t="n">
        <v>1</v>
      </c>
      <c r="M892" t="n">
        <v>0</v>
      </c>
      <c r="N892" t="n">
        <v>0</v>
      </c>
      <c r="O892" t="n">
        <v>0</v>
      </c>
    </row>
    <row r="893">
      <c r="B893" t="s">
        <v>113</v>
      </c>
      <c r="C893" t="s">
        <v>114</v>
      </c>
      <c r="D893" t="s">
        <v>125</v>
      </c>
      <c r="E893" t="s">
        <v>134</v>
      </c>
      <c r="F893" t="n">
        <v>2</v>
      </c>
      <c r="G893" t="n">
        <v>2</v>
      </c>
      <c r="H893" t="n">
        <v>0</v>
      </c>
      <c r="I893" s="4" t="n">
        <v>1</v>
      </c>
      <c r="J893" t="s">
        <v>22</v>
      </c>
      <c r="K893" t="n">
        <v>1</v>
      </c>
      <c r="L893" t="n">
        <v>1</v>
      </c>
      <c r="M893" t="n">
        <v>0</v>
      </c>
      <c r="N893" t="n">
        <v>0</v>
      </c>
      <c r="O893" t="n">
        <v>0</v>
      </c>
    </row>
    <row r="894">
      <c r="B894" t="s">
        <v>113</v>
      </c>
      <c r="C894" t="s">
        <v>114</v>
      </c>
      <c r="D894" t="s">
        <v>125</v>
      </c>
      <c r="E894" t="s">
        <v>131</v>
      </c>
      <c r="F894" t="n">
        <v>3</v>
      </c>
      <c r="G894" t="n">
        <v>0</v>
      </c>
      <c r="H894" t="n">
        <v>3</v>
      </c>
      <c r="I894" s="4" t="n">
        <v>0</v>
      </c>
      <c r="J894" t="s">
        <v>22</v>
      </c>
      <c r="K894" t="n">
        <v>0</v>
      </c>
      <c r="L894" t="n">
        <v>0</v>
      </c>
      <c r="M894" t="n">
        <v>1</v>
      </c>
      <c r="N894" t="n">
        <v>0</v>
      </c>
      <c r="O894" t="n">
        <v>2</v>
      </c>
    </row>
    <row r="895">
      <c r="B895" t="s">
        <v>115</v>
      </c>
      <c r="C895" t="s">
        <v>116</v>
      </c>
      <c r="D895" t="s">
        <v>132</v>
      </c>
      <c r="E895" t="s">
        <v>128</v>
      </c>
      <c r="F895" t="n">
        <v>1</v>
      </c>
      <c r="G895" t="n">
        <v>0</v>
      </c>
      <c r="H895" t="n">
        <v>1</v>
      </c>
      <c r="I895" s="4" t="n">
        <v>0</v>
      </c>
      <c r="J895" t="s">
        <v>22</v>
      </c>
      <c r="K895" t="n">
        <v>0</v>
      </c>
      <c r="L895" t="n">
        <v>0</v>
      </c>
      <c r="M895" t="n">
        <v>0</v>
      </c>
      <c r="N895" t="n">
        <v>1</v>
      </c>
      <c r="O895" t="n">
        <v>0</v>
      </c>
    </row>
    <row r="896">
      <c r="B896" t="s">
        <v>115</v>
      </c>
      <c r="C896" t="s">
        <v>116</v>
      </c>
      <c r="D896" t="s">
        <v>125</v>
      </c>
      <c r="E896" t="s">
        <v>126</v>
      </c>
      <c r="F896" t="n">
        <v>1</v>
      </c>
      <c r="G896" t="n">
        <v>1</v>
      </c>
      <c r="H896" t="n">
        <v>0</v>
      </c>
      <c r="I896" s="4" t="n">
        <v>1</v>
      </c>
      <c r="J896" t="s">
        <v>22</v>
      </c>
      <c r="K896" t="n">
        <v>1</v>
      </c>
      <c r="L896" t="n">
        <v>0</v>
      </c>
      <c r="M896" t="n">
        <v>0</v>
      </c>
      <c r="N896" t="n">
        <v>0</v>
      </c>
      <c r="O896" t="n">
        <v>0</v>
      </c>
    </row>
    <row r="897">
      <c r="B897" t="s">
        <v>115</v>
      </c>
      <c r="C897" t="s">
        <v>116</v>
      </c>
      <c r="D897" t="s">
        <v>125</v>
      </c>
      <c r="E897" t="s">
        <v>140</v>
      </c>
      <c r="F897" t="n">
        <v>1</v>
      </c>
      <c r="G897" t="n">
        <v>1</v>
      </c>
      <c r="H897" t="n">
        <v>0</v>
      </c>
      <c r="I897" s="4" t="n">
        <v>1</v>
      </c>
      <c r="J897" t="s">
        <v>22</v>
      </c>
      <c r="K897" t="n">
        <v>0</v>
      </c>
      <c r="L897" t="n">
        <v>1</v>
      </c>
      <c r="M897" t="n">
        <v>0</v>
      </c>
      <c r="N897" t="n">
        <v>0</v>
      </c>
      <c r="O897" t="n">
        <v>0</v>
      </c>
    </row>
    <row r="898">
      <c r="B898" t="s">
        <v>115</v>
      </c>
      <c r="C898" t="s">
        <v>116</v>
      </c>
      <c r="D898" t="s">
        <v>125</v>
      </c>
      <c r="E898" t="s">
        <v>127</v>
      </c>
      <c r="F898" t="n">
        <v>1</v>
      </c>
      <c r="G898" t="n">
        <v>0</v>
      </c>
      <c r="H898" t="n">
        <v>1</v>
      </c>
      <c r="I898" s="4" t="n">
        <v>0</v>
      </c>
      <c r="J898" t="s">
        <v>22</v>
      </c>
      <c r="K898" t="n">
        <v>0</v>
      </c>
      <c r="L898" t="n">
        <v>0</v>
      </c>
      <c r="M898" t="n">
        <v>0</v>
      </c>
      <c r="N898" t="n">
        <v>0</v>
      </c>
      <c r="O898" t="n">
        <v>1</v>
      </c>
    </row>
    <row r="899">
      <c r="B899" t="s">
        <v>115</v>
      </c>
      <c r="C899" t="s">
        <v>116</v>
      </c>
      <c r="D899" t="s">
        <v>125</v>
      </c>
      <c r="E899" t="s">
        <v>128</v>
      </c>
      <c r="F899" t="n">
        <v>6</v>
      </c>
      <c r="G899" t="n">
        <v>3</v>
      </c>
      <c r="H899" t="n">
        <v>3</v>
      </c>
      <c r="I899" s="4" t="n">
        <v>0.5</v>
      </c>
      <c r="J899" t="s">
        <v>22</v>
      </c>
      <c r="K899" t="n">
        <v>1</v>
      </c>
      <c r="L899" t="n">
        <v>2</v>
      </c>
      <c r="M899" t="n">
        <v>0</v>
      </c>
      <c r="N899" t="n">
        <v>1</v>
      </c>
      <c r="O899" t="n">
        <v>2</v>
      </c>
    </row>
    <row r="900">
      <c r="B900" t="s">
        <v>115</v>
      </c>
      <c r="C900" t="s">
        <v>116</v>
      </c>
      <c r="D900" t="s">
        <v>125</v>
      </c>
      <c r="E900" t="s">
        <v>129</v>
      </c>
      <c r="F900" t="n">
        <v>2</v>
      </c>
      <c r="G900" t="n">
        <v>2</v>
      </c>
      <c r="H900" t="n">
        <v>0</v>
      </c>
      <c r="I900" s="4" t="n">
        <v>1</v>
      </c>
      <c r="J900" t="s">
        <v>22</v>
      </c>
      <c r="K900" t="n">
        <v>2</v>
      </c>
      <c r="L900" t="n">
        <v>0</v>
      </c>
      <c r="M900" t="n">
        <v>0</v>
      </c>
      <c r="N900" t="n">
        <v>0</v>
      </c>
      <c r="O900" t="n">
        <v>0</v>
      </c>
    </row>
    <row r="901">
      <c r="B901" t="s">
        <v>115</v>
      </c>
      <c r="C901" t="s">
        <v>116</v>
      </c>
      <c r="D901" t="s">
        <v>125</v>
      </c>
      <c r="E901" t="s">
        <v>134</v>
      </c>
      <c r="F901" t="n">
        <v>3</v>
      </c>
      <c r="G901" t="n">
        <v>1</v>
      </c>
      <c r="H901" t="n">
        <v>2</v>
      </c>
      <c r="I901" s="4" t="n">
        <v>0.333333333333333</v>
      </c>
      <c r="J901" t="s">
        <v>22</v>
      </c>
      <c r="K901" t="n">
        <v>0</v>
      </c>
      <c r="L901" t="n">
        <v>1</v>
      </c>
      <c r="M901" t="n">
        <v>0</v>
      </c>
      <c r="N901" t="n">
        <v>1</v>
      </c>
      <c r="O901" t="n">
        <v>1</v>
      </c>
    </row>
    <row r="902">
      <c r="B902" t="s">
        <v>115</v>
      </c>
      <c r="C902" t="s">
        <v>116</v>
      </c>
      <c r="D902" t="s">
        <v>125</v>
      </c>
      <c r="E902" t="s">
        <v>131</v>
      </c>
      <c r="F902" t="n">
        <v>1</v>
      </c>
      <c r="G902" t="n">
        <v>0</v>
      </c>
      <c r="H902" t="n">
        <v>1</v>
      </c>
      <c r="I902" s="4" t="n">
        <v>0</v>
      </c>
      <c r="J902" t="s">
        <v>22</v>
      </c>
      <c r="K902" t="n">
        <v>0</v>
      </c>
      <c r="L902" t="n">
        <v>0</v>
      </c>
      <c r="M902" t="n">
        <v>0</v>
      </c>
      <c r="N902" t="n">
        <v>0</v>
      </c>
      <c r="O902" t="n">
        <v>1</v>
      </c>
    </row>
    <row r="903">
      <c r="B903" t="s">
        <v>117</v>
      </c>
      <c r="C903" t="s">
        <v>118</v>
      </c>
      <c r="D903" t="s">
        <v>132</v>
      </c>
      <c r="E903" t="s">
        <v>128</v>
      </c>
      <c r="F903" t="n">
        <v>1</v>
      </c>
      <c r="G903" t="n">
        <v>1</v>
      </c>
      <c r="H903" t="n">
        <v>0</v>
      </c>
      <c r="I903" s="4" t="n">
        <v>1</v>
      </c>
      <c r="J903" t="s">
        <v>22</v>
      </c>
      <c r="K903" t="n">
        <v>1</v>
      </c>
      <c r="L903" t="n">
        <v>0</v>
      </c>
      <c r="M903" t="n">
        <v>0</v>
      </c>
      <c r="N903" t="n">
        <v>0</v>
      </c>
      <c r="O903" t="n">
        <v>0</v>
      </c>
    </row>
    <row r="904">
      <c r="B904" t="s">
        <v>117</v>
      </c>
      <c r="C904" t="s">
        <v>118</v>
      </c>
      <c r="D904" t="s">
        <v>125</v>
      </c>
      <c r="E904" t="s">
        <v>138</v>
      </c>
      <c r="F904" t="n">
        <v>1</v>
      </c>
      <c r="G904" t="n">
        <v>1</v>
      </c>
      <c r="H904" t="n">
        <v>0</v>
      </c>
      <c r="I904" s="4" t="n">
        <v>1</v>
      </c>
      <c r="J904" t="s">
        <v>22</v>
      </c>
      <c r="K904" t="n">
        <v>1</v>
      </c>
      <c r="L904" t="n">
        <v>0</v>
      </c>
      <c r="M904" t="n">
        <v>0</v>
      </c>
      <c r="N904" t="n">
        <v>0</v>
      </c>
      <c r="O904" t="n">
        <v>0</v>
      </c>
    </row>
    <row r="905">
      <c r="B905" t="s">
        <v>117</v>
      </c>
      <c r="C905" t="s">
        <v>118</v>
      </c>
      <c r="D905" t="s">
        <v>125</v>
      </c>
      <c r="E905" t="s">
        <v>126</v>
      </c>
      <c r="F905" t="n">
        <v>2</v>
      </c>
      <c r="G905" t="n">
        <v>2</v>
      </c>
      <c r="H905" t="n">
        <v>0</v>
      </c>
      <c r="I905" s="4" t="n">
        <v>1</v>
      </c>
      <c r="J905" t="s">
        <v>22</v>
      </c>
      <c r="K905" t="n">
        <v>1</v>
      </c>
      <c r="L905" t="n">
        <v>1</v>
      </c>
      <c r="M905" t="n">
        <v>0</v>
      </c>
      <c r="N905" t="n">
        <v>0</v>
      </c>
      <c r="O905" t="n">
        <v>0</v>
      </c>
    </row>
    <row r="906">
      <c r="B906" t="s">
        <v>117</v>
      </c>
      <c r="C906" t="s">
        <v>118</v>
      </c>
      <c r="D906" t="s">
        <v>125</v>
      </c>
      <c r="E906" t="s">
        <v>139</v>
      </c>
      <c r="F906" t="n">
        <v>1</v>
      </c>
      <c r="G906" t="n">
        <v>0</v>
      </c>
      <c r="H906" t="n">
        <v>1</v>
      </c>
      <c r="I906" s="4" t="n">
        <v>0</v>
      </c>
      <c r="J906" t="s">
        <v>22</v>
      </c>
      <c r="K906" t="n">
        <v>0</v>
      </c>
      <c r="L906" t="n">
        <v>0</v>
      </c>
      <c r="M906" t="n">
        <v>0</v>
      </c>
      <c r="N906" t="n">
        <v>1</v>
      </c>
      <c r="O906" t="n">
        <v>0</v>
      </c>
    </row>
    <row r="907">
      <c r="B907" t="s">
        <v>117</v>
      </c>
      <c r="C907" t="s">
        <v>118</v>
      </c>
      <c r="D907" t="s">
        <v>125</v>
      </c>
      <c r="E907" t="s">
        <v>140</v>
      </c>
      <c r="F907" t="n">
        <v>2</v>
      </c>
      <c r="G907" t="n">
        <v>1</v>
      </c>
      <c r="H907" t="n">
        <v>1</v>
      </c>
      <c r="I907" s="4" t="n">
        <v>0.5</v>
      </c>
      <c r="J907" t="s">
        <v>22</v>
      </c>
      <c r="K907" t="n">
        <v>0</v>
      </c>
      <c r="L907" t="n">
        <v>1</v>
      </c>
      <c r="M907" t="n">
        <v>0</v>
      </c>
      <c r="N907" t="n">
        <v>1</v>
      </c>
      <c r="O907" t="n">
        <v>0</v>
      </c>
    </row>
    <row r="908">
      <c r="B908" t="s">
        <v>117</v>
      </c>
      <c r="C908" t="s">
        <v>118</v>
      </c>
      <c r="D908" t="s">
        <v>125</v>
      </c>
      <c r="E908" t="s">
        <v>127</v>
      </c>
      <c r="F908" t="n">
        <v>4</v>
      </c>
      <c r="G908" t="n">
        <v>4</v>
      </c>
      <c r="H908" t="n">
        <v>0</v>
      </c>
      <c r="I908" s="4" t="n">
        <v>1</v>
      </c>
      <c r="J908" t="s">
        <v>22</v>
      </c>
      <c r="K908" t="n">
        <v>2</v>
      </c>
      <c r="L908" t="n">
        <v>2</v>
      </c>
      <c r="M908" t="n">
        <v>0</v>
      </c>
      <c r="N908" t="n">
        <v>0</v>
      </c>
      <c r="O908" t="n">
        <v>0</v>
      </c>
    </row>
    <row r="909">
      <c r="B909" t="s">
        <v>117</v>
      </c>
      <c r="C909" t="s">
        <v>118</v>
      </c>
      <c r="D909" t="s">
        <v>125</v>
      </c>
      <c r="E909" t="s">
        <v>128</v>
      </c>
      <c r="F909" t="n">
        <v>7</v>
      </c>
      <c r="G909" t="n">
        <v>3</v>
      </c>
      <c r="H909" t="n">
        <v>4</v>
      </c>
      <c r="I909" s="4" t="n">
        <v>0.428571428571429</v>
      </c>
      <c r="J909" t="s">
        <v>22</v>
      </c>
      <c r="K909" t="n">
        <v>0</v>
      </c>
      <c r="L909" t="n">
        <v>3</v>
      </c>
      <c r="M909" t="n">
        <v>3</v>
      </c>
      <c r="N909" t="n">
        <v>0</v>
      </c>
      <c r="O909" t="n">
        <v>1</v>
      </c>
    </row>
    <row r="910">
      <c r="B910" t="s">
        <v>117</v>
      </c>
      <c r="C910" t="s">
        <v>118</v>
      </c>
      <c r="D910" t="s">
        <v>125</v>
      </c>
      <c r="E910" t="s">
        <v>141</v>
      </c>
      <c r="F910" t="n">
        <v>1</v>
      </c>
      <c r="G910" t="n">
        <v>0</v>
      </c>
      <c r="H910" t="n">
        <v>1</v>
      </c>
      <c r="I910" s="4" t="n">
        <v>0</v>
      </c>
      <c r="J910" t="s">
        <v>22</v>
      </c>
      <c r="K910" t="n">
        <v>0</v>
      </c>
      <c r="L910" t="n">
        <v>0</v>
      </c>
      <c r="M910" t="n">
        <v>0</v>
      </c>
      <c r="N910" t="n">
        <v>1</v>
      </c>
      <c r="O910" t="n">
        <v>0</v>
      </c>
    </row>
    <row r="911">
      <c r="B911" t="s">
        <v>117</v>
      </c>
      <c r="C911" t="s">
        <v>118</v>
      </c>
      <c r="D911" t="s">
        <v>125</v>
      </c>
      <c r="E911" t="s">
        <v>133</v>
      </c>
      <c r="F911" t="n">
        <v>2</v>
      </c>
      <c r="G911" t="n">
        <v>2</v>
      </c>
      <c r="H911" t="n">
        <v>0</v>
      </c>
      <c r="I911" s="4" t="n">
        <v>1</v>
      </c>
      <c r="J911" t="s">
        <v>22</v>
      </c>
      <c r="K911" t="n">
        <v>1</v>
      </c>
      <c r="L911" t="n">
        <v>1</v>
      </c>
      <c r="M911" t="n">
        <v>0</v>
      </c>
      <c r="N911" t="n">
        <v>0</v>
      </c>
      <c r="O911" t="n">
        <v>0</v>
      </c>
    </row>
    <row r="912">
      <c r="B912" t="s">
        <v>117</v>
      </c>
      <c r="C912" t="s">
        <v>118</v>
      </c>
      <c r="D912" t="s">
        <v>125</v>
      </c>
      <c r="E912" t="s">
        <v>129</v>
      </c>
      <c r="F912" t="n">
        <v>8</v>
      </c>
      <c r="G912" t="n">
        <v>7</v>
      </c>
      <c r="H912" t="n">
        <v>1</v>
      </c>
      <c r="I912" s="4" t="n">
        <v>0.875</v>
      </c>
      <c r="J912" t="s">
        <v>22</v>
      </c>
      <c r="K912" t="n">
        <v>3</v>
      </c>
      <c r="L912" t="n">
        <v>4</v>
      </c>
      <c r="M912" t="n">
        <v>0</v>
      </c>
      <c r="N912" t="n">
        <v>1</v>
      </c>
      <c r="O912" t="n">
        <v>0</v>
      </c>
    </row>
    <row r="913">
      <c r="B913" t="s">
        <v>117</v>
      </c>
      <c r="C913" t="s">
        <v>118</v>
      </c>
      <c r="D913" t="s">
        <v>125</v>
      </c>
      <c r="E913" t="s">
        <v>134</v>
      </c>
      <c r="F913" t="n">
        <v>2</v>
      </c>
      <c r="G913" t="n">
        <v>1</v>
      </c>
      <c r="H913" t="n">
        <v>1</v>
      </c>
      <c r="I913" s="4" t="n">
        <v>0.5</v>
      </c>
      <c r="J913" t="s">
        <v>22</v>
      </c>
      <c r="K913" t="n">
        <v>0</v>
      </c>
      <c r="L913" t="n">
        <v>1</v>
      </c>
      <c r="M913" t="n">
        <v>1</v>
      </c>
      <c r="N913" t="n">
        <v>0</v>
      </c>
      <c r="O913" t="n">
        <v>0</v>
      </c>
    </row>
    <row r="914">
      <c r="B914" t="s">
        <v>117</v>
      </c>
      <c r="C914" t="s">
        <v>118</v>
      </c>
      <c r="D914" t="s">
        <v>125</v>
      </c>
      <c r="E914" t="s">
        <v>131</v>
      </c>
      <c r="F914" t="n">
        <v>4</v>
      </c>
      <c r="G914" t="n">
        <v>4</v>
      </c>
      <c r="H914" t="n">
        <v>0</v>
      </c>
      <c r="I914" s="4" t="n">
        <v>1</v>
      </c>
      <c r="J914" t="s">
        <v>22</v>
      </c>
      <c r="K914" t="n">
        <v>0</v>
      </c>
      <c r="L914" t="n">
        <v>4</v>
      </c>
      <c r="M914" t="n">
        <v>0</v>
      </c>
      <c r="N914" t="n">
        <v>0</v>
      </c>
      <c r="O914" t="n">
        <v>0</v>
      </c>
    </row>
    <row r="915">
      <c r="B915" t="s">
        <v>119</v>
      </c>
      <c r="C915" t="s">
        <v>120</v>
      </c>
      <c r="D915" t="s">
        <v>125</v>
      </c>
      <c r="E915" t="s">
        <v>127</v>
      </c>
      <c r="F915" t="n">
        <v>1</v>
      </c>
      <c r="G915" t="n">
        <v>1</v>
      </c>
      <c r="H915" t="n">
        <v>0</v>
      </c>
      <c r="I915" s="4" t="n">
        <v>1</v>
      </c>
      <c r="J915" t="s">
        <v>22</v>
      </c>
      <c r="K915" t="n">
        <v>1</v>
      </c>
      <c r="L915" t="n">
        <v>0</v>
      </c>
      <c r="M915" t="n">
        <v>0</v>
      </c>
      <c r="N915" t="n">
        <v>0</v>
      </c>
      <c r="O915" t="n">
        <v>0</v>
      </c>
    </row>
    <row r="916">
      <c r="B916" t="s">
        <v>119</v>
      </c>
      <c r="C916" t="s">
        <v>120</v>
      </c>
      <c r="D916" t="s">
        <v>125</v>
      </c>
      <c r="E916" t="s">
        <v>128</v>
      </c>
      <c r="F916" t="n">
        <v>6</v>
      </c>
      <c r="G916" t="n">
        <v>2</v>
      </c>
      <c r="H916" t="n">
        <v>4</v>
      </c>
      <c r="I916" s="4" t="n">
        <v>0.333333333333333</v>
      </c>
      <c r="J916" t="s">
        <v>22</v>
      </c>
      <c r="K916" t="n">
        <v>1</v>
      </c>
      <c r="L916" t="n">
        <v>1</v>
      </c>
      <c r="M916" t="n">
        <v>3</v>
      </c>
      <c r="N916" t="n">
        <v>0</v>
      </c>
      <c r="O916" t="n">
        <v>1</v>
      </c>
    </row>
    <row r="917">
      <c r="B917" t="s">
        <v>119</v>
      </c>
      <c r="C917" t="s">
        <v>120</v>
      </c>
      <c r="D917" t="s">
        <v>125</v>
      </c>
      <c r="E917" t="s">
        <v>141</v>
      </c>
      <c r="F917" t="n">
        <v>1</v>
      </c>
      <c r="G917" t="n">
        <v>1</v>
      </c>
      <c r="H917" t="n">
        <v>0</v>
      </c>
      <c r="I917" s="4" t="n">
        <v>1</v>
      </c>
      <c r="J917" t="s">
        <v>22</v>
      </c>
      <c r="K917" t="n">
        <v>0</v>
      </c>
      <c r="L917" t="n">
        <v>1</v>
      </c>
      <c r="M917" t="n">
        <v>0</v>
      </c>
      <c r="N917" t="n">
        <v>0</v>
      </c>
      <c r="O917" t="n">
        <v>0</v>
      </c>
    </row>
    <row r="918">
      <c r="B918" t="s">
        <v>119</v>
      </c>
      <c r="C918" t="s">
        <v>120</v>
      </c>
      <c r="D918" t="s">
        <v>125</v>
      </c>
      <c r="E918" t="s">
        <v>133</v>
      </c>
      <c r="F918" t="n">
        <v>1</v>
      </c>
      <c r="G918" t="n">
        <v>1</v>
      </c>
      <c r="H918" t="n">
        <v>0</v>
      </c>
      <c r="I918" s="4" t="n">
        <v>1</v>
      </c>
      <c r="J918" t="s">
        <v>22</v>
      </c>
      <c r="K918" t="n">
        <v>1</v>
      </c>
      <c r="L918" t="n">
        <v>0</v>
      </c>
      <c r="M918" t="n">
        <v>0</v>
      </c>
      <c r="N918" t="n">
        <v>0</v>
      </c>
      <c r="O918" t="n">
        <v>0</v>
      </c>
    </row>
    <row r="919">
      <c r="B919" t="s">
        <v>119</v>
      </c>
      <c r="C919" t="s">
        <v>120</v>
      </c>
      <c r="D919" t="s">
        <v>125</v>
      </c>
      <c r="E919" t="s">
        <v>129</v>
      </c>
      <c r="F919" t="n">
        <v>1</v>
      </c>
      <c r="G919" t="n">
        <v>1</v>
      </c>
      <c r="H919" t="n">
        <v>0</v>
      </c>
      <c r="I919" s="4" t="n">
        <v>1</v>
      </c>
      <c r="J919" t="s">
        <v>22</v>
      </c>
      <c r="K919" t="n">
        <v>0</v>
      </c>
      <c r="L919" t="n">
        <v>1</v>
      </c>
      <c r="M919" t="n">
        <v>0</v>
      </c>
      <c r="N919" t="n">
        <v>0</v>
      </c>
      <c r="O919" t="n">
        <v>0</v>
      </c>
    </row>
    <row r="920">
      <c r="B920" t="s">
        <v>119</v>
      </c>
      <c r="C920" t="s">
        <v>120</v>
      </c>
      <c r="D920" t="s">
        <v>125</v>
      </c>
      <c r="E920" t="s">
        <v>134</v>
      </c>
      <c r="F920" t="n">
        <v>1</v>
      </c>
      <c r="G920" t="n">
        <v>0</v>
      </c>
      <c r="H920" t="n">
        <v>1</v>
      </c>
      <c r="I920" s="4" t="n">
        <v>0</v>
      </c>
      <c r="J920" t="s">
        <v>22</v>
      </c>
      <c r="K920" t="n">
        <v>0</v>
      </c>
      <c r="L920" t="n">
        <v>0</v>
      </c>
      <c r="M920" t="n">
        <v>0</v>
      </c>
      <c r="N920" t="n">
        <v>1</v>
      </c>
      <c r="O920" t="n">
        <v>0</v>
      </c>
    </row>
    <row r="921">
      <c r="B921" t="s">
        <v>119</v>
      </c>
      <c r="C921" t="s">
        <v>120</v>
      </c>
      <c r="D921" t="s">
        <v>125</v>
      </c>
      <c r="E921" t="s">
        <v>131</v>
      </c>
      <c r="F921" t="n">
        <v>1</v>
      </c>
      <c r="G921" t="n">
        <v>1</v>
      </c>
      <c r="H921" t="n">
        <v>0</v>
      </c>
      <c r="I921" s="4" t="n">
        <v>1</v>
      </c>
      <c r="J921" t="s">
        <v>22</v>
      </c>
      <c r="K921" t="n">
        <v>1</v>
      </c>
      <c r="L921" t="n">
        <v>0</v>
      </c>
      <c r="M921" t="n">
        <v>0</v>
      </c>
      <c r="N921" t="n">
        <v>0</v>
      </c>
      <c r="O921" t="n">
        <v>0</v>
      </c>
    </row>
    <row r="922">
      <c r="B922" t="s">
        <v>121</v>
      </c>
      <c r="C922" t="s">
        <v>121</v>
      </c>
      <c r="D922" t="s">
        <v>135</v>
      </c>
      <c r="E922" t="s">
        <v>136</v>
      </c>
      <c r="F922" t="n">
        <v>17</v>
      </c>
      <c r="G922" t="n">
        <v>14</v>
      </c>
      <c r="H922" t="n">
        <v>3</v>
      </c>
      <c r="I922" s="4" t="n">
        <v>0.823529411764706</v>
      </c>
      <c r="J922" t="s">
        <v>22</v>
      </c>
      <c r="K922" t="n">
        <v>5</v>
      </c>
      <c r="L922" t="n">
        <v>9</v>
      </c>
      <c r="M922" t="n">
        <v>2</v>
      </c>
      <c r="N922" t="n">
        <v>1</v>
      </c>
      <c r="O922" t="n">
        <v>0</v>
      </c>
    </row>
    <row r="923">
      <c r="B923" t="s">
        <v>121</v>
      </c>
      <c r="C923" t="s">
        <v>121</v>
      </c>
      <c r="D923" t="s">
        <v>132</v>
      </c>
      <c r="E923" t="s">
        <v>126</v>
      </c>
      <c r="F923" t="n">
        <v>12</v>
      </c>
      <c r="G923" t="n">
        <v>10</v>
      </c>
      <c r="H923" t="n">
        <v>2</v>
      </c>
      <c r="I923" s="4" t="n">
        <v>0.833333333333333</v>
      </c>
      <c r="J923" t="s">
        <v>22</v>
      </c>
      <c r="K923" t="n">
        <v>2</v>
      </c>
      <c r="L923" t="n">
        <v>8</v>
      </c>
      <c r="M923" t="n">
        <v>2</v>
      </c>
      <c r="N923" t="n">
        <v>0</v>
      </c>
      <c r="O923" t="n">
        <v>0</v>
      </c>
    </row>
    <row r="924">
      <c r="B924" t="s">
        <v>121</v>
      </c>
      <c r="C924" t="s">
        <v>121</v>
      </c>
      <c r="D924" t="s">
        <v>132</v>
      </c>
      <c r="E924" t="s">
        <v>137</v>
      </c>
      <c r="F924" t="n">
        <v>5</v>
      </c>
      <c r="G924" t="n">
        <v>4</v>
      </c>
      <c r="H924" t="n">
        <v>1</v>
      </c>
      <c r="I924" s="4" t="n">
        <v>0.8</v>
      </c>
      <c r="J924" t="s">
        <v>22</v>
      </c>
      <c r="K924" t="n">
        <v>1</v>
      </c>
      <c r="L924" t="n">
        <v>3</v>
      </c>
      <c r="M924" t="n">
        <v>1</v>
      </c>
      <c r="N924" t="n">
        <v>0</v>
      </c>
      <c r="O924" t="n">
        <v>0</v>
      </c>
    </row>
    <row r="925">
      <c r="B925" t="s">
        <v>121</v>
      </c>
      <c r="C925" t="s">
        <v>121</v>
      </c>
      <c r="D925" t="s">
        <v>132</v>
      </c>
      <c r="E925" t="s">
        <v>128</v>
      </c>
      <c r="F925" t="n">
        <v>5</v>
      </c>
      <c r="G925" t="n">
        <v>3</v>
      </c>
      <c r="H925" t="n">
        <v>2</v>
      </c>
      <c r="I925" s="4" t="n">
        <v>0.6</v>
      </c>
      <c r="J925" t="s">
        <v>22</v>
      </c>
      <c r="K925" t="n">
        <v>0</v>
      </c>
      <c r="L925" t="n">
        <v>3</v>
      </c>
      <c r="M925" t="n">
        <v>0</v>
      </c>
      <c r="N925" t="n">
        <v>2</v>
      </c>
      <c r="O925" t="n">
        <v>0</v>
      </c>
    </row>
    <row r="926">
      <c r="B926" t="s">
        <v>121</v>
      </c>
      <c r="C926" t="s">
        <v>121</v>
      </c>
      <c r="D926" t="s">
        <v>125</v>
      </c>
      <c r="E926" t="s">
        <v>138</v>
      </c>
      <c r="F926" t="n">
        <v>4</v>
      </c>
      <c r="G926" t="n">
        <v>4</v>
      </c>
      <c r="H926" t="n">
        <v>0</v>
      </c>
      <c r="I926" s="4" t="n">
        <v>1</v>
      </c>
      <c r="J926" t="s">
        <v>22</v>
      </c>
      <c r="K926" t="n">
        <v>3</v>
      </c>
      <c r="L926" t="n">
        <v>1</v>
      </c>
      <c r="M926" t="n">
        <v>0</v>
      </c>
      <c r="N926" t="n">
        <v>0</v>
      </c>
      <c r="O926" t="n">
        <v>0</v>
      </c>
    </row>
    <row r="927">
      <c r="B927" t="s">
        <v>121</v>
      </c>
      <c r="C927" t="s">
        <v>121</v>
      </c>
      <c r="D927" t="s">
        <v>125</v>
      </c>
      <c r="E927" t="s">
        <v>126</v>
      </c>
      <c r="F927" t="n">
        <v>109</v>
      </c>
      <c r="G927" t="n">
        <v>98</v>
      </c>
      <c r="H927" t="n">
        <v>11</v>
      </c>
      <c r="I927" s="4" t="n">
        <v>0.899082568807339</v>
      </c>
      <c r="J927" t="s">
        <v>22</v>
      </c>
      <c r="K927" t="n">
        <v>50</v>
      </c>
      <c r="L927" t="n">
        <v>48</v>
      </c>
      <c r="M927" t="n">
        <v>4</v>
      </c>
      <c r="N927" t="n">
        <v>3</v>
      </c>
      <c r="O927" t="n">
        <v>4</v>
      </c>
    </row>
    <row r="928">
      <c r="B928" t="s">
        <v>121</v>
      </c>
      <c r="C928" t="s">
        <v>121</v>
      </c>
      <c r="D928" t="s">
        <v>125</v>
      </c>
      <c r="E928" t="s">
        <v>139</v>
      </c>
      <c r="F928" t="n">
        <v>4</v>
      </c>
      <c r="G928" t="n">
        <v>2</v>
      </c>
      <c r="H928" t="n">
        <v>2</v>
      </c>
      <c r="I928" s="4" t="n">
        <v>0.5</v>
      </c>
      <c r="J928" t="s">
        <v>22</v>
      </c>
      <c r="K928" t="n">
        <v>2</v>
      </c>
      <c r="L928" t="n">
        <v>0</v>
      </c>
      <c r="M928" t="n">
        <v>0</v>
      </c>
      <c r="N928" t="n">
        <v>0</v>
      </c>
      <c r="O928" t="n">
        <v>2</v>
      </c>
    </row>
    <row r="929">
      <c r="B929" t="s">
        <v>121</v>
      </c>
      <c r="C929" t="s">
        <v>121</v>
      </c>
      <c r="D929" t="s">
        <v>125</v>
      </c>
      <c r="E929" t="s">
        <v>137</v>
      </c>
      <c r="F929" t="n">
        <v>51</v>
      </c>
      <c r="G929" t="n">
        <v>30</v>
      </c>
      <c r="H929" t="n">
        <v>21</v>
      </c>
      <c r="I929" s="4" t="n">
        <v>0.588235294117647</v>
      </c>
      <c r="J929" t="s">
        <v>22</v>
      </c>
      <c r="K929" t="n">
        <v>16</v>
      </c>
      <c r="L929" t="n">
        <v>14</v>
      </c>
      <c r="M929" t="n">
        <v>7</v>
      </c>
      <c r="N929" t="n">
        <v>6</v>
      </c>
      <c r="O929" t="n">
        <v>8</v>
      </c>
    </row>
    <row r="930">
      <c r="B930" t="s">
        <v>121</v>
      </c>
      <c r="C930" t="s">
        <v>121</v>
      </c>
      <c r="D930" t="s">
        <v>125</v>
      </c>
      <c r="E930" t="s">
        <v>140</v>
      </c>
      <c r="F930" t="n">
        <v>7</v>
      </c>
      <c r="G930" t="n">
        <v>3</v>
      </c>
      <c r="H930" t="n">
        <v>4</v>
      </c>
      <c r="I930" s="4" t="n">
        <v>0.428571428571429</v>
      </c>
      <c r="J930" t="s">
        <v>22</v>
      </c>
      <c r="K930" t="n">
        <v>2</v>
      </c>
      <c r="L930" t="n">
        <v>1</v>
      </c>
      <c r="M930" t="n">
        <v>2</v>
      </c>
      <c r="N930" t="n">
        <v>0</v>
      </c>
      <c r="O930" t="n">
        <v>2</v>
      </c>
    </row>
    <row r="931">
      <c r="B931" t="s">
        <v>121</v>
      </c>
      <c r="C931" t="s">
        <v>121</v>
      </c>
      <c r="D931" t="s">
        <v>125</v>
      </c>
      <c r="E931" t="s">
        <v>127</v>
      </c>
      <c r="F931" t="n">
        <v>88</v>
      </c>
      <c r="G931" t="n">
        <v>56</v>
      </c>
      <c r="H931" t="n">
        <v>32</v>
      </c>
      <c r="I931" s="4" t="n">
        <v>0.636363636363636</v>
      </c>
      <c r="J931" t="s">
        <v>22</v>
      </c>
      <c r="K931" t="n">
        <v>33</v>
      </c>
      <c r="L931" t="n">
        <v>23</v>
      </c>
      <c r="M931" t="n">
        <v>16</v>
      </c>
      <c r="N931" t="n">
        <v>8</v>
      </c>
      <c r="O931" t="n">
        <v>8</v>
      </c>
    </row>
    <row r="932">
      <c r="B932" t="s">
        <v>121</v>
      </c>
      <c r="C932" t="s">
        <v>121</v>
      </c>
      <c r="D932" t="s">
        <v>125</v>
      </c>
      <c r="E932" t="s">
        <v>128</v>
      </c>
      <c r="F932" t="n">
        <v>114</v>
      </c>
      <c r="G932" t="n">
        <v>60</v>
      </c>
      <c r="H932" t="n">
        <v>54</v>
      </c>
      <c r="I932" s="4" t="n">
        <v>0.526315789473684</v>
      </c>
      <c r="J932" t="s">
        <v>22</v>
      </c>
      <c r="K932" t="n">
        <v>31</v>
      </c>
      <c r="L932" t="n">
        <v>29</v>
      </c>
      <c r="M932" t="n">
        <v>27</v>
      </c>
      <c r="N932" t="n">
        <v>20</v>
      </c>
      <c r="O932" t="n">
        <v>7</v>
      </c>
    </row>
    <row r="933">
      <c r="B933" t="s">
        <v>121</v>
      </c>
      <c r="C933" t="s">
        <v>121</v>
      </c>
      <c r="D933" t="s">
        <v>125</v>
      </c>
      <c r="E933" t="s">
        <v>141</v>
      </c>
      <c r="F933" t="n">
        <v>14</v>
      </c>
      <c r="G933" t="n">
        <v>8</v>
      </c>
      <c r="H933" t="n">
        <v>6</v>
      </c>
      <c r="I933" s="4" t="n">
        <v>0.571428571428571</v>
      </c>
      <c r="J933" t="s">
        <v>22</v>
      </c>
      <c r="K933" t="n">
        <v>5</v>
      </c>
      <c r="L933" t="n">
        <v>3</v>
      </c>
      <c r="M933" t="n">
        <v>4</v>
      </c>
      <c r="N933" t="n">
        <v>2</v>
      </c>
      <c r="O933" t="n">
        <v>0</v>
      </c>
    </row>
    <row r="934">
      <c r="B934" t="s">
        <v>121</v>
      </c>
      <c r="C934" t="s">
        <v>121</v>
      </c>
      <c r="D934" t="s">
        <v>125</v>
      </c>
      <c r="E934" t="s">
        <v>133</v>
      </c>
      <c r="F934" t="n">
        <v>7</v>
      </c>
      <c r="G934" t="n">
        <v>5</v>
      </c>
      <c r="H934" t="n">
        <v>2</v>
      </c>
      <c r="I934" s="4" t="n">
        <v>0.714285714285714</v>
      </c>
      <c r="J934" t="s">
        <v>22</v>
      </c>
      <c r="K934" t="n">
        <v>3</v>
      </c>
      <c r="L934" t="n">
        <v>2</v>
      </c>
      <c r="M934" t="n">
        <v>1</v>
      </c>
      <c r="N934" t="n">
        <v>0</v>
      </c>
      <c r="O934" t="n">
        <v>1</v>
      </c>
    </row>
    <row r="935">
      <c r="B935" t="s">
        <v>121</v>
      </c>
      <c r="C935" t="s">
        <v>121</v>
      </c>
      <c r="D935" t="s">
        <v>125</v>
      </c>
      <c r="E935" t="s">
        <v>129</v>
      </c>
      <c r="F935" t="n">
        <v>135</v>
      </c>
      <c r="G935" t="n">
        <v>121</v>
      </c>
      <c r="H935" t="n">
        <v>14</v>
      </c>
      <c r="I935" s="4" t="n">
        <v>0.896296296296296</v>
      </c>
      <c r="J935" t="s">
        <v>22</v>
      </c>
      <c r="K935" t="n">
        <v>76</v>
      </c>
      <c r="L935" t="n">
        <v>45</v>
      </c>
      <c r="M935" t="n">
        <v>6</v>
      </c>
      <c r="N935" t="n">
        <v>5</v>
      </c>
      <c r="O935" t="n">
        <v>3</v>
      </c>
    </row>
    <row r="936">
      <c r="B936" t="s">
        <v>121</v>
      </c>
      <c r="C936" t="s">
        <v>121</v>
      </c>
      <c r="D936" t="s">
        <v>125</v>
      </c>
      <c r="E936" t="s">
        <v>130</v>
      </c>
      <c r="F936" t="n">
        <v>5</v>
      </c>
      <c r="G936" t="n">
        <v>5</v>
      </c>
      <c r="H936" t="n">
        <v>0</v>
      </c>
      <c r="I936" s="4" t="n">
        <v>1</v>
      </c>
      <c r="J936" t="s">
        <v>22</v>
      </c>
      <c r="K936" t="n">
        <v>0</v>
      </c>
      <c r="L936" t="n">
        <v>5</v>
      </c>
      <c r="M936" t="n">
        <v>0</v>
      </c>
      <c r="N936" t="n">
        <v>0</v>
      </c>
      <c r="O936" t="n">
        <v>0</v>
      </c>
    </row>
    <row r="937">
      <c r="B937" t="s">
        <v>121</v>
      </c>
      <c r="C937" t="s">
        <v>121</v>
      </c>
      <c r="D937" t="s">
        <v>125</v>
      </c>
      <c r="E937" t="s">
        <v>134</v>
      </c>
      <c r="F937" t="n">
        <v>57</v>
      </c>
      <c r="G937" t="n">
        <v>48</v>
      </c>
      <c r="H937" t="n">
        <v>9</v>
      </c>
      <c r="I937" s="4" t="n">
        <v>0.842105263157895</v>
      </c>
      <c r="J937" t="s">
        <v>22</v>
      </c>
      <c r="K937" t="n">
        <v>29</v>
      </c>
      <c r="L937" t="n">
        <v>19</v>
      </c>
      <c r="M937" t="n">
        <v>4</v>
      </c>
      <c r="N937" t="n">
        <v>2</v>
      </c>
      <c r="O937" t="n">
        <v>3</v>
      </c>
    </row>
    <row r="938">
      <c r="B938" t="s">
        <v>121</v>
      </c>
      <c r="C938" t="s">
        <v>121</v>
      </c>
      <c r="D938" t="s">
        <v>125</v>
      </c>
      <c r="E938" t="s">
        <v>131</v>
      </c>
      <c r="F938" t="n">
        <v>50</v>
      </c>
      <c r="G938" t="n">
        <v>24</v>
      </c>
      <c r="H938" t="n">
        <v>26</v>
      </c>
      <c r="I938" s="4" t="n">
        <v>0.48</v>
      </c>
      <c r="J938" t="s">
        <v>22</v>
      </c>
      <c r="K938" t="n">
        <v>18</v>
      </c>
      <c r="L938" t="n">
        <v>6</v>
      </c>
      <c r="M938" t="n">
        <v>7</v>
      </c>
      <c r="N938" t="n">
        <v>9</v>
      </c>
      <c r="O938" t="n">
        <v>10</v>
      </c>
    </row>
    <row r="939">
      <c r="I939" s="4"/>
    </row>
    <row r="940">
      <c r="B940" s="2" t="s">
        <v>22</v>
      </c>
      <c r="C940" s="2" t="s">
        <v>122</v>
      </c>
      <c r="D940" s="2" t="s">
        <v>135</v>
      </c>
      <c r="E940" s="2" t="s">
        <v>136</v>
      </c>
      <c r="F940" s="2" t="n">
        <v>9398</v>
      </c>
      <c r="G940" s="2" t="n">
        <v>8536</v>
      </c>
      <c r="H940" s="2" t="n">
        <v>862</v>
      </c>
      <c r="I940" s="3" t="n">
        <v>0.908278357097255</v>
      </c>
      <c r="J940" s="2" t="s">
        <v>22</v>
      </c>
      <c r="K940" s="2" t="n">
        <v>5613</v>
      </c>
      <c r="L940" s="2" t="n">
        <v>2923</v>
      </c>
      <c r="M940" s="2" t="n">
        <v>595</v>
      </c>
      <c r="N940" s="2" t="n">
        <v>186</v>
      </c>
      <c r="O940" s="2" t="n">
        <v>81</v>
      </c>
      <c r="P940" s="2"/>
      <c r="Q940" s="2"/>
      <c r="R940" s="2"/>
    </row>
    <row r="941">
      <c r="B941" s="2" t="s">
        <v>22</v>
      </c>
      <c r="C941" s="2" t="s">
        <v>122</v>
      </c>
      <c r="D941" s="2" t="s">
        <v>132</v>
      </c>
      <c r="E941" s="2" t="s">
        <v>144</v>
      </c>
      <c r="F941" s="2" t="n">
        <v>127</v>
      </c>
      <c r="G941" s="2" t="n">
        <v>102</v>
      </c>
      <c r="H941" s="2" t="n">
        <v>25</v>
      </c>
      <c r="I941" s="3" t="n">
        <v>0.803149606299213</v>
      </c>
      <c r="J941" s="2" t="s">
        <v>22</v>
      </c>
      <c r="K941" s="2" t="n">
        <v>61</v>
      </c>
      <c r="L941" s="2" t="n">
        <v>41</v>
      </c>
      <c r="M941" s="2" t="n">
        <v>15</v>
      </c>
      <c r="N941" s="2" t="n">
        <v>6</v>
      </c>
      <c r="O941" s="2" t="n">
        <v>4</v>
      </c>
      <c r="P941" s="2"/>
      <c r="Q941" s="2"/>
      <c r="R941" s="2"/>
    </row>
    <row r="942">
      <c r="B942" s="2" t="s">
        <v>22</v>
      </c>
      <c r="C942" s="2" t="s">
        <v>122</v>
      </c>
      <c r="D942" s="2" t="s">
        <v>132</v>
      </c>
      <c r="E942" s="2" t="s">
        <v>126</v>
      </c>
      <c r="F942" s="2" t="n">
        <v>5022</v>
      </c>
      <c r="G942" s="2" t="n">
        <v>4271</v>
      </c>
      <c r="H942" s="2" t="n">
        <v>751</v>
      </c>
      <c r="I942" s="3" t="n">
        <v>0.850457984866587</v>
      </c>
      <c r="J942" s="2" t="s">
        <v>22</v>
      </c>
      <c r="K942" s="2" t="n">
        <v>2462</v>
      </c>
      <c r="L942" s="2" t="n">
        <v>1809</v>
      </c>
      <c r="M942" s="2" t="n">
        <v>460</v>
      </c>
      <c r="N942" s="2" t="n">
        <v>189</v>
      </c>
      <c r="O942" s="2" t="n">
        <v>102</v>
      </c>
      <c r="P942" s="2"/>
      <c r="Q942" s="2"/>
      <c r="R942" s="2"/>
    </row>
    <row r="943">
      <c r="B943" s="2" t="s">
        <v>22</v>
      </c>
      <c r="C943" s="2" t="s">
        <v>122</v>
      </c>
      <c r="D943" s="2" t="s">
        <v>132</v>
      </c>
      <c r="E943" s="2" t="s">
        <v>137</v>
      </c>
      <c r="F943" s="2" t="n">
        <v>1397</v>
      </c>
      <c r="G943" s="2" t="n">
        <v>1008</v>
      </c>
      <c r="H943" s="2" t="n">
        <v>389</v>
      </c>
      <c r="I943" s="3" t="n">
        <v>0.721546170365068</v>
      </c>
      <c r="J943" s="2" t="s">
        <v>22</v>
      </c>
      <c r="K943" s="2" t="n">
        <v>586</v>
      </c>
      <c r="L943" s="2" t="n">
        <v>422</v>
      </c>
      <c r="M943" s="2" t="n">
        <v>181</v>
      </c>
      <c r="N943" s="2" t="n">
        <v>118</v>
      </c>
      <c r="O943" s="2" t="n">
        <v>90</v>
      </c>
      <c r="P943" s="2"/>
      <c r="Q943" s="2"/>
      <c r="R943" s="2"/>
    </row>
    <row r="944">
      <c r="B944" s="2" t="s">
        <v>22</v>
      </c>
      <c r="C944" s="2" t="s">
        <v>122</v>
      </c>
      <c r="D944" s="2" t="s">
        <v>132</v>
      </c>
      <c r="E944" s="2" t="s">
        <v>128</v>
      </c>
      <c r="F944" s="2" t="n">
        <v>5206</v>
      </c>
      <c r="G944" s="2" t="n">
        <v>3188</v>
      </c>
      <c r="H944" s="2" t="n">
        <v>2018</v>
      </c>
      <c r="I944" s="3" t="n">
        <v>0.612370341913177</v>
      </c>
      <c r="J944" s="2" t="s">
        <v>22</v>
      </c>
      <c r="K944" s="2" t="n">
        <v>810</v>
      </c>
      <c r="L944" s="2" t="n">
        <v>2378</v>
      </c>
      <c r="M944" s="2" t="n">
        <v>1177</v>
      </c>
      <c r="N944" s="2" t="n">
        <v>558</v>
      </c>
      <c r="O944" s="2" t="n">
        <v>283</v>
      </c>
      <c r="P944" s="2"/>
      <c r="Q944" s="2"/>
      <c r="R944" s="2"/>
    </row>
    <row r="945">
      <c r="B945" s="2" t="s">
        <v>22</v>
      </c>
      <c r="C945" s="2" t="s">
        <v>122</v>
      </c>
      <c r="D945" s="2" t="s">
        <v>132</v>
      </c>
      <c r="E945" s="2" t="s">
        <v>141</v>
      </c>
      <c r="F945" s="2" t="n">
        <v>457</v>
      </c>
      <c r="G945" s="2" t="n">
        <v>256</v>
      </c>
      <c r="H945" s="2" t="n">
        <v>201</v>
      </c>
      <c r="I945" s="3" t="n">
        <v>0.560175054704595</v>
      </c>
      <c r="J945" s="2" t="s">
        <v>22</v>
      </c>
      <c r="K945" s="2" t="n">
        <v>130</v>
      </c>
      <c r="L945" s="2" t="n">
        <v>126</v>
      </c>
      <c r="M945" s="2" t="n">
        <v>85</v>
      </c>
      <c r="N945" s="2" t="n">
        <v>69</v>
      </c>
      <c r="O945" s="2" t="n">
        <v>47</v>
      </c>
      <c r="P945" s="2"/>
      <c r="Q945" s="2"/>
      <c r="R945" s="2"/>
    </row>
    <row r="946">
      <c r="B946" s="2" t="s">
        <v>22</v>
      </c>
      <c r="C946" s="2" t="s">
        <v>122</v>
      </c>
      <c r="D946" s="2" t="s">
        <v>125</v>
      </c>
      <c r="E946" s="2" t="s">
        <v>145</v>
      </c>
      <c r="F946" s="2" t="n">
        <v>44</v>
      </c>
      <c r="G946" s="2" t="n">
        <v>33</v>
      </c>
      <c r="H946" s="2" t="n">
        <v>11</v>
      </c>
      <c r="I946" s="3" t="n">
        <v>0.75</v>
      </c>
      <c r="J946" s="2" t="s">
        <v>22</v>
      </c>
      <c r="K946" s="2" t="n">
        <v>17</v>
      </c>
      <c r="L946" s="2" t="n">
        <v>16</v>
      </c>
      <c r="M946" s="2" t="n">
        <v>5</v>
      </c>
      <c r="N946" s="2" t="n">
        <v>5</v>
      </c>
      <c r="O946" s="2" t="n">
        <v>1</v>
      </c>
      <c r="P946" s="2"/>
      <c r="Q946" s="2"/>
      <c r="R946" s="2"/>
    </row>
    <row r="947">
      <c r="B947" s="2" t="s">
        <v>22</v>
      </c>
      <c r="C947" s="2" t="s">
        <v>122</v>
      </c>
      <c r="D947" s="2" t="s">
        <v>125</v>
      </c>
      <c r="E947" s="2" t="s">
        <v>138</v>
      </c>
      <c r="F947" s="2" t="n">
        <v>1099</v>
      </c>
      <c r="G947" s="2" t="n">
        <v>928</v>
      </c>
      <c r="H947" s="2" t="n">
        <v>171</v>
      </c>
      <c r="I947" s="3" t="n">
        <v>0.844404003639672</v>
      </c>
      <c r="J947" s="2" t="s">
        <v>22</v>
      </c>
      <c r="K947" s="2" t="n">
        <v>564</v>
      </c>
      <c r="L947" s="2" t="n">
        <v>364</v>
      </c>
      <c r="M947" s="2" t="n">
        <v>113</v>
      </c>
      <c r="N947" s="2" t="n">
        <v>48</v>
      </c>
      <c r="O947" s="2" t="n">
        <v>10</v>
      </c>
      <c r="P947" s="2"/>
      <c r="Q947" s="2"/>
      <c r="R947" s="2"/>
    </row>
    <row r="948">
      <c r="B948" s="2" t="s">
        <v>22</v>
      </c>
      <c r="C948" s="2" t="s">
        <v>122</v>
      </c>
      <c r="D948" s="2" t="s">
        <v>125</v>
      </c>
      <c r="E948" s="2" t="s">
        <v>126</v>
      </c>
      <c r="F948" s="2" t="n">
        <v>42673</v>
      </c>
      <c r="G948" s="2" t="n">
        <v>39481</v>
      </c>
      <c r="H948" s="2" t="n">
        <v>3192</v>
      </c>
      <c r="I948" s="3" t="n">
        <v>0.925198603332318</v>
      </c>
      <c r="J948" s="2" t="s">
        <v>22</v>
      </c>
      <c r="K948" s="2" t="n">
        <v>27367</v>
      </c>
      <c r="L948" s="2" t="n">
        <v>12114</v>
      </c>
      <c r="M948" s="2" t="n">
        <v>2058</v>
      </c>
      <c r="N948" s="2" t="n">
        <v>743</v>
      </c>
      <c r="O948" s="2" t="n">
        <v>391</v>
      </c>
      <c r="P948" s="2"/>
      <c r="Q948" s="2"/>
      <c r="R948" s="2"/>
    </row>
    <row r="949">
      <c r="B949" s="2" t="s">
        <v>22</v>
      </c>
      <c r="C949" s="2" t="s">
        <v>122</v>
      </c>
      <c r="D949" s="2" t="s">
        <v>125</v>
      </c>
      <c r="E949" s="2" t="s">
        <v>139</v>
      </c>
      <c r="F949" s="2" t="n">
        <v>4026</v>
      </c>
      <c r="G949" s="2" t="n">
        <v>2769</v>
      </c>
      <c r="H949" s="2" t="n">
        <v>1257</v>
      </c>
      <c r="I949" s="3" t="n">
        <v>0.687779433681073</v>
      </c>
      <c r="J949" s="2" t="s">
        <v>22</v>
      </c>
      <c r="K949" s="2" t="n">
        <v>1122</v>
      </c>
      <c r="L949" s="2" t="n">
        <v>1647</v>
      </c>
      <c r="M949" s="2" t="n">
        <v>627</v>
      </c>
      <c r="N949" s="2" t="n">
        <v>359</v>
      </c>
      <c r="O949" s="2" t="n">
        <v>271</v>
      </c>
      <c r="P949" s="2"/>
      <c r="Q949" s="2"/>
      <c r="R949" s="2"/>
    </row>
    <row r="950">
      <c r="B950" s="2" t="s">
        <v>22</v>
      </c>
      <c r="C950" s="2" t="s">
        <v>122</v>
      </c>
      <c r="D950" s="2" t="s">
        <v>125</v>
      </c>
      <c r="E950" s="2" t="s">
        <v>142</v>
      </c>
      <c r="F950" s="2" t="n">
        <v>872</v>
      </c>
      <c r="G950" s="2" t="n">
        <v>775</v>
      </c>
      <c r="H950" s="2" t="n">
        <v>97</v>
      </c>
      <c r="I950" s="3" t="n">
        <v>0.888761467889908</v>
      </c>
      <c r="J950" s="2" t="s">
        <v>22</v>
      </c>
      <c r="K950" s="2" t="n">
        <v>591</v>
      </c>
      <c r="L950" s="2" t="n">
        <v>184</v>
      </c>
      <c r="M950" s="2" t="n">
        <v>47</v>
      </c>
      <c r="N950" s="2" t="n">
        <v>35</v>
      </c>
      <c r="O950" s="2" t="n">
        <v>15</v>
      </c>
      <c r="P950" s="2"/>
      <c r="Q950" s="2"/>
      <c r="R950" s="2"/>
    </row>
    <row r="951">
      <c r="B951" s="2" t="s">
        <v>22</v>
      </c>
      <c r="C951" s="2" t="s">
        <v>122</v>
      </c>
      <c r="D951" s="2" t="s">
        <v>125</v>
      </c>
      <c r="E951" s="2" t="s">
        <v>137</v>
      </c>
      <c r="F951" s="2" t="n">
        <v>24982</v>
      </c>
      <c r="G951" s="2" t="n">
        <v>16612</v>
      </c>
      <c r="H951" s="2" t="n">
        <v>8370</v>
      </c>
      <c r="I951" s="3" t="n">
        <v>0.664958770314627</v>
      </c>
      <c r="J951" s="2" t="s">
        <v>22</v>
      </c>
      <c r="K951" s="2" t="n">
        <v>8800</v>
      </c>
      <c r="L951" s="2" t="n">
        <v>7812</v>
      </c>
      <c r="M951" s="2" t="n">
        <v>3991</v>
      </c>
      <c r="N951" s="2" t="n">
        <v>2716</v>
      </c>
      <c r="O951" s="2" t="n">
        <v>1663</v>
      </c>
      <c r="P951" s="2"/>
      <c r="Q951" s="2"/>
      <c r="R951" s="2"/>
    </row>
    <row r="952">
      <c r="B952" s="2" t="s">
        <v>22</v>
      </c>
      <c r="C952" s="2" t="s">
        <v>122</v>
      </c>
      <c r="D952" s="2" t="s">
        <v>125</v>
      </c>
      <c r="E952" s="2" t="s">
        <v>140</v>
      </c>
      <c r="F952" s="2" t="n">
        <v>1722</v>
      </c>
      <c r="G952" s="2" t="n">
        <v>1021</v>
      </c>
      <c r="H952" s="2" t="n">
        <v>701</v>
      </c>
      <c r="I952" s="3" t="n">
        <v>0.592915214866434</v>
      </c>
      <c r="J952" s="2" t="s">
        <v>22</v>
      </c>
      <c r="K952" s="2" t="n">
        <v>584</v>
      </c>
      <c r="L952" s="2" t="n">
        <v>437</v>
      </c>
      <c r="M952" s="2" t="n">
        <v>349</v>
      </c>
      <c r="N952" s="2" t="n">
        <v>223</v>
      </c>
      <c r="O952" s="2" t="n">
        <v>129</v>
      </c>
      <c r="P952" s="2"/>
      <c r="Q952" s="2"/>
      <c r="R952" s="2"/>
    </row>
    <row r="953">
      <c r="B953" s="2" t="s">
        <v>22</v>
      </c>
      <c r="C953" s="2" t="s">
        <v>122</v>
      </c>
      <c r="D953" s="2" t="s">
        <v>125</v>
      </c>
      <c r="E953" s="2" t="s">
        <v>127</v>
      </c>
      <c r="F953" s="2" t="n">
        <v>26572</v>
      </c>
      <c r="G953" s="2" t="n">
        <v>19927</v>
      </c>
      <c r="H953" s="2" t="n">
        <v>6645</v>
      </c>
      <c r="I953" s="3" t="n">
        <v>0.749924732801445</v>
      </c>
      <c r="J953" s="2" t="s">
        <v>22</v>
      </c>
      <c r="K953" s="2" t="n">
        <v>13835</v>
      </c>
      <c r="L953" s="2" t="n">
        <v>6092</v>
      </c>
      <c r="M953" s="2" t="n">
        <v>3188</v>
      </c>
      <c r="N953" s="2" t="n">
        <v>2126</v>
      </c>
      <c r="O953" s="2" t="n">
        <v>1331</v>
      </c>
      <c r="P953" s="2"/>
      <c r="Q953" s="2"/>
      <c r="R953" s="2"/>
    </row>
    <row r="954">
      <c r="B954" s="2" t="s">
        <v>22</v>
      </c>
      <c r="C954" s="2" t="s">
        <v>122</v>
      </c>
      <c r="D954" s="2" t="s">
        <v>125</v>
      </c>
      <c r="E954" s="2" t="s">
        <v>128</v>
      </c>
      <c r="F954" s="2" t="n">
        <v>37858</v>
      </c>
      <c r="G954" s="2" t="n">
        <v>24487</v>
      </c>
      <c r="H954" s="2" t="n">
        <v>13371</v>
      </c>
      <c r="I954" s="3" t="n">
        <v>0.64681177029954</v>
      </c>
      <c r="J954" s="2" t="s">
        <v>22</v>
      </c>
      <c r="K954" s="2" t="n">
        <v>11096</v>
      </c>
      <c r="L954" s="2" t="n">
        <v>13391</v>
      </c>
      <c r="M954" s="2" t="n">
        <v>6309</v>
      </c>
      <c r="N954" s="2" t="n">
        <v>4098</v>
      </c>
      <c r="O954" s="2" t="n">
        <v>2964</v>
      </c>
      <c r="P954" s="2"/>
      <c r="Q954" s="2"/>
      <c r="R954" s="2"/>
    </row>
    <row r="955">
      <c r="B955" s="2" t="s">
        <v>22</v>
      </c>
      <c r="C955" s="2" t="s">
        <v>122</v>
      </c>
      <c r="D955" s="2" t="s">
        <v>125</v>
      </c>
      <c r="E955" s="2" t="s">
        <v>141</v>
      </c>
      <c r="F955" s="2" t="n">
        <v>5243</v>
      </c>
      <c r="G955" s="2" t="n">
        <v>4296</v>
      </c>
      <c r="H955" s="2" t="n">
        <v>947</v>
      </c>
      <c r="I955" s="3" t="n">
        <v>0.819378218577151</v>
      </c>
      <c r="J955" s="2" t="s">
        <v>22</v>
      </c>
      <c r="K955" s="2" t="n">
        <v>2901</v>
      </c>
      <c r="L955" s="2" t="n">
        <v>1395</v>
      </c>
      <c r="M955" s="2" t="n">
        <v>481</v>
      </c>
      <c r="N955" s="2" t="n">
        <v>261</v>
      </c>
      <c r="O955" s="2" t="n">
        <v>205</v>
      </c>
      <c r="P955" s="2"/>
      <c r="Q955" s="2"/>
      <c r="R955" s="2"/>
    </row>
    <row r="956">
      <c r="B956" s="2" t="s">
        <v>22</v>
      </c>
      <c r="C956" s="2" t="s">
        <v>122</v>
      </c>
      <c r="D956" s="2" t="s">
        <v>125</v>
      </c>
      <c r="E956" s="2" t="s">
        <v>143</v>
      </c>
      <c r="F956" s="2" t="n">
        <v>401</v>
      </c>
      <c r="G956" s="2" t="n">
        <v>203</v>
      </c>
      <c r="H956" s="2" t="n">
        <v>198</v>
      </c>
      <c r="I956" s="3" t="n">
        <v>0.506234413965087</v>
      </c>
      <c r="J956" s="2" t="s">
        <v>22</v>
      </c>
      <c r="K956" s="2" t="n">
        <v>87</v>
      </c>
      <c r="L956" s="2" t="n">
        <v>116</v>
      </c>
      <c r="M956" s="2" t="n">
        <v>69</v>
      </c>
      <c r="N956" s="2" t="n">
        <v>54</v>
      </c>
      <c r="O956" s="2" t="n">
        <v>75</v>
      </c>
      <c r="P956" s="2"/>
      <c r="Q956" s="2"/>
      <c r="R956" s="2"/>
    </row>
    <row r="957">
      <c r="B957" s="2" t="s">
        <v>22</v>
      </c>
      <c r="C957" s="2" t="s">
        <v>122</v>
      </c>
      <c r="D957" s="2" t="s">
        <v>125</v>
      </c>
      <c r="E957" s="2" t="s">
        <v>133</v>
      </c>
      <c r="F957" s="2" t="n">
        <v>1274</v>
      </c>
      <c r="G957" s="2" t="n">
        <v>887</v>
      </c>
      <c r="H957" s="2" t="n">
        <v>387</v>
      </c>
      <c r="I957" s="3" t="n">
        <v>0.696232339089482</v>
      </c>
      <c r="J957" s="2" t="s">
        <v>22</v>
      </c>
      <c r="K957" s="2" t="n">
        <v>507</v>
      </c>
      <c r="L957" s="2" t="n">
        <v>380</v>
      </c>
      <c r="M957" s="2" t="n">
        <v>161</v>
      </c>
      <c r="N957" s="2" t="n">
        <v>116</v>
      </c>
      <c r="O957" s="2" t="n">
        <v>110</v>
      </c>
      <c r="P957" s="2"/>
      <c r="Q957" s="2"/>
      <c r="R957" s="2"/>
    </row>
    <row r="958">
      <c r="B958" s="2" t="s">
        <v>22</v>
      </c>
      <c r="C958" s="2" t="s">
        <v>122</v>
      </c>
      <c r="D958" s="2" t="s">
        <v>125</v>
      </c>
      <c r="E958" s="2" t="s">
        <v>129</v>
      </c>
      <c r="F958" s="2" t="n">
        <v>57374</v>
      </c>
      <c r="G958" s="2" t="n">
        <v>48500</v>
      </c>
      <c r="H958" s="2" t="n">
        <v>8874</v>
      </c>
      <c r="I958" s="3" t="n">
        <v>0.845330637571025</v>
      </c>
      <c r="J958" s="2" t="s">
        <v>22</v>
      </c>
      <c r="K958" s="2" t="n">
        <v>33891</v>
      </c>
      <c r="L958" s="2" t="n">
        <v>14609</v>
      </c>
      <c r="M958" s="2" t="n">
        <v>3931</v>
      </c>
      <c r="N958" s="2" t="n">
        <v>2626</v>
      </c>
      <c r="O958" s="2" t="n">
        <v>2317</v>
      </c>
      <c r="P958" s="2"/>
      <c r="Q958" s="2"/>
      <c r="R958" s="2"/>
    </row>
    <row r="959">
      <c r="B959" s="2" t="s">
        <v>22</v>
      </c>
      <c r="C959" s="2" t="s">
        <v>122</v>
      </c>
      <c r="D959" s="2" t="s">
        <v>125</v>
      </c>
      <c r="E959" s="2" t="s">
        <v>130</v>
      </c>
      <c r="F959" s="2" t="n">
        <v>929</v>
      </c>
      <c r="G959" s="2" t="n">
        <v>782</v>
      </c>
      <c r="H959" s="2" t="n">
        <v>147</v>
      </c>
      <c r="I959" s="3" t="n">
        <v>0.841765339074273</v>
      </c>
      <c r="J959" s="2" t="s">
        <v>22</v>
      </c>
      <c r="K959" s="2" t="n">
        <v>520</v>
      </c>
      <c r="L959" s="2" t="n">
        <v>262</v>
      </c>
      <c r="M959" s="2" t="n">
        <v>83</v>
      </c>
      <c r="N959" s="2" t="n">
        <v>31</v>
      </c>
      <c r="O959" s="2" t="n">
        <v>33</v>
      </c>
      <c r="P959" s="2"/>
      <c r="Q959" s="2"/>
      <c r="R959" s="2"/>
    </row>
    <row r="960">
      <c r="B960" s="2" t="s">
        <v>22</v>
      </c>
      <c r="C960" s="2" t="s">
        <v>122</v>
      </c>
      <c r="D960" s="2" t="s">
        <v>125</v>
      </c>
      <c r="E960" s="2" t="s">
        <v>134</v>
      </c>
      <c r="F960" s="2" t="n">
        <v>17901</v>
      </c>
      <c r="G960" s="2" t="n">
        <v>13751</v>
      </c>
      <c r="H960" s="2" t="n">
        <v>4150</v>
      </c>
      <c r="I960" s="3" t="n">
        <v>0.768169376012513</v>
      </c>
      <c r="J960" s="2" t="s">
        <v>22</v>
      </c>
      <c r="K960" s="2" t="n">
        <v>8580</v>
      </c>
      <c r="L960" s="2" t="n">
        <v>5171</v>
      </c>
      <c r="M960" s="2" t="n">
        <v>2081</v>
      </c>
      <c r="N960" s="2" t="n">
        <v>1263</v>
      </c>
      <c r="O960" s="2" t="n">
        <v>806</v>
      </c>
      <c r="P960" s="2"/>
      <c r="Q960" s="2"/>
      <c r="R960" s="2"/>
    </row>
    <row r="961">
      <c r="B961" s="2" t="s">
        <v>22</v>
      </c>
      <c r="C961" s="2" t="s">
        <v>122</v>
      </c>
      <c r="D961" s="2" t="s">
        <v>125</v>
      </c>
      <c r="E961" s="2" t="s">
        <v>131</v>
      </c>
      <c r="F961" s="2" t="n">
        <v>20584</v>
      </c>
      <c r="G961" s="2" t="n">
        <v>13323</v>
      </c>
      <c r="H961" s="2" t="n">
        <v>7261</v>
      </c>
      <c r="I961" s="3" t="n">
        <v>0.647250291488535</v>
      </c>
      <c r="J961" s="2" t="s">
        <v>22</v>
      </c>
      <c r="K961" s="2" t="n">
        <v>7100</v>
      </c>
      <c r="L961" s="2" t="n">
        <v>6223</v>
      </c>
      <c r="M961" s="2" t="n">
        <v>3155</v>
      </c>
      <c r="N961" s="2" t="n">
        <v>2404</v>
      </c>
      <c r="O961" s="2" t="n">
        <v>1702</v>
      </c>
      <c r="P961" s="2"/>
      <c r="Q961" s="2"/>
      <c r="R961" s="2"/>
    </row>
    <row r="962">
      <c r="B962" s="2"/>
      <c r="C962" s="2"/>
      <c r="D962" s="2"/>
      <c r="E962" s="2"/>
      <c r="F962" s="2"/>
      <c r="G962" s="2"/>
      <c r="H962" s="2"/>
      <c r="I962" s="3"/>
      <c r="J962" s="2"/>
      <c r="K962" s="2"/>
      <c r="L962" s="2"/>
      <c r="M962" s="2"/>
      <c r="N962" s="2"/>
      <c r="O962" s="2"/>
      <c r="P962" s="2"/>
      <c r="Q962" s="2"/>
      <c r="R962" s="2"/>
    </row>
  </sheetData>
  <pageMargins left="0.7" right="0.7" top="0.75" bottom="0.75" header="0.3" footer="0.3"/>
  <pageSetup paperSize="9" orientation="portrait" horizontalDpi="300" verticalDpi="300" r:id="rId2"/>
  <tableParts count="1">
    <tablePart r:id="rId4"/>
  </tablePart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sheetPr>
    <tabColor rgb="FF00A9CE"/>
  </sheetPr>
  <dimension ref="A1"/>
  <sheetViews>
    <sheetView workbookViewId="0" zoomScale="70" showGridLines="1" tabSelected="false"/>
  </sheetViews>
  <sheetFormatPr defaultRowHeight="15.0" baseColWidth="10"/>
  <cols>
    <col min="1" max="1" width="9.14" hidden="0" customWidth="1"/>
    <col min="2" max="2" width="17.71" hidden="0" customWidth="1"/>
    <col min="3" max="3" width="95.71" hidden="0" customWidth="1"/>
    <col min="4" max="4" width="23.71" hidden="0" customWidth="1"/>
    <col min="5" max="5" width="18.21" hidden="0" customWidth="1"/>
    <col min="6" max="6" width="19.71" hidden="0" customWidth="1"/>
    <col min="7" max="7" width="19.71" hidden="0" customWidth="1"/>
    <col min="8" max="8" width="19.71" hidden="0" customWidth="1"/>
    <col min="9" max="9" width="29.21" hidden="0" customWidth="1"/>
    <col min="10" max="10" width="5.21" hidden="0" customWidth="1"/>
    <col min="11" max="11" width="21.21" hidden="0" customWidth="1"/>
    <col min="12" max="12" width="21.21" hidden="0" customWidth="1"/>
    <col min="13" max="13" width="21.21" hidden="0" customWidth="1"/>
    <col min="14" max="14" width="21.21" hidden="0" customWidth="1"/>
    <col min="15" max="15" width="21.21" hidden="0" customWidth="1"/>
  </cols>
  <sheetData>
    <row r="1">
      <c r="A1" s="1" t="s">
        <v>146</v>
      </c>
      <c r="I1" s="4"/>
    </row>
    <row r="2">
      <c r="A2" t="s">
        <v>1</v>
      </c>
      <c r="I2" s="4"/>
    </row>
    <row r="3">
      <c r="A3" t="s">
        <v>2</v>
      </c>
      <c r="I3" s="4"/>
    </row>
    <row r="4">
      <c r="A4" t="s">
        <v>3</v>
      </c>
      <c r="I4" s="4"/>
    </row>
    <row r="5">
      <c r="I5" s="4"/>
    </row>
    <row r="6">
      <c r="I6" s="4"/>
    </row>
    <row r="7">
      <c r="A7" s="1" t="s">
        <v>147</v>
      </c>
      <c r="I7" s="4"/>
    </row>
    <row r="8">
      <c r="F8" s="2" t="s">
        <v>148</v>
      </c>
      <c r="G8" s="2"/>
      <c r="H8" s="2"/>
      <c r="I8" s="3" t="s">
        <v>5</v>
      </c>
      <c r="J8" s="2"/>
      <c r="K8" s="2" t="s">
        <v>148</v>
      </c>
      <c r="L8" s="2"/>
      <c r="M8" s="2"/>
      <c r="N8" s="2"/>
      <c r="O8" s="2"/>
      <c r="P8" s="2"/>
      <c r="Q8" s="2"/>
    </row>
    <row r="9">
      <c r="B9" s="2" t="s">
        <v>6</v>
      </c>
      <c r="C9" s="2" t="s">
        <v>7</v>
      </c>
      <c r="D9" s="2" t="s">
        <v>149</v>
      </c>
      <c r="E9" s="2" t="s">
        <v>150</v>
      </c>
      <c r="F9" s="2" t="s">
        <v>9</v>
      </c>
      <c r="G9" s="2" t="s">
        <v>151</v>
      </c>
      <c r="H9" s="2" t="s">
        <v>152</v>
      </c>
      <c r="I9" s="3" t="s">
        <v>153</v>
      </c>
      <c r="J9" s="2" t="s">
        <v>13</v>
      </c>
      <c r="K9" s="2" t="s">
        <v>154</v>
      </c>
      <c r="L9" s="2" t="s">
        <v>155</v>
      </c>
      <c r="M9" s="2" t="s">
        <v>156</v>
      </c>
      <c r="N9" s="2" t="s">
        <v>157</v>
      </c>
      <c r="O9" s="2" t="s">
        <v>18</v>
      </c>
    </row>
    <row r="10">
      <c r="B10" t="s">
        <v>19</v>
      </c>
      <c r="C10" t="s">
        <v>20</v>
      </c>
      <c r="D10" t="s">
        <v>158</v>
      </c>
      <c r="E10" t="s">
        <v>159</v>
      </c>
      <c r="F10" t="n">
        <v>3</v>
      </c>
      <c r="G10" t="n">
        <v>3</v>
      </c>
      <c r="H10" t="n">
        <v>0</v>
      </c>
      <c r="I10" s="4" t="n">
        <v>1</v>
      </c>
      <c r="J10" t="s">
        <v>22</v>
      </c>
      <c r="K10" t="n">
        <v>3</v>
      </c>
      <c r="L10" t="n">
        <v>0</v>
      </c>
      <c r="M10" t="n">
        <v>0</v>
      </c>
      <c r="N10" t="n">
        <v>0</v>
      </c>
      <c r="O10" t="n">
        <v>0</v>
      </c>
    </row>
    <row r="11">
      <c r="B11" t="s">
        <v>25</v>
      </c>
      <c r="C11" t="s">
        <v>26</v>
      </c>
      <c r="D11" t="s">
        <v>158</v>
      </c>
      <c r="E11" t="s">
        <v>159</v>
      </c>
      <c r="F11" t="n">
        <v>3</v>
      </c>
      <c r="G11" t="n">
        <v>3</v>
      </c>
      <c r="H11" t="n">
        <v>0</v>
      </c>
      <c r="I11" s="4" t="n">
        <v>1</v>
      </c>
      <c r="J11" t="s">
        <v>22</v>
      </c>
      <c r="K11" t="n">
        <v>3</v>
      </c>
      <c r="L11" t="n">
        <v>0</v>
      </c>
      <c r="M11" t="n">
        <v>0</v>
      </c>
      <c r="N11" t="n">
        <v>0</v>
      </c>
      <c r="O11" t="n">
        <v>0</v>
      </c>
    </row>
    <row r="12">
      <c r="B12" t="s">
        <v>27</v>
      </c>
      <c r="C12" t="s">
        <v>28</v>
      </c>
      <c r="D12" t="s">
        <v>158</v>
      </c>
      <c r="E12" t="s">
        <v>159</v>
      </c>
      <c r="F12" t="n">
        <v>21</v>
      </c>
      <c r="G12" t="n">
        <v>19</v>
      </c>
      <c r="H12" t="n">
        <v>2</v>
      </c>
      <c r="I12" s="4" t="n">
        <v>0.904761904761905</v>
      </c>
      <c r="J12" t="s">
        <v>22</v>
      </c>
      <c r="K12" t="n">
        <v>19</v>
      </c>
      <c r="L12" t="n">
        <v>0</v>
      </c>
      <c r="M12" t="n">
        <v>0</v>
      </c>
      <c r="N12" t="n">
        <v>0</v>
      </c>
      <c r="O12" t="n">
        <v>2</v>
      </c>
    </row>
    <row r="13">
      <c r="B13" t="s">
        <v>29</v>
      </c>
      <c r="C13" t="s">
        <v>30</v>
      </c>
      <c r="D13" t="s">
        <v>158</v>
      </c>
      <c r="E13" t="s">
        <v>159</v>
      </c>
      <c r="F13" t="n">
        <v>977</v>
      </c>
      <c r="G13" t="n">
        <v>884</v>
      </c>
      <c r="H13" t="n">
        <v>93</v>
      </c>
      <c r="I13" s="4" t="n">
        <v>0.904810644831116</v>
      </c>
      <c r="J13" t="s">
        <v>22</v>
      </c>
      <c r="K13" t="n">
        <v>884</v>
      </c>
      <c r="L13" t="n">
        <v>37</v>
      </c>
      <c r="M13" t="n">
        <v>32</v>
      </c>
      <c r="N13" t="n">
        <v>8</v>
      </c>
      <c r="O13" t="n">
        <v>16</v>
      </c>
    </row>
    <row r="14">
      <c r="B14" t="s">
        <v>31</v>
      </c>
      <c r="C14" t="s">
        <v>32</v>
      </c>
      <c r="D14" t="s">
        <v>158</v>
      </c>
      <c r="E14" t="s">
        <v>159</v>
      </c>
      <c r="F14" t="n">
        <v>828</v>
      </c>
      <c r="G14" t="n">
        <v>753</v>
      </c>
      <c r="H14" t="n">
        <v>75</v>
      </c>
      <c r="I14" s="4" t="n">
        <v>0.909420289855073</v>
      </c>
      <c r="J14" t="s">
        <v>22</v>
      </c>
      <c r="K14" t="n">
        <v>753</v>
      </c>
      <c r="L14" t="n">
        <v>32</v>
      </c>
      <c r="M14" t="n">
        <v>15</v>
      </c>
      <c r="N14" t="n">
        <v>18</v>
      </c>
      <c r="O14" t="n">
        <v>10</v>
      </c>
    </row>
    <row r="15">
      <c r="B15" t="s">
        <v>33</v>
      </c>
      <c r="C15" t="s">
        <v>34</v>
      </c>
      <c r="D15" t="s">
        <v>158</v>
      </c>
      <c r="E15" t="s">
        <v>159</v>
      </c>
      <c r="F15" t="n">
        <v>1099</v>
      </c>
      <c r="G15" t="n">
        <v>993</v>
      </c>
      <c r="H15" t="n">
        <v>106</v>
      </c>
      <c r="I15" s="4" t="n">
        <v>0.903548680618744</v>
      </c>
      <c r="J15" t="s">
        <v>22</v>
      </c>
      <c r="K15" t="n">
        <v>993</v>
      </c>
      <c r="L15" t="n">
        <v>32</v>
      </c>
      <c r="M15" t="n">
        <v>36</v>
      </c>
      <c r="N15" t="n">
        <v>20</v>
      </c>
      <c r="O15" t="n">
        <v>18</v>
      </c>
    </row>
    <row r="16">
      <c r="B16" t="s">
        <v>35</v>
      </c>
      <c r="C16" t="s">
        <v>36</v>
      </c>
      <c r="D16" t="s">
        <v>158</v>
      </c>
      <c r="E16" t="s">
        <v>159</v>
      </c>
      <c r="F16" t="n">
        <v>1007</v>
      </c>
      <c r="G16" t="n">
        <v>923</v>
      </c>
      <c r="H16" t="n">
        <v>84</v>
      </c>
      <c r="I16" s="4" t="n">
        <v>0.916583912611718</v>
      </c>
      <c r="J16" t="s">
        <v>22</v>
      </c>
      <c r="K16" t="n">
        <v>923</v>
      </c>
      <c r="L16" t="n">
        <v>28</v>
      </c>
      <c r="M16" t="n">
        <v>21</v>
      </c>
      <c r="N16" t="n">
        <v>11</v>
      </c>
      <c r="O16" t="n">
        <v>24</v>
      </c>
    </row>
    <row r="17">
      <c r="B17" t="s">
        <v>37</v>
      </c>
      <c r="C17" t="s">
        <v>38</v>
      </c>
      <c r="D17" t="s">
        <v>158</v>
      </c>
      <c r="E17" t="s">
        <v>159</v>
      </c>
      <c r="F17" t="n">
        <v>1035</v>
      </c>
      <c r="G17" t="n">
        <v>977</v>
      </c>
      <c r="H17" t="n">
        <v>58</v>
      </c>
      <c r="I17" s="4" t="n">
        <v>0.943961352657005</v>
      </c>
      <c r="J17" t="s">
        <v>22</v>
      </c>
      <c r="K17" t="n">
        <v>977</v>
      </c>
      <c r="L17" t="n">
        <v>26</v>
      </c>
      <c r="M17" t="n">
        <v>14</v>
      </c>
      <c r="N17" t="n">
        <v>6</v>
      </c>
      <c r="O17" t="n">
        <v>12</v>
      </c>
    </row>
    <row r="18">
      <c r="B18" t="s">
        <v>39</v>
      </c>
      <c r="C18" t="s">
        <v>40</v>
      </c>
      <c r="D18" t="s">
        <v>158</v>
      </c>
      <c r="E18" t="s">
        <v>159</v>
      </c>
      <c r="F18" t="n">
        <v>1658</v>
      </c>
      <c r="G18" t="n">
        <v>1481</v>
      </c>
      <c r="H18" t="n">
        <v>177</v>
      </c>
      <c r="I18" s="4" t="n">
        <v>0.893244873341375</v>
      </c>
      <c r="J18" t="s">
        <v>22</v>
      </c>
      <c r="K18" t="n">
        <v>1481</v>
      </c>
      <c r="L18" t="n">
        <v>69</v>
      </c>
      <c r="M18" t="n">
        <v>47</v>
      </c>
      <c r="N18" t="n">
        <v>34</v>
      </c>
      <c r="O18" t="n">
        <v>27</v>
      </c>
    </row>
    <row r="19">
      <c r="B19" t="s">
        <v>41</v>
      </c>
      <c r="C19" t="s">
        <v>42</v>
      </c>
      <c r="D19" t="s">
        <v>158</v>
      </c>
      <c r="E19" t="s">
        <v>159</v>
      </c>
      <c r="F19" t="n">
        <v>774</v>
      </c>
      <c r="G19" t="n">
        <v>647</v>
      </c>
      <c r="H19" t="n">
        <v>127</v>
      </c>
      <c r="I19" s="4" t="n">
        <v>0.835917312661499</v>
      </c>
      <c r="J19" t="s">
        <v>22</v>
      </c>
      <c r="K19" t="n">
        <v>647</v>
      </c>
      <c r="L19" t="n">
        <v>54</v>
      </c>
      <c r="M19" t="n">
        <v>39</v>
      </c>
      <c r="N19" t="n">
        <v>24</v>
      </c>
      <c r="O19" t="n">
        <v>10</v>
      </c>
    </row>
    <row r="20">
      <c r="B20" t="s">
        <v>43</v>
      </c>
      <c r="C20" t="s">
        <v>44</v>
      </c>
      <c r="D20" t="s">
        <v>158</v>
      </c>
      <c r="E20" t="s">
        <v>159</v>
      </c>
      <c r="F20" t="n">
        <v>2437</v>
      </c>
      <c r="G20" t="n">
        <v>2296</v>
      </c>
      <c r="H20" t="n">
        <v>141</v>
      </c>
      <c r="I20" s="4" t="n">
        <v>0.942141977841609</v>
      </c>
      <c r="J20" t="s">
        <v>22</v>
      </c>
      <c r="K20" t="n">
        <v>2296</v>
      </c>
      <c r="L20" t="n">
        <v>56</v>
      </c>
      <c r="M20" t="n">
        <v>43</v>
      </c>
      <c r="N20" t="n">
        <v>24</v>
      </c>
      <c r="O20" t="n">
        <v>18</v>
      </c>
    </row>
    <row r="21">
      <c r="B21" t="s">
        <v>45</v>
      </c>
      <c r="C21" t="s">
        <v>46</v>
      </c>
      <c r="D21" t="s">
        <v>158</v>
      </c>
      <c r="E21" t="s">
        <v>159</v>
      </c>
      <c r="F21" t="n">
        <v>937</v>
      </c>
      <c r="G21" t="n">
        <v>872</v>
      </c>
      <c r="H21" t="n">
        <v>65</v>
      </c>
      <c r="I21" s="4" t="n">
        <v>0.930629669156884</v>
      </c>
      <c r="J21" t="s">
        <v>22</v>
      </c>
      <c r="K21" t="n">
        <v>872</v>
      </c>
      <c r="L21" t="n">
        <v>43</v>
      </c>
      <c r="M21" t="n">
        <v>12</v>
      </c>
      <c r="N21" t="n">
        <v>7</v>
      </c>
      <c r="O21" t="n">
        <v>3</v>
      </c>
    </row>
    <row r="22">
      <c r="B22" t="s">
        <v>47</v>
      </c>
      <c r="C22" t="s">
        <v>48</v>
      </c>
      <c r="D22" t="s">
        <v>158</v>
      </c>
      <c r="E22" t="s">
        <v>159</v>
      </c>
      <c r="F22" t="n">
        <v>855</v>
      </c>
      <c r="G22" t="n">
        <v>804</v>
      </c>
      <c r="H22" t="n">
        <v>51</v>
      </c>
      <c r="I22" s="4" t="n">
        <v>0.940350877192982</v>
      </c>
      <c r="J22" t="s">
        <v>22</v>
      </c>
      <c r="K22" t="n">
        <v>804</v>
      </c>
      <c r="L22" t="n">
        <v>22</v>
      </c>
      <c r="M22" t="n">
        <v>13</v>
      </c>
      <c r="N22" t="n">
        <v>5</v>
      </c>
      <c r="O22" t="n">
        <v>11</v>
      </c>
    </row>
    <row r="23">
      <c r="B23" t="s">
        <v>49</v>
      </c>
      <c r="C23" t="s">
        <v>50</v>
      </c>
      <c r="D23" t="s">
        <v>158</v>
      </c>
      <c r="E23" t="s">
        <v>159</v>
      </c>
      <c r="F23" t="n">
        <v>1062</v>
      </c>
      <c r="G23" t="n">
        <v>939</v>
      </c>
      <c r="H23" t="n">
        <v>123</v>
      </c>
      <c r="I23" s="4" t="n">
        <v>0.884180790960452</v>
      </c>
      <c r="J23" t="s">
        <v>22</v>
      </c>
      <c r="K23" t="n">
        <v>939</v>
      </c>
      <c r="L23" t="n">
        <v>44</v>
      </c>
      <c r="M23" t="n">
        <v>27</v>
      </c>
      <c r="N23" t="n">
        <v>24</v>
      </c>
      <c r="O23" t="n">
        <v>28</v>
      </c>
    </row>
    <row r="24">
      <c r="B24" t="s">
        <v>51</v>
      </c>
      <c r="C24" t="s">
        <v>52</v>
      </c>
      <c r="D24" t="s">
        <v>158</v>
      </c>
      <c r="E24" t="s">
        <v>159</v>
      </c>
      <c r="F24" t="n">
        <v>1712</v>
      </c>
      <c r="G24" t="n">
        <v>1603</v>
      </c>
      <c r="H24" t="n">
        <v>109</v>
      </c>
      <c r="I24" s="4" t="n">
        <v>0.936331775700935</v>
      </c>
      <c r="J24" t="s">
        <v>22</v>
      </c>
      <c r="K24" t="n">
        <v>1603</v>
      </c>
      <c r="L24" t="n">
        <v>45</v>
      </c>
      <c r="M24" t="n">
        <v>33</v>
      </c>
      <c r="N24" t="n">
        <v>22</v>
      </c>
      <c r="O24" t="n">
        <v>9</v>
      </c>
    </row>
    <row r="25">
      <c r="B25" t="s">
        <v>53</v>
      </c>
      <c r="C25" t="s">
        <v>54</v>
      </c>
      <c r="D25" t="s">
        <v>158</v>
      </c>
      <c r="E25" t="s">
        <v>159</v>
      </c>
      <c r="F25" t="n">
        <v>1023</v>
      </c>
      <c r="G25" t="n">
        <v>977</v>
      </c>
      <c r="H25" t="n">
        <v>46</v>
      </c>
      <c r="I25" s="4" t="n">
        <v>0.955034213098729</v>
      </c>
      <c r="J25" t="s">
        <v>22</v>
      </c>
      <c r="K25" t="n">
        <v>977</v>
      </c>
      <c r="L25" t="n">
        <v>19</v>
      </c>
      <c r="M25" t="n">
        <v>18</v>
      </c>
      <c r="N25" t="n">
        <v>5</v>
      </c>
      <c r="O25" t="n">
        <v>4</v>
      </c>
    </row>
    <row r="26">
      <c r="B26" t="s">
        <v>55</v>
      </c>
      <c r="C26" t="s">
        <v>56</v>
      </c>
      <c r="D26" t="s">
        <v>158</v>
      </c>
      <c r="E26" t="s">
        <v>159</v>
      </c>
      <c r="F26" t="n">
        <v>669</v>
      </c>
      <c r="G26" t="n">
        <v>639</v>
      </c>
      <c r="H26" t="n">
        <v>30</v>
      </c>
      <c r="I26" s="4" t="n">
        <v>0.955156950672646</v>
      </c>
      <c r="J26" t="s">
        <v>22</v>
      </c>
      <c r="K26" t="n">
        <v>639</v>
      </c>
      <c r="L26" t="n">
        <v>7</v>
      </c>
      <c r="M26" t="n">
        <v>10</v>
      </c>
      <c r="N26" t="n">
        <v>5</v>
      </c>
      <c r="O26" t="n">
        <v>8</v>
      </c>
    </row>
    <row r="27">
      <c r="B27" t="s">
        <v>57</v>
      </c>
      <c r="C27" t="s">
        <v>58</v>
      </c>
      <c r="D27" t="s">
        <v>158</v>
      </c>
      <c r="E27" t="s">
        <v>159</v>
      </c>
      <c r="F27" t="n">
        <v>735</v>
      </c>
      <c r="G27" t="n">
        <v>694</v>
      </c>
      <c r="H27" t="n">
        <v>41</v>
      </c>
      <c r="I27" s="4" t="n">
        <v>0.94421768707483</v>
      </c>
      <c r="J27" t="s">
        <v>22</v>
      </c>
      <c r="K27" t="n">
        <v>694</v>
      </c>
      <c r="L27" t="n">
        <v>15</v>
      </c>
      <c r="M27" t="n">
        <v>15</v>
      </c>
      <c r="N27" t="n">
        <v>9</v>
      </c>
      <c r="O27" t="n">
        <v>2</v>
      </c>
    </row>
    <row r="28">
      <c r="B28" t="s">
        <v>59</v>
      </c>
      <c r="C28" t="s">
        <v>60</v>
      </c>
      <c r="D28" t="s">
        <v>158</v>
      </c>
      <c r="E28" t="s">
        <v>159</v>
      </c>
      <c r="F28" t="n">
        <v>2178</v>
      </c>
      <c r="G28" t="n">
        <v>2048</v>
      </c>
      <c r="H28" t="n">
        <v>130</v>
      </c>
      <c r="I28" s="4" t="n">
        <v>0.940312213039486</v>
      </c>
      <c r="J28" t="s">
        <v>22</v>
      </c>
      <c r="K28" t="n">
        <v>2048</v>
      </c>
      <c r="L28" t="n">
        <v>61</v>
      </c>
      <c r="M28" t="n">
        <v>29</v>
      </c>
      <c r="N28" t="n">
        <v>23</v>
      </c>
      <c r="O28" t="n">
        <v>17</v>
      </c>
    </row>
    <row r="29">
      <c r="B29" t="s">
        <v>61</v>
      </c>
      <c r="C29" t="s">
        <v>62</v>
      </c>
      <c r="D29" t="s">
        <v>158</v>
      </c>
      <c r="E29" t="s">
        <v>159</v>
      </c>
      <c r="F29" t="n">
        <v>2221</v>
      </c>
      <c r="G29" t="n">
        <v>2088</v>
      </c>
      <c r="H29" t="n">
        <v>133</v>
      </c>
      <c r="I29" s="4" t="n">
        <v>0.940117064385412</v>
      </c>
      <c r="J29" t="s">
        <v>22</v>
      </c>
      <c r="K29" t="n">
        <v>2088</v>
      </c>
      <c r="L29" t="n">
        <v>48</v>
      </c>
      <c r="M29" t="n">
        <v>33</v>
      </c>
      <c r="N29" t="n">
        <v>23</v>
      </c>
      <c r="O29" t="n">
        <v>29</v>
      </c>
    </row>
    <row r="30">
      <c r="B30" t="s">
        <v>63</v>
      </c>
      <c r="C30" t="s">
        <v>64</v>
      </c>
      <c r="D30" t="s">
        <v>158</v>
      </c>
      <c r="E30" t="s">
        <v>159</v>
      </c>
      <c r="F30" t="n">
        <v>943</v>
      </c>
      <c r="G30" t="n">
        <v>786</v>
      </c>
      <c r="H30" t="n">
        <v>157</v>
      </c>
      <c r="I30" s="4" t="n">
        <v>0.833510074231177</v>
      </c>
      <c r="J30" t="s">
        <v>22</v>
      </c>
      <c r="K30" t="n">
        <v>786</v>
      </c>
      <c r="L30" t="n">
        <v>44</v>
      </c>
      <c r="M30" t="n">
        <v>40</v>
      </c>
      <c r="N30" t="n">
        <v>26</v>
      </c>
      <c r="O30" t="n">
        <v>47</v>
      </c>
    </row>
    <row r="31">
      <c r="B31" t="s">
        <v>65</v>
      </c>
      <c r="C31" t="s">
        <v>66</v>
      </c>
      <c r="D31" t="s">
        <v>158</v>
      </c>
      <c r="E31" t="s">
        <v>159</v>
      </c>
      <c r="F31" t="n">
        <v>1286</v>
      </c>
      <c r="G31" t="n">
        <v>1168</v>
      </c>
      <c r="H31" t="n">
        <v>118</v>
      </c>
      <c r="I31" s="4" t="n">
        <v>0.908242612752722</v>
      </c>
      <c r="J31" t="s">
        <v>22</v>
      </c>
      <c r="K31" t="n">
        <v>1168</v>
      </c>
      <c r="L31" t="n">
        <v>39</v>
      </c>
      <c r="M31" t="n">
        <v>36</v>
      </c>
      <c r="N31" t="n">
        <v>29</v>
      </c>
      <c r="O31" t="n">
        <v>14</v>
      </c>
    </row>
    <row r="32">
      <c r="B32" t="s">
        <v>67</v>
      </c>
      <c r="C32" t="s">
        <v>68</v>
      </c>
      <c r="D32" t="s">
        <v>158</v>
      </c>
      <c r="E32" t="s">
        <v>159</v>
      </c>
      <c r="F32" t="n">
        <v>1866</v>
      </c>
      <c r="G32" t="n">
        <v>1572</v>
      </c>
      <c r="H32" t="n">
        <v>294</v>
      </c>
      <c r="I32" s="4" t="n">
        <v>0.842443729903537</v>
      </c>
      <c r="J32" t="s">
        <v>22</v>
      </c>
      <c r="K32" t="n">
        <v>1572</v>
      </c>
      <c r="L32" t="n">
        <v>75</v>
      </c>
      <c r="M32" t="n">
        <v>104</v>
      </c>
      <c r="N32" t="n">
        <v>74</v>
      </c>
      <c r="O32" t="n">
        <v>41</v>
      </c>
    </row>
    <row r="33">
      <c r="B33" t="s">
        <v>69</v>
      </c>
      <c r="C33" t="s">
        <v>70</v>
      </c>
      <c r="D33" t="s">
        <v>158</v>
      </c>
      <c r="E33" t="s">
        <v>159</v>
      </c>
      <c r="F33" t="n">
        <v>1905</v>
      </c>
      <c r="G33" t="n">
        <v>1803</v>
      </c>
      <c r="H33" t="n">
        <v>102</v>
      </c>
      <c r="I33" s="4" t="n">
        <v>0.946456692913386</v>
      </c>
      <c r="J33" t="s">
        <v>22</v>
      </c>
      <c r="K33" t="n">
        <v>1803</v>
      </c>
      <c r="L33" t="n">
        <v>57</v>
      </c>
      <c r="M33" t="n">
        <v>24</v>
      </c>
      <c r="N33" t="n">
        <v>11</v>
      </c>
      <c r="O33" t="n">
        <v>10</v>
      </c>
    </row>
    <row r="34">
      <c r="B34" t="s">
        <v>71</v>
      </c>
      <c r="C34" t="s">
        <v>72</v>
      </c>
      <c r="D34" t="s">
        <v>158</v>
      </c>
      <c r="E34" t="s">
        <v>159</v>
      </c>
      <c r="F34" t="n">
        <v>1843</v>
      </c>
      <c r="G34" t="n">
        <v>1698</v>
      </c>
      <c r="H34" t="n">
        <v>145</v>
      </c>
      <c r="I34" s="4" t="n">
        <v>0.921323928377645</v>
      </c>
      <c r="J34" t="s">
        <v>22</v>
      </c>
      <c r="K34" t="n">
        <v>1698</v>
      </c>
      <c r="L34" t="n">
        <v>63</v>
      </c>
      <c r="M34" t="n">
        <v>34</v>
      </c>
      <c r="N34" t="n">
        <v>21</v>
      </c>
      <c r="O34" t="n">
        <v>27</v>
      </c>
    </row>
    <row r="35">
      <c r="B35" t="s">
        <v>73</v>
      </c>
      <c r="C35" t="s">
        <v>74</v>
      </c>
      <c r="D35" t="s">
        <v>158</v>
      </c>
      <c r="E35" t="s">
        <v>159</v>
      </c>
      <c r="F35" t="n">
        <v>938</v>
      </c>
      <c r="G35" t="n">
        <v>766</v>
      </c>
      <c r="H35" t="n">
        <v>172</v>
      </c>
      <c r="I35" s="4" t="n">
        <v>0.816631130063966</v>
      </c>
      <c r="J35" t="s">
        <v>22</v>
      </c>
      <c r="K35" t="n">
        <v>766</v>
      </c>
      <c r="L35" t="n">
        <v>72</v>
      </c>
      <c r="M35" t="n">
        <v>48</v>
      </c>
      <c r="N35" t="n">
        <v>23</v>
      </c>
      <c r="O35" t="n">
        <v>29</v>
      </c>
    </row>
    <row r="36">
      <c r="B36" t="s">
        <v>75</v>
      </c>
      <c r="C36" t="s">
        <v>76</v>
      </c>
      <c r="D36" t="s">
        <v>158</v>
      </c>
      <c r="E36" t="s">
        <v>159</v>
      </c>
      <c r="F36" t="n">
        <v>901</v>
      </c>
      <c r="G36" t="n">
        <v>803</v>
      </c>
      <c r="H36" t="n">
        <v>98</v>
      </c>
      <c r="I36" s="4" t="n">
        <v>0.891231964483907</v>
      </c>
      <c r="J36" t="s">
        <v>22</v>
      </c>
      <c r="K36" t="n">
        <v>803</v>
      </c>
      <c r="L36" t="n">
        <v>45</v>
      </c>
      <c r="M36" t="n">
        <v>23</v>
      </c>
      <c r="N36" t="n">
        <v>19</v>
      </c>
      <c r="O36" t="n">
        <v>11</v>
      </c>
    </row>
    <row r="37">
      <c r="B37" t="s">
        <v>77</v>
      </c>
      <c r="C37" t="s">
        <v>78</v>
      </c>
      <c r="D37" t="s">
        <v>158</v>
      </c>
      <c r="E37" t="s">
        <v>159</v>
      </c>
      <c r="F37" t="n">
        <v>980</v>
      </c>
      <c r="G37" t="n">
        <v>791</v>
      </c>
      <c r="H37" t="n">
        <v>189</v>
      </c>
      <c r="I37" s="4" t="n">
        <v>0.807142857142857</v>
      </c>
      <c r="J37" t="s">
        <v>22</v>
      </c>
      <c r="K37" t="n">
        <v>791</v>
      </c>
      <c r="L37" t="n">
        <v>60</v>
      </c>
      <c r="M37" t="n">
        <v>66</v>
      </c>
      <c r="N37" t="n">
        <v>33</v>
      </c>
      <c r="O37" t="n">
        <v>30</v>
      </c>
    </row>
    <row r="38">
      <c r="B38" t="s">
        <v>79</v>
      </c>
      <c r="C38" t="s">
        <v>80</v>
      </c>
      <c r="D38" t="s">
        <v>158</v>
      </c>
      <c r="E38" t="s">
        <v>159</v>
      </c>
      <c r="F38" t="n">
        <v>914</v>
      </c>
      <c r="G38" t="n">
        <v>805</v>
      </c>
      <c r="H38" t="n">
        <v>109</v>
      </c>
      <c r="I38" s="4" t="n">
        <v>0.88074398249453</v>
      </c>
      <c r="J38" t="s">
        <v>22</v>
      </c>
      <c r="K38" t="n">
        <v>805</v>
      </c>
      <c r="L38" t="n">
        <v>51</v>
      </c>
      <c r="M38" t="n">
        <v>27</v>
      </c>
      <c r="N38" t="n">
        <v>18</v>
      </c>
      <c r="O38" t="n">
        <v>13</v>
      </c>
    </row>
    <row r="39">
      <c r="B39" t="s">
        <v>81</v>
      </c>
      <c r="C39" t="s">
        <v>82</v>
      </c>
      <c r="D39" t="s">
        <v>158</v>
      </c>
      <c r="E39" t="s">
        <v>159</v>
      </c>
      <c r="F39" t="n">
        <v>977</v>
      </c>
      <c r="G39" t="n">
        <v>874</v>
      </c>
      <c r="H39" t="n">
        <v>103</v>
      </c>
      <c r="I39" s="4" t="n">
        <v>0.894575230296827</v>
      </c>
      <c r="J39" t="s">
        <v>22</v>
      </c>
      <c r="K39" t="n">
        <v>874</v>
      </c>
      <c r="L39" t="n">
        <v>43</v>
      </c>
      <c r="M39" t="n">
        <v>27</v>
      </c>
      <c r="N39" t="n">
        <v>18</v>
      </c>
      <c r="O39" t="n">
        <v>15</v>
      </c>
    </row>
    <row r="40">
      <c r="B40" t="s">
        <v>83</v>
      </c>
      <c r="C40" t="s">
        <v>84</v>
      </c>
      <c r="D40" t="s">
        <v>158</v>
      </c>
      <c r="E40" t="s">
        <v>159</v>
      </c>
      <c r="F40" t="n">
        <v>3182</v>
      </c>
      <c r="G40" t="n">
        <v>2776</v>
      </c>
      <c r="H40" t="n">
        <v>406</v>
      </c>
      <c r="I40" s="4" t="n">
        <v>0.872407291011942</v>
      </c>
      <c r="J40" t="s">
        <v>22</v>
      </c>
      <c r="K40" t="n">
        <v>2776</v>
      </c>
      <c r="L40" t="n">
        <v>167</v>
      </c>
      <c r="M40" t="n">
        <v>106</v>
      </c>
      <c r="N40" t="n">
        <v>78</v>
      </c>
      <c r="O40" t="n">
        <v>55</v>
      </c>
    </row>
    <row r="41">
      <c r="B41" t="s">
        <v>85</v>
      </c>
      <c r="C41" t="s">
        <v>86</v>
      </c>
      <c r="D41" t="s">
        <v>158</v>
      </c>
      <c r="E41" t="s">
        <v>159</v>
      </c>
      <c r="F41" t="n">
        <v>947</v>
      </c>
      <c r="G41" t="n">
        <v>907</v>
      </c>
      <c r="H41" t="n">
        <v>40</v>
      </c>
      <c r="I41" s="4" t="n">
        <v>0.957761351636748</v>
      </c>
      <c r="J41" t="s">
        <v>22</v>
      </c>
      <c r="K41" t="n">
        <v>907</v>
      </c>
      <c r="L41" t="n">
        <v>15</v>
      </c>
      <c r="M41" t="n">
        <v>11</v>
      </c>
      <c r="N41" t="n">
        <v>8</v>
      </c>
      <c r="O41" t="n">
        <v>6</v>
      </c>
    </row>
    <row r="42">
      <c r="B42" t="s">
        <v>87</v>
      </c>
      <c r="C42" t="s">
        <v>88</v>
      </c>
      <c r="D42" t="s">
        <v>158</v>
      </c>
      <c r="E42" t="s">
        <v>159</v>
      </c>
      <c r="F42" t="n">
        <v>1460</v>
      </c>
      <c r="G42" t="n">
        <v>1413</v>
      </c>
      <c r="H42" t="n">
        <v>47</v>
      </c>
      <c r="I42" s="4" t="n">
        <v>0.967808219178082</v>
      </c>
      <c r="J42" t="s">
        <v>22</v>
      </c>
      <c r="K42" t="n">
        <v>1413</v>
      </c>
      <c r="L42" t="n">
        <v>20</v>
      </c>
      <c r="M42" t="n">
        <v>11</v>
      </c>
      <c r="N42" t="n">
        <v>12</v>
      </c>
      <c r="O42" t="n">
        <v>4</v>
      </c>
    </row>
    <row r="43">
      <c r="B43" t="s">
        <v>89</v>
      </c>
      <c r="C43" t="s">
        <v>90</v>
      </c>
      <c r="D43" t="s">
        <v>158</v>
      </c>
      <c r="E43" t="s">
        <v>159</v>
      </c>
      <c r="F43" t="n">
        <v>718</v>
      </c>
      <c r="G43" t="n">
        <v>657</v>
      </c>
      <c r="H43" t="n">
        <v>61</v>
      </c>
      <c r="I43" s="4" t="n">
        <v>0.915041782729805</v>
      </c>
      <c r="J43" t="s">
        <v>22</v>
      </c>
      <c r="K43" t="n">
        <v>657</v>
      </c>
      <c r="L43" t="n">
        <v>32</v>
      </c>
      <c r="M43" t="n">
        <v>16</v>
      </c>
      <c r="N43" t="n">
        <v>8</v>
      </c>
      <c r="O43" t="n">
        <v>5</v>
      </c>
    </row>
    <row r="44">
      <c r="B44" t="s">
        <v>91</v>
      </c>
      <c r="C44" t="s">
        <v>92</v>
      </c>
      <c r="D44" t="s">
        <v>158</v>
      </c>
      <c r="E44" t="s">
        <v>159</v>
      </c>
      <c r="F44" t="n">
        <v>961</v>
      </c>
      <c r="G44" t="n">
        <v>876</v>
      </c>
      <c r="H44" t="n">
        <v>85</v>
      </c>
      <c r="I44" s="4" t="n">
        <v>0.911550468262227</v>
      </c>
      <c r="J44" t="s">
        <v>22</v>
      </c>
      <c r="K44" t="n">
        <v>876</v>
      </c>
      <c r="L44" t="n">
        <v>29</v>
      </c>
      <c r="M44" t="n">
        <v>28</v>
      </c>
      <c r="N44" t="n">
        <v>15</v>
      </c>
      <c r="O44" t="n">
        <v>13</v>
      </c>
    </row>
    <row r="45">
      <c r="B45" t="s">
        <v>93</v>
      </c>
      <c r="C45" t="s">
        <v>94</v>
      </c>
      <c r="D45" t="s">
        <v>158</v>
      </c>
      <c r="E45" t="s">
        <v>159</v>
      </c>
      <c r="F45" t="n">
        <v>632</v>
      </c>
      <c r="G45" t="n">
        <v>566</v>
      </c>
      <c r="H45" t="n">
        <v>66</v>
      </c>
      <c r="I45" s="4" t="n">
        <v>0.895569620253165</v>
      </c>
      <c r="J45" t="s">
        <v>22</v>
      </c>
      <c r="K45" t="n">
        <v>566</v>
      </c>
      <c r="L45" t="n">
        <v>18</v>
      </c>
      <c r="M45" t="n">
        <v>25</v>
      </c>
      <c r="N45" t="n">
        <v>9</v>
      </c>
      <c r="O45" t="n">
        <v>14</v>
      </c>
    </row>
    <row r="46">
      <c r="B46" t="s">
        <v>95</v>
      </c>
      <c r="C46" t="s">
        <v>96</v>
      </c>
      <c r="D46" t="s">
        <v>158</v>
      </c>
      <c r="E46" t="s">
        <v>159</v>
      </c>
      <c r="F46" t="n">
        <v>789</v>
      </c>
      <c r="G46" t="n">
        <v>700</v>
      </c>
      <c r="H46" t="n">
        <v>89</v>
      </c>
      <c r="I46" s="4" t="n">
        <v>0.887198986058302</v>
      </c>
      <c r="J46" t="s">
        <v>22</v>
      </c>
      <c r="K46" t="n">
        <v>700</v>
      </c>
      <c r="L46" t="n">
        <v>38</v>
      </c>
      <c r="M46" t="n">
        <v>25</v>
      </c>
      <c r="N46" t="n">
        <v>19</v>
      </c>
      <c r="O46" t="n">
        <v>7</v>
      </c>
    </row>
    <row r="47">
      <c r="B47" t="s">
        <v>97</v>
      </c>
      <c r="C47" t="s">
        <v>98</v>
      </c>
      <c r="D47" t="s">
        <v>158</v>
      </c>
      <c r="E47" t="s">
        <v>159</v>
      </c>
      <c r="F47" t="n">
        <v>1336</v>
      </c>
      <c r="G47" t="n">
        <v>1256</v>
      </c>
      <c r="H47" t="n">
        <v>80</v>
      </c>
      <c r="I47" s="4" t="n">
        <v>0.940119760479042</v>
      </c>
      <c r="J47" t="s">
        <v>22</v>
      </c>
      <c r="K47" t="n">
        <v>1256</v>
      </c>
      <c r="L47" t="n">
        <v>38</v>
      </c>
      <c r="M47" t="n">
        <v>18</v>
      </c>
      <c r="N47" t="n">
        <v>11</v>
      </c>
      <c r="O47" t="n">
        <v>13</v>
      </c>
    </row>
    <row r="48">
      <c r="B48" t="s">
        <v>99</v>
      </c>
      <c r="C48" t="s">
        <v>100</v>
      </c>
      <c r="D48" t="s">
        <v>158</v>
      </c>
      <c r="E48" t="s">
        <v>159</v>
      </c>
      <c r="F48" t="n">
        <v>1170</v>
      </c>
      <c r="G48" t="n">
        <v>1133</v>
      </c>
      <c r="H48" t="n">
        <v>37</v>
      </c>
      <c r="I48" s="4" t="n">
        <v>0.968376068376068</v>
      </c>
      <c r="J48" t="s">
        <v>22</v>
      </c>
      <c r="K48" t="n">
        <v>1133</v>
      </c>
      <c r="L48" t="n">
        <v>20</v>
      </c>
      <c r="M48" t="n">
        <v>11</v>
      </c>
      <c r="N48" t="n">
        <v>3</v>
      </c>
      <c r="O48" t="n">
        <v>3</v>
      </c>
    </row>
    <row r="49">
      <c r="B49" t="s">
        <v>101</v>
      </c>
      <c r="C49" t="s">
        <v>102</v>
      </c>
      <c r="D49" t="s">
        <v>158</v>
      </c>
      <c r="E49" t="s">
        <v>159</v>
      </c>
      <c r="F49" t="n">
        <v>1375</v>
      </c>
      <c r="G49" t="n">
        <v>1186</v>
      </c>
      <c r="H49" t="n">
        <v>189</v>
      </c>
      <c r="I49" s="4" t="n">
        <v>0.862545454545455</v>
      </c>
      <c r="J49" t="s">
        <v>22</v>
      </c>
      <c r="K49" t="n">
        <v>1186</v>
      </c>
      <c r="L49" t="n">
        <v>62</v>
      </c>
      <c r="M49" t="n">
        <v>58</v>
      </c>
      <c r="N49" t="n">
        <v>35</v>
      </c>
      <c r="O49" t="n">
        <v>34</v>
      </c>
    </row>
    <row r="50">
      <c r="B50" t="s">
        <v>103</v>
      </c>
      <c r="C50" t="s">
        <v>104</v>
      </c>
      <c r="D50" t="s">
        <v>158</v>
      </c>
      <c r="E50" t="s">
        <v>159</v>
      </c>
      <c r="F50" t="n">
        <v>1072</v>
      </c>
      <c r="G50" t="n">
        <v>978</v>
      </c>
      <c r="H50" t="n">
        <v>94</v>
      </c>
      <c r="I50" s="4" t="n">
        <v>0.912313432835821</v>
      </c>
      <c r="J50" t="s">
        <v>22</v>
      </c>
      <c r="K50" t="n">
        <v>978</v>
      </c>
      <c r="L50" t="n">
        <v>37</v>
      </c>
      <c r="M50" t="n">
        <v>19</v>
      </c>
      <c r="N50" t="n">
        <v>16</v>
      </c>
      <c r="O50" t="n">
        <v>22</v>
      </c>
    </row>
    <row r="51">
      <c r="B51" t="s">
        <v>105</v>
      </c>
      <c r="C51" t="s">
        <v>106</v>
      </c>
      <c r="D51" t="s">
        <v>158</v>
      </c>
      <c r="E51" t="s">
        <v>159</v>
      </c>
      <c r="F51" t="n">
        <v>1252</v>
      </c>
      <c r="G51" t="n">
        <v>1129</v>
      </c>
      <c r="H51" t="n">
        <v>123</v>
      </c>
      <c r="I51" s="4" t="n">
        <v>0.901757188498403</v>
      </c>
      <c r="J51" t="s">
        <v>22</v>
      </c>
      <c r="K51" t="n">
        <v>1129</v>
      </c>
      <c r="L51" t="n">
        <v>41</v>
      </c>
      <c r="M51" t="n">
        <v>35</v>
      </c>
      <c r="N51" t="n">
        <v>28</v>
      </c>
      <c r="O51" t="n">
        <v>19</v>
      </c>
    </row>
    <row r="52">
      <c r="B52" t="s">
        <v>107</v>
      </c>
      <c r="C52" t="s">
        <v>108</v>
      </c>
      <c r="D52" t="s">
        <v>158</v>
      </c>
      <c r="E52" t="s">
        <v>159</v>
      </c>
      <c r="F52" t="n">
        <v>1070</v>
      </c>
      <c r="G52" t="n">
        <v>1024</v>
      </c>
      <c r="H52" t="n">
        <v>46</v>
      </c>
      <c r="I52" s="4" t="n">
        <v>0.957009345794393</v>
      </c>
      <c r="J52" t="s">
        <v>22</v>
      </c>
      <c r="K52" t="n">
        <v>1024</v>
      </c>
      <c r="L52" t="n">
        <v>23</v>
      </c>
      <c r="M52" t="n">
        <v>1</v>
      </c>
      <c r="N52" t="n">
        <v>14</v>
      </c>
      <c r="O52" t="n">
        <v>8</v>
      </c>
    </row>
    <row r="53">
      <c r="B53" t="s">
        <v>109</v>
      </c>
      <c r="C53" t="s">
        <v>110</v>
      </c>
      <c r="D53" t="s">
        <v>158</v>
      </c>
      <c r="E53" t="s">
        <v>159</v>
      </c>
      <c r="F53" t="n">
        <v>1895</v>
      </c>
      <c r="G53" t="n">
        <v>1666</v>
      </c>
      <c r="H53" t="n">
        <v>229</v>
      </c>
      <c r="I53" s="4" t="n">
        <v>0.879155672823219</v>
      </c>
      <c r="J53" t="s">
        <v>22</v>
      </c>
      <c r="K53" t="n">
        <v>1666</v>
      </c>
      <c r="L53" t="n">
        <v>78</v>
      </c>
      <c r="M53" t="n">
        <v>57</v>
      </c>
      <c r="N53" t="n">
        <v>32</v>
      </c>
      <c r="O53" t="n">
        <v>62</v>
      </c>
    </row>
    <row r="54">
      <c r="B54" t="s">
        <v>111</v>
      </c>
      <c r="C54" t="s">
        <v>112</v>
      </c>
      <c r="D54" t="s">
        <v>158</v>
      </c>
      <c r="E54" t="s">
        <v>159</v>
      </c>
      <c r="F54" t="n">
        <v>2213</v>
      </c>
      <c r="G54" t="n">
        <v>2014</v>
      </c>
      <c r="H54" t="n">
        <v>199</v>
      </c>
      <c r="I54" s="4" t="n">
        <v>0.910076818798012</v>
      </c>
      <c r="J54" t="s">
        <v>22</v>
      </c>
      <c r="K54" t="n">
        <v>2014</v>
      </c>
      <c r="L54" t="n">
        <v>61</v>
      </c>
      <c r="M54" t="n">
        <v>44</v>
      </c>
      <c r="N54" t="n">
        <v>34</v>
      </c>
      <c r="O54" t="n">
        <v>60</v>
      </c>
    </row>
    <row r="55">
      <c r="B55" t="s">
        <v>113</v>
      </c>
      <c r="C55" t="s">
        <v>114</v>
      </c>
      <c r="D55" t="s">
        <v>158</v>
      </c>
      <c r="E55" t="s">
        <v>159</v>
      </c>
      <c r="F55" t="n">
        <v>4</v>
      </c>
      <c r="G55" t="n">
        <v>4</v>
      </c>
      <c r="H55" t="n">
        <v>0</v>
      </c>
      <c r="I55" s="4" t="n">
        <v>1</v>
      </c>
      <c r="J55" t="s">
        <v>22</v>
      </c>
      <c r="K55" t="n">
        <v>4</v>
      </c>
      <c r="L55" t="n">
        <v>0</v>
      </c>
      <c r="M55" t="n">
        <v>0</v>
      </c>
      <c r="N55" t="n">
        <v>0</v>
      </c>
      <c r="O55" t="n">
        <v>0</v>
      </c>
    </row>
    <row r="56">
      <c r="B56" t="s">
        <v>115</v>
      </c>
      <c r="C56" t="s">
        <v>116</v>
      </c>
      <c r="D56" t="s">
        <v>158</v>
      </c>
      <c r="E56" t="s">
        <v>159</v>
      </c>
      <c r="F56" t="n">
        <v>4</v>
      </c>
      <c r="G56" t="n">
        <v>4</v>
      </c>
      <c r="H56" t="n">
        <v>0</v>
      </c>
      <c r="I56" s="4" t="n">
        <v>1</v>
      </c>
      <c r="J56" t="s">
        <v>22</v>
      </c>
      <c r="K56" t="n">
        <v>4</v>
      </c>
      <c r="L56" t="n">
        <v>0</v>
      </c>
      <c r="M56" t="n">
        <v>0</v>
      </c>
      <c r="N56" t="n">
        <v>0</v>
      </c>
      <c r="O56" t="n">
        <v>0</v>
      </c>
    </row>
    <row r="57">
      <c r="B57" t="s">
        <v>117</v>
      </c>
      <c r="C57" t="s">
        <v>118</v>
      </c>
      <c r="D57" t="s">
        <v>158</v>
      </c>
      <c r="E57" t="s">
        <v>159</v>
      </c>
      <c r="F57" t="n">
        <v>2</v>
      </c>
      <c r="G57" t="n">
        <v>1</v>
      </c>
      <c r="H57" t="n">
        <v>1</v>
      </c>
      <c r="I57" s="4" t="n">
        <v>0.5</v>
      </c>
      <c r="J57" t="s">
        <v>22</v>
      </c>
      <c r="K57" t="n">
        <v>1</v>
      </c>
      <c r="L57" t="n">
        <v>0</v>
      </c>
      <c r="M57" t="n">
        <v>0</v>
      </c>
      <c r="N57" t="n">
        <v>0</v>
      </c>
      <c r="O57" t="n">
        <v>1</v>
      </c>
    </row>
    <row r="58">
      <c r="B58" t="s">
        <v>119</v>
      </c>
      <c r="C58" t="s">
        <v>120</v>
      </c>
      <c r="D58" t="s">
        <v>158</v>
      </c>
      <c r="E58" t="s">
        <v>159</v>
      </c>
      <c r="F58" t="n">
        <v>3</v>
      </c>
      <c r="G58" t="n">
        <v>3</v>
      </c>
      <c r="H58" t="n">
        <v>0</v>
      </c>
      <c r="I58" s="4" t="n">
        <v>1</v>
      </c>
      <c r="J58" t="s">
        <v>22</v>
      </c>
      <c r="K58" t="n">
        <v>3</v>
      </c>
      <c r="L58" t="n">
        <v>0</v>
      </c>
      <c r="M58" t="n">
        <v>0</v>
      </c>
      <c r="N58" t="n">
        <v>0</v>
      </c>
      <c r="O58" t="n">
        <v>0</v>
      </c>
    </row>
    <row r="59">
      <c r="B59" t="s">
        <v>121</v>
      </c>
      <c r="C59" t="s">
        <v>121</v>
      </c>
      <c r="D59" t="s">
        <v>158</v>
      </c>
      <c r="E59" t="s">
        <v>159</v>
      </c>
      <c r="F59" t="n">
        <v>440</v>
      </c>
      <c r="G59" t="n">
        <v>406</v>
      </c>
      <c r="H59" t="n">
        <v>34</v>
      </c>
      <c r="I59" s="4" t="n">
        <v>0.922727272727273</v>
      </c>
      <c r="J59" t="s">
        <v>22</v>
      </c>
      <c r="K59" t="n">
        <v>406</v>
      </c>
      <c r="L59" t="n">
        <v>15</v>
      </c>
      <c r="M59" t="n">
        <v>4</v>
      </c>
      <c r="N59" t="n">
        <v>10</v>
      </c>
      <c r="O59" t="n">
        <v>5</v>
      </c>
    </row>
    <row r="60">
      <c r="I60" s="4"/>
    </row>
    <row r="61">
      <c r="B61" s="2" t="s">
        <v>22</v>
      </c>
      <c r="C61" s="2" t="s">
        <v>122</v>
      </c>
      <c r="D61" s="2" t="s">
        <v>158</v>
      </c>
      <c r="E61" s="2" t="s">
        <v>159</v>
      </c>
      <c r="F61" s="2" t="n">
        <v>54312</v>
      </c>
      <c r="G61" s="2" t="n">
        <v>49408</v>
      </c>
      <c r="H61" s="2" t="n">
        <v>4904</v>
      </c>
      <c r="I61" s="3" t="n">
        <v>0.909706878774488</v>
      </c>
      <c r="J61" s="2" t="s">
        <v>22</v>
      </c>
      <c r="K61" s="2" t="n">
        <v>49408</v>
      </c>
      <c r="L61" s="2" t="n">
        <v>1881</v>
      </c>
      <c r="M61" s="2" t="n">
        <v>1335</v>
      </c>
      <c r="N61" s="2" t="n">
        <v>872</v>
      </c>
      <c r="O61" s="2" t="n">
        <v>816</v>
      </c>
      <c r="P61" s="2"/>
      <c r="Q61" s="2"/>
    </row>
    <row r="62">
      <c r="B62" s="2"/>
      <c r="C62" s="2"/>
      <c r="D62" s="2"/>
      <c r="E62" s="2"/>
      <c r="F62" s="2"/>
      <c r="G62" s="2"/>
      <c r="H62" s="2"/>
      <c r="I62" s="3"/>
      <c r="J62" s="2"/>
      <c r="K62" s="2"/>
      <c r="L62" s="2"/>
      <c r="M62" s="2"/>
      <c r="N62" s="2"/>
      <c r="O62" s="2"/>
      <c r="P62" s="2"/>
      <c r="Q62" s="2"/>
    </row>
    <row r="63">
      <c r="I63" s="4"/>
    </row>
    <row r="64">
      <c r="I64" s="4"/>
    </row>
    <row r="65">
      <c r="A65" s="1" t="s">
        <v>160</v>
      </c>
      <c r="I65" s="4"/>
    </row>
    <row r="66">
      <c r="I66" s="4"/>
    </row>
    <row r="67">
      <c r="B67" s="2" t="s">
        <v>6</v>
      </c>
      <c r="C67" s="2" t="s">
        <v>7</v>
      </c>
      <c r="D67" s="2" t="s">
        <v>149</v>
      </c>
      <c r="E67" s="2" t="s">
        <v>150</v>
      </c>
      <c r="F67" s="2" t="s">
        <v>9</v>
      </c>
      <c r="G67" s="2" t="s">
        <v>151</v>
      </c>
      <c r="H67" s="2" t="s">
        <v>152</v>
      </c>
      <c r="I67" s="3" t="s">
        <v>153</v>
      </c>
      <c r="J67" s="2" t="s">
        <v>13</v>
      </c>
      <c r="K67" s="2" t="s">
        <v>154</v>
      </c>
      <c r="L67" s="2" t="s">
        <v>155</v>
      </c>
      <c r="M67" s="2" t="s">
        <v>156</v>
      </c>
      <c r="N67" s="2" t="s">
        <v>157</v>
      </c>
      <c r="O67" s="2" t="s">
        <v>18</v>
      </c>
    </row>
    <row r="68">
      <c r="B68" t="s">
        <v>19</v>
      </c>
      <c r="C68" t="s">
        <v>20</v>
      </c>
      <c r="D68" t="s">
        <v>161</v>
      </c>
      <c r="E68" t="s">
        <v>159</v>
      </c>
      <c r="F68" t="n">
        <v>1</v>
      </c>
      <c r="G68" t="n">
        <v>1</v>
      </c>
      <c r="H68" t="n">
        <v>0</v>
      </c>
      <c r="I68" s="4" t="n">
        <v>1</v>
      </c>
      <c r="J68" t="s">
        <v>22</v>
      </c>
      <c r="K68" t="n">
        <v>1</v>
      </c>
      <c r="L68" t="n">
        <v>0</v>
      </c>
      <c r="M68" t="n">
        <v>0</v>
      </c>
      <c r="N68" t="n">
        <v>0</v>
      </c>
      <c r="O68" t="n">
        <v>0</v>
      </c>
    </row>
    <row r="69">
      <c r="B69" t="s">
        <v>25</v>
      </c>
      <c r="C69" t="s">
        <v>26</v>
      </c>
      <c r="D69" t="s">
        <v>161</v>
      </c>
      <c r="E69" t="s">
        <v>159</v>
      </c>
      <c r="F69" t="n">
        <v>2</v>
      </c>
      <c r="G69" t="n">
        <v>2</v>
      </c>
      <c r="H69" t="n">
        <v>0</v>
      </c>
      <c r="I69" s="4" t="n">
        <v>1</v>
      </c>
      <c r="J69" t="s">
        <v>22</v>
      </c>
      <c r="K69" t="n">
        <v>2</v>
      </c>
      <c r="L69" t="n">
        <v>0</v>
      </c>
      <c r="M69" t="n">
        <v>0</v>
      </c>
      <c r="N69" t="n">
        <v>0</v>
      </c>
      <c r="O69" t="n">
        <v>0</v>
      </c>
    </row>
    <row r="70">
      <c r="B70" t="s">
        <v>27</v>
      </c>
      <c r="C70" t="s">
        <v>28</v>
      </c>
      <c r="D70" t="s">
        <v>161</v>
      </c>
      <c r="E70" t="s">
        <v>159</v>
      </c>
      <c r="F70" t="n">
        <v>8</v>
      </c>
      <c r="G70" t="n">
        <v>7</v>
      </c>
      <c r="H70" t="n">
        <v>1</v>
      </c>
      <c r="I70" s="4" t="n">
        <v>0.875</v>
      </c>
      <c r="J70" t="s">
        <v>22</v>
      </c>
      <c r="K70" t="n">
        <v>7</v>
      </c>
      <c r="L70" t="n">
        <v>0</v>
      </c>
      <c r="M70" t="n">
        <v>0</v>
      </c>
      <c r="N70" t="n">
        <v>0</v>
      </c>
      <c r="O70" t="n">
        <v>1</v>
      </c>
    </row>
    <row r="71">
      <c r="B71" t="s">
        <v>29</v>
      </c>
      <c r="C71" t="s">
        <v>30</v>
      </c>
      <c r="D71" t="s">
        <v>161</v>
      </c>
      <c r="E71" t="s">
        <v>159</v>
      </c>
      <c r="F71" t="n">
        <v>539</v>
      </c>
      <c r="G71" t="n">
        <v>485</v>
      </c>
      <c r="H71" t="n">
        <v>54</v>
      </c>
      <c r="I71" s="4" t="n">
        <v>0.899814471243043</v>
      </c>
      <c r="J71" t="s">
        <v>22</v>
      </c>
      <c r="K71" t="n">
        <v>485</v>
      </c>
      <c r="L71" t="n">
        <v>23</v>
      </c>
      <c r="M71" t="n">
        <v>20</v>
      </c>
      <c r="N71" t="n">
        <v>5</v>
      </c>
      <c r="O71" t="n">
        <v>6</v>
      </c>
    </row>
    <row r="72">
      <c r="B72" t="s">
        <v>31</v>
      </c>
      <c r="C72" t="s">
        <v>32</v>
      </c>
      <c r="D72" t="s">
        <v>161</v>
      </c>
      <c r="E72" t="s">
        <v>159</v>
      </c>
      <c r="F72" t="n">
        <v>437</v>
      </c>
      <c r="G72" t="n">
        <v>410</v>
      </c>
      <c r="H72" t="n">
        <v>27</v>
      </c>
      <c r="I72" s="4" t="n">
        <v>0.938215102974828</v>
      </c>
      <c r="J72" t="s">
        <v>22</v>
      </c>
      <c r="K72" t="n">
        <v>410</v>
      </c>
      <c r="L72" t="n">
        <v>14</v>
      </c>
      <c r="M72" t="n">
        <v>4</v>
      </c>
      <c r="N72" t="n">
        <v>5</v>
      </c>
      <c r="O72" t="n">
        <v>4</v>
      </c>
    </row>
    <row r="73">
      <c r="B73" t="s">
        <v>33</v>
      </c>
      <c r="C73" t="s">
        <v>34</v>
      </c>
      <c r="D73" t="s">
        <v>161</v>
      </c>
      <c r="E73" t="s">
        <v>159</v>
      </c>
      <c r="F73" t="n">
        <v>577</v>
      </c>
      <c r="G73" t="n">
        <v>515</v>
      </c>
      <c r="H73" t="n">
        <v>62</v>
      </c>
      <c r="I73" s="4" t="n">
        <v>0.892547660311958</v>
      </c>
      <c r="J73" t="s">
        <v>22</v>
      </c>
      <c r="K73" t="n">
        <v>515</v>
      </c>
      <c r="L73" t="n">
        <v>17</v>
      </c>
      <c r="M73" t="n">
        <v>26</v>
      </c>
      <c r="N73" t="n">
        <v>13</v>
      </c>
      <c r="O73" t="n">
        <v>6</v>
      </c>
    </row>
    <row r="74">
      <c r="B74" t="s">
        <v>35</v>
      </c>
      <c r="C74" t="s">
        <v>36</v>
      </c>
      <c r="D74" t="s">
        <v>161</v>
      </c>
      <c r="E74" t="s">
        <v>159</v>
      </c>
      <c r="F74" t="n">
        <v>555</v>
      </c>
      <c r="G74" t="n">
        <v>505</v>
      </c>
      <c r="H74" t="n">
        <v>50</v>
      </c>
      <c r="I74" s="4" t="n">
        <v>0.90990990990991</v>
      </c>
      <c r="J74" t="s">
        <v>22</v>
      </c>
      <c r="K74" t="n">
        <v>505</v>
      </c>
      <c r="L74" t="n">
        <v>14</v>
      </c>
      <c r="M74" t="n">
        <v>18</v>
      </c>
      <c r="N74" t="n">
        <v>5</v>
      </c>
      <c r="O74" t="n">
        <v>13</v>
      </c>
    </row>
    <row r="75">
      <c r="B75" t="s">
        <v>37</v>
      </c>
      <c r="C75" t="s">
        <v>38</v>
      </c>
      <c r="D75" t="s">
        <v>161</v>
      </c>
      <c r="E75" t="s">
        <v>159</v>
      </c>
      <c r="F75" t="n">
        <v>525</v>
      </c>
      <c r="G75" t="n">
        <v>488</v>
      </c>
      <c r="H75" t="n">
        <v>37</v>
      </c>
      <c r="I75" s="4" t="n">
        <v>0.92952380952381</v>
      </c>
      <c r="J75" t="s">
        <v>22</v>
      </c>
      <c r="K75" t="n">
        <v>488</v>
      </c>
      <c r="L75" t="n">
        <v>15</v>
      </c>
      <c r="M75" t="n">
        <v>12</v>
      </c>
      <c r="N75" t="n">
        <v>5</v>
      </c>
      <c r="O75" t="n">
        <v>5</v>
      </c>
    </row>
    <row r="76">
      <c r="B76" t="s">
        <v>39</v>
      </c>
      <c r="C76" t="s">
        <v>40</v>
      </c>
      <c r="D76" t="s">
        <v>161</v>
      </c>
      <c r="E76" t="s">
        <v>159</v>
      </c>
      <c r="F76" t="n">
        <v>886</v>
      </c>
      <c r="G76" t="n">
        <v>771</v>
      </c>
      <c r="H76" t="n">
        <v>115</v>
      </c>
      <c r="I76" s="4" t="n">
        <v>0.87020316027088</v>
      </c>
      <c r="J76" t="s">
        <v>22</v>
      </c>
      <c r="K76" t="n">
        <v>771</v>
      </c>
      <c r="L76" t="n">
        <v>43</v>
      </c>
      <c r="M76" t="n">
        <v>32</v>
      </c>
      <c r="N76" t="n">
        <v>23</v>
      </c>
      <c r="O76" t="n">
        <v>17</v>
      </c>
    </row>
    <row r="77">
      <c r="B77" t="s">
        <v>41</v>
      </c>
      <c r="C77" t="s">
        <v>42</v>
      </c>
      <c r="D77" t="s">
        <v>161</v>
      </c>
      <c r="E77" t="s">
        <v>159</v>
      </c>
      <c r="F77" t="n">
        <v>433</v>
      </c>
      <c r="G77" t="n">
        <v>381</v>
      </c>
      <c r="H77" t="n">
        <v>52</v>
      </c>
      <c r="I77" s="4" t="n">
        <v>0.879907621247113</v>
      </c>
      <c r="J77" t="s">
        <v>22</v>
      </c>
      <c r="K77" t="n">
        <v>381</v>
      </c>
      <c r="L77" t="n">
        <v>23</v>
      </c>
      <c r="M77" t="n">
        <v>20</v>
      </c>
      <c r="N77" t="n">
        <v>5</v>
      </c>
      <c r="O77" t="n">
        <v>4</v>
      </c>
    </row>
    <row r="78">
      <c r="B78" t="s">
        <v>43</v>
      </c>
      <c r="C78" t="s">
        <v>44</v>
      </c>
      <c r="D78" t="s">
        <v>161</v>
      </c>
      <c r="E78" t="s">
        <v>159</v>
      </c>
      <c r="F78" t="n">
        <v>1412</v>
      </c>
      <c r="G78" t="n">
        <v>1328</v>
      </c>
      <c r="H78" t="n">
        <v>84</v>
      </c>
      <c r="I78" s="4" t="n">
        <v>0.940509915014164</v>
      </c>
      <c r="J78" t="s">
        <v>22</v>
      </c>
      <c r="K78" t="n">
        <v>1328</v>
      </c>
      <c r="L78" t="n">
        <v>31</v>
      </c>
      <c r="M78" t="n">
        <v>30</v>
      </c>
      <c r="N78" t="n">
        <v>12</v>
      </c>
      <c r="O78" t="n">
        <v>11</v>
      </c>
    </row>
    <row r="79">
      <c r="B79" t="s">
        <v>45</v>
      </c>
      <c r="C79" t="s">
        <v>46</v>
      </c>
      <c r="D79" t="s">
        <v>161</v>
      </c>
      <c r="E79" t="s">
        <v>159</v>
      </c>
      <c r="F79" t="n">
        <v>502</v>
      </c>
      <c r="G79" t="n">
        <v>473</v>
      </c>
      <c r="H79" t="n">
        <v>29</v>
      </c>
      <c r="I79" s="4" t="n">
        <v>0.942231075697211</v>
      </c>
      <c r="J79" t="s">
        <v>22</v>
      </c>
      <c r="K79" t="n">
        <v>473</v>
      </c>
      <c r="L79" t="n">
        <v>22</v>
      </c>
      <c r="M79" t="n">
        <v>6</v>
      </c>
      <c r="N79" t="n">
        <v>1</v>
      </c>
      <c r="O79" t="n">
        <v>0</v>
      </c>
    </row>
    <row r="80">
      <c r="B80" t="s">
        <v>47</v>
      </c>
      <c r="C80" t="s">
        <v>48</v>
      </c>
      <c r="D80" t="s">
        <v>161</v>
      </c>
      <c r="E80" t="s">
        <v>159</v>
      </c>
      <c r="F80" t="n">
        <v>442</v>
      </c>
      <c r="G80" t="n">
        <v>412</v>
      </c>
      <c r="H80" t="n">
        <v>30</v>
      </c>
      <c r="I80" s="4" t="n">
        <v>0.932126696832579</v>
      </c>
      <c r="J80" t="s">
        <v>22</v>
      </c>
      <c r="K80" t="n">
        <v>412</v>
      </c>
      <c r="L80" t="n">
        <v>15</v>
      </c>
      <c r="M80" t="n">
        <v>5</v>
      </c>
      <c r="N80" t="n">
        <v>3</v>
      </c>
      <c r="O80" t="n">
        <v>7</v>
      </c>
    </row>
    <row r="81">
      <c r="B81" t="s">
        <v>49</v>
      </c>
      <c r="C81" t="s">
        <v>50</v>
      </c>
      <c r="D81" t="s">
        <v>161</v>
      </c>
      <c r="E81" t="s">
        <v>159</v>
      </c>
      <c r="F81" t="n">
        <v>540</v>
      </c>
      <c r="G81" t="n">
        <v>489</v>
      </c>
      <c r="H81" t="n">
        <v>51</v>
      </c>
      <c r="I81" s="4" t="n">
        <v>0.905555555555556</v>
      </c>
      <c r="J81" t="s">
        <v>22</v>
      </c>
      <c r="K81" t="n">
        <v>489</v>
      </c>
      <c r="L81" t="n">
        <v>17</v>
      </c>
      <c r="M81" t="n">
        <v>13</v>
      </c>
      <c r="N81" t="n">
        <v>13</v>
      </c>
      <c r="O81" t="n">
        <v>8</v>
      </c>
    </row>
    <row r="82">
      <c r="B82" t="s">
        <v>51</v>
      </c>
      <c r="C82" t="s">
        <v>52</v>
      </c>
      <c r="D82" t="s">
        <v>161</v>
      </c>
      <c r="E82" t="s">
        <v>159</v>
      </c>
      <c r="F82" t="n">
        <v>953</v>
      </c>
      <c r="G82" t="n">
        <v>891</v>
      </c>
      <c r="H82" t="n">
        <v>62</v>
      </c>
      <c r="I82" s="4" t="n">
        <v>0.934942287513116</v>
      </c>
      <c r="J82" t="s">
        <v>22</v>
      </c>
      <c r="K82" t="n">
        <v>891</v>
      </c>
      <c r="L82" t="n">
        <v>27</v>
      </c>
      <c r="M82" t="n">
        <v>20</v>
      </c>
      <c r="N82" t="n">
        <v>13</v>
      </c>
      <c r="O82" t="n">
        <v>2</v>
      </c>
    </row>
    <row r="83">
      <c r="B83" t="s">
        <v>53</v>
      </c>
      <c r="C83" t="s">
        <v>54</v>
      </c>
      <c r="D83" t="s">
        <v>161</v>
      </c>
      <c r="E83" t="s">
        <v>159</v>
      </c>
      <c r="F83" t="n">
        <v>515</v>
      </c>
      <c r="G83" t="n">
        <v>481</v>
      </c>
      <c r="H83" t="n">
        <v>34</v>
      </c>
      <c r="I83" s="4" t="n">
        <v>0.933980582524272</v>
      </c>
      <c r="J83" t="s">
        <v>22</v>
      </c>
      <c r="K83" t="n">
        <v>481</v>
      </c>
      <c r="L83" t="n">
        <v>14</v>
      </c>
      <c r="M83" t="n">
        <v>14</v>
      </c>
      <c r="N83" t="n">
        <v>4</v>
      </c>
      <c r="O83" t="n">
        <v>2</v>
      </c>
    </row>
    <row r="84">
      <c r="B84" t="s">
        <v>55</v>
      </c>
      <c r="C84" t="s">
        <v>56</v>
      </c>
      <c r="D84" t="s">
        <v>161</v>
      </c>
      <c r="E84" t="s">
        <v>159</v>
      </c>
      <c r="F84" t="n">
        <v>362</v>
      </c>
      <c r="G84" t="n">
        <v>346</v>
      </c>
      <c r="H84" t="n">
        <v>16</v>
      </c>
      <c r="I84" s="4" t="n">
        <v>0.955801104972376</v>
      </c>
      <c r="J84" t="s">
        <v>22</v>
      </c>
      <c r="K84" t="n">
        <v>346</v>
      </c>
      <c r="L84" t="n">
        <v>3</v>
      </c>
      <c r="M84" t="n">
        <v>4</v>
      </c>
      <c r="N84" t="n">
        <v>4</v>
      </c>
      <c r="O84" t="n">
        <v>5</v>
      </c>
    </row>
    <row r="85">
      <c r="B85" t="s">
        <v>57</v>
      </c>
      <c r="C85" t="s">
        <v>58</v>
      </c>
      <c r="D85" t="s">
        <v>161</v>
      </c>
      <c r="E85" t="s">
        <v>159</v>
      </c>
      <c r="F85" t="n">
        <v>330</v>
      </c>
      <c r="G85" t="n">
        <v>299</v>
      </c>
      <c r="H85" t="n">
        <v>31</v>
      </c>
      <c r="I85" s="4" t="n">
        <v>0.906060606060606</v>
      </c>
      <c r="J85" t="s">
        <v>22</v>
      </c>
      <c r="K85" t="n">
        <v>299</v>
      </c>
      <c r="L85" t="n">
        <v>11</v>
      </c>
      <c r="M85" t="n">
        <v>12</v>
      </c>
      <c r="N85" t="n">
        <v>7</v>
      </c>
      <c r="O85" t="n">
        <v>1</v>
      </c>
    </row>
    <row r="86">
      <c r="B86" t="s">
        <v>59</v>
      </c>
      <c r="C86" t="s">
        <v>60</v>
      </c>
      <c r="D86" t="s">
        <v>161</v>
      </c>
      <c r="E86" t="s">
        <v>159</v>
      </c>
      <c r="F86" t="n">
        <v>1413</v>
      </c>
      <c r="G86" t="n">
        <v>1319</v>
      </c>
      <c r="H86" t="n">
        <v>94</v>
      </c>
      <c r="I86" s="4" t="n">
        <v>0.933474876150035</v>
      </c>
      <c r="J86" t="s">
        <v>22</v>
      </c>
      <c r="K86" t="n">
        <v>1319</v>
      </c>
      <c r="L86" t="n">
        <v>47</v>
      </c>
      <c r="M86" t="n">
        <v>21</v>
      </c>
      <c r="N86" t="n">
        <v>14</v>
      </c>
      <c r="O86" t="n">
        <v>12</v>
      </c>
    </row>
    <row r="87">
      <c r="B87" t="s">
        <v>61</v>
      </c>
      <c r="C87" t="s">
        <v>62</v>
      </c>
      <c r="D87" t="s">
        <v>161</v>
      </c>
      <c r="E87" t="s">
        <v>159</v>
      </c>
      <c r="F87" t="n">
        <v>1080</v>
      </c>
      <c r="G87" t="n">
        <v>1017</v>
      </c>
      <c r="H87" t="n">
        <v>63</v>
      </c>
      <c r="I87" s="4" t="n">
        <v>0.941666666666667</v>
      </c>
      <c r="J87" t="s">
        <v>22</v>
      </c>
      <c r="K87" t="n">
        <v>1017</v>
      </c>
      <c r="L87" t="n">
        <v>23</v>
      </c>
      <c r="M87" t="n">
        <v>21</v>
      </c>
      <c r="N87" t="n">
        <v>10</v>
      </c>
      <c r="O87" t="n">
        <v>9</v>
      </c>
    </row>
    <row r="88">
      <c r="B88" t="s">
        <v>63</v>
      </c>
      <c r="C88" t="s">
        <v>64</v>
      </c>
      <c r="D88" t="s">
        <v>161</v>
      </c>
      <c r="E88" t="s">
        <v>159</v>
      </c>
      <c r="F88" t="n">
        <v>557</v>
      </c>
      <c r="G88" t="n">
        <v>460</v>
      </c>
      <c r="H88" t="n">
        <v>97</v>
      </c>
      <c r="I88" s="4" t="n">
        <v>0.825852782764811</v>
      </c>
      <c r="J88" t="s">
        <v>22</v>
      </c>
      <c r="K88" t="n">
        <v>460</v>
      </c>
      <c r="L88" t="n">
        <v>23</v>
      </c>
      <c r="M88" t="n">
        <v>23</v>
      </c>
      <c r="N88" t="n">
        <v>19</v>
      </c>
      <c r="O88" t="n">
        <v>32</v>
      </c>
    </row>
    <row r="89">
      <c r="B89" t="s">
        <v>65</v>
      </c>
      <c r="C89" t="s">
        <v>66</v>
      </c>
      <c r="D89" t="s">
        <v>161</v>
      </c>
      <c r="E89" t="s">
        <v>159</v>
      </c>
      <c r="F89" t="n">
        <v>662</v>
      </c>
      <c r="G89" t="n">
        <v>630</v>
      </c>
      <c r="H89" t="n">
        <v>32</v>
      </c>
      <c r="I89" s="4" t="n">
        <v>0.95166163141994</v>
      </c>
      <c r="J89" t="s">
        <v>22</v>
      </c>
      <c r="K89" t="n">
        <v>630</v>
      </c>
      <c r="L89" t="n">
        <v>12</v>
      </c>
      <c r="M89" t="n">
        <v>17</v>
      </c>
      <c r="N89" t="n">
        <v>1</v>
      </c>
      <c r="O89" t="n">
        <v>2</v>
      </c>
    </row>
    <row r="90">
      <c r="B90" t="s">
        <v>67</v>
      </c>
      <c r="C90" t="s">
        <v>68</v>
      </c>
      <c r="D90" t="s">
        <v>161</v>
      </c>
      <c r="E90" t="s">
        <v>159</v>
      </c>
      <c r="F90" t="n">
        <v>1017</v>
      </c>
      <c r="G90" t="n">
        <v>898</v>
      </c>
      <c r="H90" t="n">
        <v>119</v>
      </c>
      <c r="I90" s="4" t="n">
        <v>0.88298918387414</v>
      </c>
      <c r="J90" t="s">
        <v>22</v>
      </c>
      <c r="K90" t="n">
        <v>898</v>
      </c>
      <c r="L90" t="n">
        <v>42</v>
      </c>
      <c r="M90" t="n">
        <v>40</v>
      </c>
      <c r="N90" t="n">
        <v>28</v>
      </c>
      <c r="O90" t="n">
        <v>9</v>
      </c>
    </row>
    <row r="91">
      <c r="B91" t="s">
        <v>69</v>
      </c>
      <c r="C91" t="s">
        <v>70</v>
      </c>
      <c r="D91" t="s">
        <v>161</v>
      </c>
      <c r="E91" t="s">
        <v>159</v>
      </c>
      <c r="F91" t="n">
        <v>933</v>
      </c>
      <c r="G91" t="n">
        <v>881</v>
      </c>
      <c r="H91" t="n">
        <v>52</v>
      </c>
      <c r="I91" s="4" t="n">
        <v>0.944265809217578</v>
      </c>
      <c r="J91" t="s">
        <v>22</v>
      </c>
      <c r="K91" t="n">
        <v>881</v>
      </c>
      <c r="L91" t="n">
        <v>35</v>
      </c>
      <c r="M91" t="n">
        <v>9</v>
      </c>
      <c r="N91" t="n">
        <v>5</v>
      </c>
      <c r="O91" t="n">
        <v>3</v>
      </c>
    </row>
    <row r="92">
      <c r="B92" t="s">
        <v>71</v>
      </c>
      <c r="C92" t="s">
        <v>72</v>
      </c>
      <c r="D92" t="s">
        <v>161</v>
      </c>
      <c r="E92" t="s">
        <v>159</v>
      </c>
      <c r="F92" t="n">
        <v>919</v>
      </c>
      <c r="G92" t="n">
        <v>846</v>
      </c>
      <c r="H92" t="n">
        <v>73</v>
      </c>
      <c r="I92" s="4" t="n">
        <v>0.920565832426551</v>
      </c>
      <c r="J92" t="s">
        <v>22</v>
      </c>
      <c r="K92" t="n">
        <v>846</v>
      </c>
      <c r="L92" t="n">
        <v>36</v>
      </c>
      <c r="M92" t="n">
        <v>16</v>
      </c>
      <c r="N92" t="n">
        <v>12</v>
      </c>
      <c r="O92" t="n">
        <v>9</v>
      </c>
    </row>
    <row r="93">
      <c r="B93" t="s">
        <v>73</v>
      </c>
      <c r="C93" t="s">
        <v>74</v>
      </c>
      <c r="D93" t="s">
        <v>161</v>
      </c>
      <c r="E93" t="s">
        <v>159</v>
      </c>
      <c r="F93" t="n">
        <v>519</v>
      </c>
      <c r="G93" t="n">
        <v>452</v>
      </c>
      <c r="H93" t="n">
        <v>67</v>
      </c>
      <c r="I93" s="4" t="n">
        <v>0.870905587668593</v>
      </c>
      <c r="J93" t="s">
        <v>22</v>
      </c>
      <c r="K93" t="n">
        <v>452</v>
      </c>
      <c r="L93" t="n">
        <v>28</v>
      </c>
      <c r="M93" t="n">
        <v>22</v>
      </c>
      <c r="N93" t="n">
        <v>7</v>
      </c>
      <c r="O93" t="n">
        <v>10</v>
      </c>
    </row>
    <row r="94">
      <c r="B94" t="s">
        <v>75</v>
      </c>
      <c r="C94" t="s">
        <v>76</v>
      </c>
      <c r="D94" t="s">
        <v>161</v>
      </c>
      <c r="E94" t="s">
        <v>159</v>
      </c>
      <c r="F94" t="n">
        <v>502</v>
      </c>
      <c r="G94" t="n">
        <v>458</v>
      </c>
      <c r="H94" t="n">
        <v>44</v>
      </c>
      <c r="I94" s="4" t="n">
        <v>0.912350597609562</v>
      </c>
      <c r="J94" t="s">
        <v>22</v>
      </c>
      <c r="K94" t="n">
        <v>458</v>
      </c>
      <c r="L94" t="n">
        <v>17</v>
      </c>
      <c r="M94" t="n">
        <v>11</v>
      </c>
      <c r="N94" t="n">
        <v>10</v>
      </c>
      <c r="O94" t="n">
        <v>6</v>
      </c>
    </row>
    <row r="95">
      <c r="B95" t="s">
        <v>77</v>
      </c>
      <c r="C95" t="s">
        <v>78</v>
      </c>
      <c r="D95" t="s">
        <v>161</v>
      </c>
      <c r="E95" t="s">
        <v>159</v>
      </c>
      <c r="F95" t="n">
        <v>537</v>
      </c>
      <c r="G95" t="n">
        <v>429</v>
      </c>
      <c r="H95" t="n">
        <v>108</v>
      </c>
      <c r="I95" s="4" t="n">
        <v>0.798882681564246</v>
      </c>
      <c r="J95" t="s">
        <v>22</v>
      </c>
      <c r="K95" t="n">
        <v>429</v>
      </c>
      <c r="L95" t="n">
        <v>31</v>
      </c>
      <c r="M95" t="n">
        <v>42</v>
      </c>
      <c r="N95" t="n">
        <v>20</v>
      </c>
      <c r="O95" t="n">
        <v>15</v>
      </c>
    </row>
    <row r="96">
      <c r="B96" t="s">
        <v>79</v>
      </c>
      <c r="C96" t="s">
        <v>80</v>
      </c>
      <c r="D96" t="s">
        <v>161</v>
      </c>
      <c r="E96" t="s">
        <v>159</v>
      </c>
      <c r="F96" t="n">
        <v>604</v>
      </c>
      <c r="G96" t="n">
        <v>523</v>
      </c>
      <c r="H96" t="n">
        <v>81</v>
      </c>
      <c r="I96" s="4" t="n">
        <v>0.865894039735099</v>
      </c>
      <c r="J96" t="s">
        <v>22</v>
      </c>
      <c r="K96" t="n">
        <v>523</v>
      </c>
      <c r="L96" t="n">
        <v>40</v>
      </c>
      <c r="M96" t="n">
        <v>20</v>
      </c>
      <c r="N96" t="n">
        <v>14</v>
      </c>
      <c r="O96" t="n">
        <v>7</v>
      </c>
    </row>
    <row r="97">
      <c r="B97" t="s">
        <v>81</v>
      </c>
      <c r="C97" t="s">
        <v>82</v>
      </c>
      <c r="D97" t="s">
        <v>161</v>
      </c>
      <c r="E97" t="s">
        <v>159</v>
      </c>
      <c r="F97" t="n">
        <v>533</v>
      </c>
      <c r="G97" t="n">
        <v>480</v>
      </c>
      <c r="H97" t="n">
        <v>53</v>
      </c>
      <c r="I97" s="4" t="n">
        <v>0.900562851782364</v>
      </c>
      <c r="J97" t="s">
        <v>22</v>
      </c>
      <c r="K97" t="n">
        <v>480</v>
      </c>
      <c r="L97" t="n">
        <v>27</v>
      </c>
      <c r="M97" t="n">
        <v>13</v>
      </c>
      <c r="N97" t="n">
        <v>8</v>
      </c>
      <c r="O97" t="n">
        <v>5</v>
      </c>
    </row>
    <row r="98">
      <c r="B98" t="s">
        <v>83</v>
      </c>
      <c r="C98" t="s">
        <v>84</v>
      </c>
      <c r="D98" t="s">
        <v>161</v>
      </c>
      <c r="E98" t="s">
        <v>159</v>
      </c>
      <c r="F98" t="n">
        <v>1888</v>
      </c>
      <c r="G98" t="n">
        <v>1685</v>
      </c>
      <c r="H98" t="n">
        <v>203</v>
      </c>
      <c r="I98" s="4" t="n">
        <v>0.892478813559322</v>
      </c>
      <c r="J98" t="s">
        <v>22</v>
      </c>
      <c r="K98" t="n">
        <v>1685</v>
      </c>
      <c r="L98" t="n">
        <v>88</v>
      </c>
      <c r="M98" t="n">
        <v>68</v>
      </c>
      <c r="N98" t="n">
        <v>33</v>
      </c>
      <c r="O98" t="n">
        <v>14</v>
      </c>
    </row>
    <row r="99">
      <c r="B99" t="s">
        <v>85</v>
      </c>
      <c r="C99" t="s">
        <v>86</v>
      </c>
      <c r="D99" t="s">
        <v>161</v>
      </c>
      <c r="E99" t="s">
        <v>159</v>
      </c>
      <c r="F99" t="n">
        <v>531</v>
      </c>
      <c r="G99" t="n">
        <v>500</v>
      </c>
      <c r="H99" t="n">
        <v>31</v>
      </c>
      <c r="I99" s="4" t="n">
        <v>0.941619585687382</v>
      </c>
      <c r="J99" t="s">
        <v>22</v>
      </c>
      <c r="K99" t="n">
        <v>500</v>
      </c>
      <c r="L99" t="n">
        <v>11</v>
      </c>
      <c r="M99" t="n">
        <v>9</v>
      </c>
      <c r="N99" t="n">
        <v>8</v>
      </c>
      <c r="O99" t="n">
        <v>3</v>
      </c>
    </row>
    <row r="100">
      <c r="B100" t="s">
        <v>87</v>
      </c>
      <c r="C100" t="s">
        <v>88</v>
      </c>
      <c r="D100" t="s">
        <v>161</v>
      </c>
      <c r="E100" t="s">
        <v>159</v>
      </c>
      <c r="F100" t="n">
        <v>750</v>
      </c>
      <c r="G100" t="n">
        <v>721</v>
      </c>
      <c r="H100" t="n">
        <v>29</v>
      </c>
      <c r="I100" s="4" t="n">
        <v>0.961333333333333</v>
      </c>
      <c r="J100" t="s">
        <v>22</v>
      </c>
      <c r="K100" t="n">
        <v>721</v>
      </c>
      <c r="L100" t="n">
        <v>12</v>
      </c>
      <c r="M100" t="n">
        <v>7</v>
      </c>
      <c r="N100" t="n">
        <v>7</v>
      </c>
      <c r="O100" t="n">
        <v>3</v>
      </c>
    </row>
    <row r="101">
      <c r="B101" t="s">
        <v>89</v>
      </c>
      <c r="C101" t="s">
        <v>90</v>
      </c>
      <c r="D101" t="s">
        <v>161</v>
      </c>
      <c r="E101" t="s">
        <v>159</v>
      </c>
      <c r="F101" t="n">
        <v>358</v>
      </c>
      <c r="G101" t="n">
        <v>324</v>
      </c>
      <c r="H101" t="n">
        <v>34</v>
      </c>
      <c r="I101" s="4" t="n">
        <v>0.905027932960894</v>
      </c>
      <c r="J101" t="s">
        <v>22</v>
      </c>
      <c r="K101" t="n">
        <v>324</v>
      </c>
      <c r="L101" t="n">
        <v>15</v>
      </c>
      <c r="M101" t="n">
        <v>12</v>
      </c>
      <c r="N101" t="n">
        <v>5</v>
      </c>
      <c r="O101" t="n">
        <v>2</v>
      </c>
    </row>
    <row r="102">
      <c r="B102" t="s">
        <v>91</v>
      </c>
      <c r="C102" t="s">
        <v>92</v>
      </c>
      <c r="D102" t="s">
        <v>161</v>
      </c>
      <c r="E102" t="s">
        <v>159</v>
      </c>
      <c r="F102" t="n">
        <v>586</v>
      </c>
      <c r="G102" t="n">
        <v>534</v>
      </c>
      <c r="H102" t="n">
        <v>52</v>
      </c>
      <c r="I102" s="4" t="n">
        <v>0.911262798634812</v>
      </c>
      <c r="J102" t="s">
        <v>22</v>
      </c>
      <c r="K102" t="n">
        <v>534</v>
      </c>
      <c r="L102" t="n">
        <v>19</v>
      </c>
      <c r="M102" t="n">
        <v>13</v>
      </c>
      <c r="N102" t="n">
        <v>11</v>
      </c>
      <c r="O102" t="n">
        <v>9</v>
      </c>
    </row>
    <row r="103">
      <c r="B103" t="s">
        <v>93</v>
      </c>
      <c r="C103" t="s">
        <v>94</v>
      </c>
      <c r="D103" t="s">
        <v>161</v>
      </c>
      <c r="E103" t="s">
        <v>159</v>
      </c>
      <c r="F103" t="n">
        <v>310</v>
      </c>
      <c r="G103" t="n">
        <v>278</v>
      </c>
      <c r="H103" t="n">
        <v>32</v>
      </c>
      <c r="I103" s="4" t="n">
        <v>0.896774193548387</v>
      </c>
      <c r="J103" t="s">
        <v>22</v>
      </c>
      <c r="K103" t="n">
        <v>278</v>
      </c>
      <c r="L103" t="n">
        <v>9</v>
      </c>
      <c r="M103" t="n">
        <v>14</v>
      </c>
      <c r="N103" t="n">
        <v>5</v>
      </c>
      <c r="O103" t="n">
        <v>4</v>
      </c>
    </row>
    <row r="104">
      <c r="B104" t="s">
        <v>95</v>
      </c>
      <c r="C104" t="s">
        <v>96</v>
      </c>
      <c r="D104" t="s">
        <v>161</v>
      </c>
      <c r="E104" t="s">
        <v>159</v>
      </c>
      <c r="F104" t="n">
        <v>404</v>
      </c>
      <c r="G104" t="n">
        <v>344</v>
      </c>
      <c r="H104" t="n">
        <v>60</v>
      </c>
      <c r="I104" s="4" t="n">
        <v>0.851485148514851</v>
      </c>
      <c r="J104" t="s">
        <v>22</v>
      </c>
      <c r="K104" t="n">
        <v>344</v>
      </c>
      <c r="L104" t="n">
        <v>26</v>
      </c>
      <c r="M104" t="n">
        <v>14</v>
      </c>
      <c r="N104" t="n">
        <v>15</v>
      </c>
      <c r="O104" t="n">
        <v>5</v>
      </c>
    </row>
    <row r="105">
      <c r="B105" t="s">
        <v>97</v>
      </c>
      <c r="C105" t="s">
        <v>98</v>
      </c>
      <c r="D105" t="s">
        <v>161</v>
      </c>
      <c r="E105" t="s">
        <v>159</v>
      </c>
      <c r="F105" t="n">
        <v>713</v>
      </c>
      <c r="G105" t="n">
        <v>669</v>
      </c>
      <c r="H105" t="n">
        <v>44</v>
      </c>
      <c r="I105" s="4" t="n">
        <v>0.938288920056101</v>
      </c>
      <c r="J105" t="s">
        <v>22</v>
      </c>
      <c r="K105" t="n">
        <v>669</v>
      </c>
      <c r="L105" t="n">
        <v>19</v>
      </c>
      <c r="M105" t="n">
        <v>12</v>
      </c>
      <c r="N105" t="n">
        <v>6</v>
      </c>
      <c r="O105" t="n">
        <v>7</v>
      </c>
    </row>
    <row r="106">
      <c r="B106" t="s">
        <v>99</v>
      </c>
      <c r="C106" t="s">
        <v>100</v>
      </c>
      <c r="D106" t="s">
        <v>161</v>
      </c>
      <c r="E106" t="s">
        <v>159</v>
      </c>
      <c r="F106" t="n">
        <v>585</v>
      </c>
      <c r="G106" t="n">
        <v>559</v>
      </c>
      <c r="H106" t="n">
        <v>26</v>
      </c>
      <c r="I106" s="4" t="n">
        <v>0.955555555555556</v>
      </c>
      <c r="J106" t="s">
        <v>22</v>
      </c>
      <c r="K106" t="n">
        <v>559</v>
      </c>
      <c r="L106" t="n">
        <v>16</v>
      </c>
      <c r="M106" t="n">
        <v>6</v>
      </c>
      <c r="N106" t="n">
        <v>2</v>
      </c>
      <c r="O106" t="n">
        <v>2</v>
      </c>
    </row>
    <row r="107">
      <c r="B107" t="s">
        <v>101</v>
      </c>
      <c r="C107" t="s">
        <v>102</v>
      </c>
      <c r="D107" t="s">
        <v>161</v>
      </c>
      <c r="E107" t="s">
        <v>159</v>
      </c>
      <c r="F107" t="n">
        <v>770</v>
      </c>
      <c r="G107" t="n">
        <v>672</v>
      </c>
      <c r="H107" t="n">
        <v>98</v>
      </c>
      <c r="I107" s="4" t="n">
        <v>0.872727272727273</v>
      </c>
      <c r="J107" t="s">
        <v>22</v>
      </c>
      <c r="K107" t="n">
        <v>672</v>
      </c>
      <c r="L107" t="n">
        <v>30</v>
      </c>
      <c r="M107" t="n">
        <v>26</v>
      </c>
      <c r="N107" t="n">
        <v>19</v>
      </c>
      <c r="O107" t="n">
        <v>23</v>
      </c>
    </row>
    <row r="108">
      <c r="B108" t="s">
        <v>103</v>
      </c>
      <c r="C108" t="s">
        <v>104</v>
      </c>
      <c r="D108" t="s">
        <v>161</v>
      </c>
      <c r="E108" t="s">
        <v>159</v>
      </c>
      <c r="F108" t="n">
        <v>557</v>
      </c>
      <c r="G108" t="n">
        <v>517</v>
      </c>
      <c r="H108" t="n">
        <v>40</v>
      </c>
      <c r="I108" s="4" t="n">
        <v>0.92818671454219</v>
      </c>
      <c r="J108" t="s">
        <v>22</v>
      </c>
      <c r="K108" t="n">
        <v>517</v>
      </c>
      <c r="L108" t="n">
        <v>17</v>
      </c>
      <c r="M108" t="n">
        <v>7</v>
      </c>
      <c r="N108" t="n">
        <v>7</v>
      </c>
      <c r="O108" t="n">
        <v>9</v>
      </c>
    </row>
    <row r="109">
      <c r="B109" t="s">
        <v>105</v>
      </c>
      <c r="C109" t="s">
        <v>106</v>
      </c>
      <c r="D109" t="s">
        <v>161</v>
      </c>
      <c r="E109" t="s">
        <v>159</v>
      </c>
      <c r="F109" t="n">
        <v>640</v>
      </c>
      <c r="G109" t="n">
        <v>586</v>
      </c>
      <c r="H109" t="n">
        <v>54</v>
      </c>
      <c r="I109" s="4" t="n">
        <v>0.915625</v>
      </c>
      <c r="J109" t="s">
        <v>22</v>
      </c>
      <c r="K109" t="n">
        <v>586</v>
      </c>
      <c r="L109" t="n">
        <v>17</v>
      </c>
      <c r="M109" t="n">
        <v>17</v>
      </c>
      <c r="N109" t="n">
        <v>13</v>
      </c>
      <c r="O109" t="n">
        <v>7</v>
      </c>
    </row>
    <row r="110">
      <c r="B110" t="s">
        <v>107</v>
      </c>
      <c r="C110" t="s">
        <v>108</v>
      </c>
      <c r="D110" t="s">
        <v>161</v>
      </c>
      <c r="E110" t="s">
        <v>159</v>
      </c>
      <c r="F110" t="n">
        <v>548</v>
      </c>
      <c r="G110" t="n">
        <v>526</v>
      </c>
      <c r="H110" t="n">
        <v>22</v>
      </c>
      <c r="I110" s="4" t="n">
        <v>0.95985401459854</v>
      </c>
      <c r="J110" t="s">
        <v>22</v>
      </c>
      <c r="K110" t="n">
        <v>526</v>
      </c>
      <c r="L110" t="n">
        <v>17</v>
      </c>
      <c r="M110" t="n">
        <v>1</v>
      </c>
      <c r="N110" t="n">
        <v>3</v>
      </c>
      <c r="O110" t="n">
        <v>1</v>
      </c>
    </row>
    <row r="111">
      <c r="B111" t="s">
        <v>109</v>
      </c>
      <c r="C111" t="s">
        <v>110</v>
      </c>
      <c r="D111" t="s">
        <v>161</v>
      </c>
      <c r="E111" t="s">
        <v>159</v>
      </c>
      <c r="F111" t="n">
        <v>1155</v>
      </c>
      <c r="G111" t="n">
        <v>1036</v>
      </c>
      <c r="H111" t="n">
        <v>119</v>
      </c>
      <c r="I111" s="4" t="n">
        <v>0.896969696969697</v>
      </c>
      <c r="J111" t="s">
        <v>22</v>
      </c>
      <c r="K111" t="n">
        <v>1036</v>
      </c>
      <c r="L111" t="n">
        <v>44</v>
      </c>
      <c r="M111" t="n">
        <v>39</v>
      </c>
      <c r="N111" t="n">
        <v>17</v>
      </c>
      <c r="O111" t="n">
        <v>19</v>
      </c>
    </row>
    <row r="112">
      <c r="B112" t="s">
        <v>111</v>
      </c>
      <c r="C112" t="s">
        <v>112</v>
      </c>
      <c r="D112" t="s">
        <v>161</v>
      </c>
      <c r="E112" t="s">
        <v>159</v>
      </c>
      <c r="F112" t="n">
        <v>1067</v>
      </c>
      <c r="G112" t="n">
        <v>1010</v>
      </c>
      <c r="H112" t="n">
        <v>57</v>
      </c>
      <c r="I112" s="4" t="n">
        <v>0.946579194001874</v>
      </c>
      <c r="J112" t="s">
        <v>22</v>
      </c>
      <c r="K112" t="n">
        <v>1010</v>
      </c>
      <c r="L112" t="n">
        <v>32</v>
      </c>
      <c r="M112" t="n">
        <v>17</v>
      </c>
      <c r="N112" t="n">
        <v>5</v>
      </c>
      <c r="O112" t="n">
        <v>3</v>
      </c>
    </row>
    <row r="113">
      <c r="B113" t="s">
        <v>113</v>
      </c>
      <c r="C113" t="s">
        <v>114</v>
      </c>
      <c r="D113" t="s">
        <v>161</v>
      </c>
      <c r="E113" t="s">
        <v>159</v>
      </c>
      <c r="F113" t="n">
        <v>2</v>
      </c>
      <c r="G113" t="n">
        <v>2</v>
      </c>
      <c r="H113" t="n">
        <v>0</v>
      </c>
      <c r="I113" s="4" t="n">
        <v>1</v>
      </c>
      <c r="J113" t="s">
        <v>22</v>
      </c>
      <c r="K113" t="n">
        <v>2</v>
      </c>
      <c r="L113" t="n">
        <v>0</v>
      </c>
      <c r="M113" t="n">
        <v>0</v>
      </c>
      <c r="N113" t="n">
        <v>0</v>
      </c>
      <c r="O113" t="n">
        <v>0</v>
      </c>
    </row>
    <row r="114">
      <c r="B114" t="s">
        <v>115</v>
      </c>
      <c r="C114" t="s">
        <v>116</v>
      </c>
      <c r="D114" t="s">
        <v>161</v>
      </c>
      <c r="E114" t="s">
        <v>159</v>
      </c>
      <c r="F114" t="n">
        <v>3</v>
      </c>
      <c r="G114" t="n">
        <v>3</v>
      </c>
      <c r="H114" t="n">
        <v>0</v>
      </c>
      <c r="I114" s="4" t="n">
        <v>1</v>
      </c>
      <c r="J114" t="s">
        <v>22</v>
      </c>
      <c r="K114" t="n">
        <v>3</v>
      </c>
      <c r="L114" t="n">
        <v>0</v>
      </c>
      <c r="M114" t="n">
        <v>0</v>
      </c>
      <c r="N114" t="n">
        <v>0</v>
      </c>
      <c r="O114" t="n">
        <v>0</v>
      </c>
    </row>
    <row r="115">
      <c r="B115" t="s">
        <v>119</v>
      </c>
      <c r="C115" t="s">
        <v>120</v>
      </c>
      <c r="D115" t="s">
        <v>161</v>
      </c>
      <c r="E115" t="s">
        <v>159</v>
      </c>
      <c r="F115" t="n">
        <v>2</v>
      </c>
      <c r="G115" t="n">
        <v>2</v>
      </c>
      <c r="H115" t="n">
        <v>0</v>
      </c>
      <c r="I115" s="4" t="n">
        <v>1</v>
      </c>
      <c r="J115" t="s">
        <v>22</v>
      </c>
      <c r="K115" t="n">
        <v>2</v>
      </c>
      <c r="L115" t="n">
        <v>0</v>
      </c>
      <c r="M115" t="n">
        <v>0</v>
      </c>
      <c r="N115" t="n">
        <v>0</v>
      </c>
      <c r="O115" t="n">
        <v>0</v>
      </c>
    </row>
    <row r="116">
      <c r="B116" t="s">
        <v>121</v>
      </c>
      <c r="C116" t="s">
        <v>121</v>
      </c>
      <c r="D116" t="s">
        <v>161</v>
      </c>
      <c r="E116" t="s">
        <v>159</v>
      </c>
      <c r="F116" t="n">
        <v>227</v>
      </c>
      <c r="G116" t="n">
        <v>210</v>
      </c>
      <c r="H116" t="n">
        <v>17</v>
      </c>
      <c r="I116" s="4" t="n">
        <v>0.92511013215859</v>
      </c>
      <c r="J116" t="s">
        <v>22</v>
      </c>
      <c r="K116" t="n">
        <v>210</v>
      </c>
      <c r="L116" t="n">
        <v>9</v>
      </c>
      <c r="M116" t="n">
        <v>2</v>
      </c>
      <c r="N116" t="n">
        <v>4</v>
      </c>
      <c r="O116" t="n">
        <v>2</v>
      </c>
    </row>
    <row r="117">
      <c r="I117" s="4"/>
    </row>
    <row r="118">
      <c r="B118" s="2" t="s">
        <v>22</v>
      </c>
      <c r="C118" s="2" t="s">
        <v>122</v>
      </c>
      <c r="D118" s="2" t="s">
        <v>161</v>
      </c>
      <c r="E118" s="2" t="s">
        <v>159</v>
      </c>
      <c r="F118" s="2" t="n">
        <v>29391</v>
      </c>
      <c r="G118" s="2" t="n">
        <v>26855</v>
      </c>
      <c r="H118" s="2" t="n">
        <v>2536</v>
      </c>
      <c r="I118" s="3" t="n">
        <v>0.913715082848491</v>
      </c>
      <c r="J118" s="2" t="s">
        <v>22</v>
      </c>
      <c r="K118" s="2" t="n">
        <v>26855</v>
      </c>
      <c r="L118" s="2" t="n">
        <v>1031</v>
      </c>
      <c r="M118" s="2" t="n">
        <v>755</v>
      </c>
      <c r="N118" s="2" t="n">
        <v>426</v>
      </c>
      <c r="O118" s="2" t="n">
        <v>324</v>
      </c>
      <c r="P118" s="2"/>
      <c r="Q118" s="2"/>
    </row>
    <row r="119">
      <c r="B119" s="2"/>
      <c r="C119" s="2"/>
      <c r="D119" s="2"/>
      <c r="E119" s="2"/>
      <c r="F119" s="2"/>
      <c r="G119" s="2"/>
      <c r="H119" s="2"/>
      <c r="I119" s="3"/>
      <c r="J119" s="2"/>
      <c r="K119" s="2"/>
      <c r="L119" s="2"/>
      <c r="M119" s="2"/>
      <c r="N119" s="2"/>
      <c r="O119" s="2"/>
      <c r="P119" s="2"/>
      <c r="Q119" s="2"/>
    </row>
    <row r="120">
      <c r="I120" s="4"/>
    </row>
    <row r="121">
      <c r="I121" s="4"/>
    </row>
    <row r="122">
      <c r="A122" s="1" t="s">
        <v>162</v>
      </c>
      <c r="I122" s="4"/>
    </row>
    <row r="123">
      <c r="I123" s="4"/>
    </row>
    <row r="124">
      <c r="B124" s="2" t="s">
        <v>6</v>
      </c>
      <c r="C124" s="2" t="s">
        <v>7</v>
      </c>
      <c r="D124" s="2" t="s">
        <v>149</v>
      </c>
      <c r="E124" s="2" t="s">
        <v>150</v>
      </c>
      <c r="F124" s="2" t="s">
        <v>9</v>
      </c>
      <c r="G124" s="2" t="s">
        <v>151</v>
      </c>
      <c r="H124" s="2" t="s">
        <v>152</v>
      </c>
      <c r="I124" s="3" t="s">
        <v>153</v>
      </c>
      <c r="J124" s="2" t="s">
        <v>13</v>
      </c>
      <c r="K124" s="2" t="s">
        <v>154</v>
      </c>
      <c r="L124" s="2" t="s">
        <v>155</v>
      </c>
      <c r="M124" s="2" t="s">
        <v>156</v>
      </c>
      <c r="N124" s="2" t="s">
        <v>157</v>
      </c>
      <c r="O124" s="2" t="s">
        <v>18</v>
      </c>
    </row>
    <row r="125">
      <c r="B125" t="s">
        <v>19</v>
      </c>
      <c r="C125" t="s">
        <v>20</v>
      </c>
      <c r="D125" t="s">
        <v>163</v>
      </c>
      <c r="E125" t="s">
        <v>159</v>
      </c>
      <c r="F125" t="n">
        <v>2</v>
      </c>
      <c r="G125" t="n">
        <v>2</v>
      </c>
      <c r="H125" t="n">
        <v>0</v>
      </c>
      <c r="I125" s="4" t="n">
        <v>1</v>
      </c>
      <c r="J125" t="s">
        <v>22</v>
      </c>
      <c r="K125" t="n">
        <v>2</v>
      </c>
      <c r="L125" t="n">
        <v>0</v>
      </c>
      <c r="M125" t="n">
        <v>0</v>
      </c>
      <c r="N125" t="n">
        <v>0</v>
      </c>
      <c r="O125" t="n">
        <v>0</v>
      </c>
    </row>
    <row r="126">
      <c r="B126" t="s">
        <v>25</v>
      </c>
      <c r="C126" t="s">
        <v>26</v>
      </c>
      <c r="D126" t="s">
        <v>163</v>
      </c>
      <c r="E126" t="s">
        <v>159</v>
      </c>
      <c r="F126" t="n">
        <v>1</v>
      </c>
      <c r="G126" t="n">
        <v>1</v>
      </c>
      <c r="H126" t="n">
        <v>0</v>
      </c>
      <c r="I126" s="4" t="n">
        <v>1</v>
      </c>
      <c r="J126" t="s">
        <v>22</v>
      </c>
      <c r="K126" t="n">
        <v>1</v>
      </c>
      <c r="L126" t="n">
        <v>0</v>
      </c>
      <c r="M126" t="n">
        <v>0</v>
      </c>
      <c r="N126" t="n">
        <v>0</v>
      </c>
      <c r="O126" t="n">
        <v>0</v>
      </c>
    </row>
    <row r="127">
      <c r="B127" t="s">
        <v>27</v>
      </c>
      <c r="C127" t="s">
        <v>28</v>
      </c>
      <c r="D127" t="s">
        <v>163</v>
      </c>
      <c r="E127" t="s">
        <v>159</v>
      </c>
      <c r="F127" t="n">
        <v>13</v>
      </c>
      <c r="G127" t="n">
        <v>12</v>
      </c>
      <c r="H127" t="n">
        <v>1</v>
      </c>
      <c r="I127" s="4" t="n">
        <v>0.923076923076923</v>
      </c>
      <c r="J127" t="s">
        <v>22</v>
      </c>
      <c r="K127" t="n">
        <v>12</v>
      </c>
      <c r="L127" t="n">
        <v>0</v>
      </c>
      <c r="M127" t="n">
        <v>0</v>
      </c>
      <c r="N127" t="n">
        <v>0</v>
      </c>
      <c r="O127" t="n">
        <v>1</v>
      </c>
    </row>
    <row r="128">
      <c r="B128" t="s">
        <v>29</v>
      </c>
      <c r="C128" t="s">
        <v>30</v>
      </c>
      <c r="D128" t="s">
        <v>163</v>
      </c>
      <c r="E128" t="s">
        <v>159</v>
      </c>
      <c r="F128" t="n">
        <v>438</v>
      </c>
      <c r="G128" t="n">
        <v>399</v>
      </c>
      <c r="H128" t="n">
        <v>39</v>
      </c>
      <c r="I128" s="4" t="n">
        <v>0.910958904109589</v>
      </c>
      <c r="J128" t="s">
        <v>22</v>
      </c>
      <c r="K128" t="n">
        <v>399</v>
      </c>
      <c r="L128" t="n">
        <v>14</v>
      </c>
      <c r="M128" t="n">
        <v>12</v>
      </c>
      <c r="N128" t="n">
        <v>3</v>
      </c>
      <c r="O128" t="n">
        <v>10</v>
      </c>
    </row>
    <row r="129">
      <c r="B129" t="s">
        <v>31</v>
      </c>
      <c r="C129" t="s">
        <v>32</v>
      </c>
      <c r="D129" t="s">
        <v>163</v>
      </c>
      <c r="E129" t="s">
        <v>159</v>
      </c>
      <c r="F129" t="n">
        <v>391</v>
      </c>
      <c r="G129" t="n">
        <v>343</v>
      </c>
      <c r="H129" t="n">
        <v>48</v>
      </c>
      <c r="I129" s="4" t="n">
        <v>0.877237851662404</v>
      </c>
      <c r="J129" t="s">
        <v>22</v>
      </c>
      <c r="K129" t="n">
        <v>343</v>
      </c>
      <c r="L129" t="n">
        <v>18</v>
      </c>
      <c r="M129" t="n">
        <v>11</v>
      </c>
      <c r="N129" t="n">
        <v>13</v>
      </c>
      <c r="O129" t="n">
        <v>6</v>
      </c>
    </row>
    <row r="130">
      <c r="B130" t="s">
        <v>33</v>
      </c>
      <c r="C130" t="s">
        <v>34</v>
      </c>
      <c r="D130" t="s">
        <v>163</v>
      </c>
      <c r="E130" t="s">
        <v>159</v>
      </c>
      <c r="F130" t="n">
        <v>522</v>
      </c>
      <c r="G130" t="n">
        <v>478</v>
      </c>
      <c r="H130" t="n">
        <v>44</v>
      </c>
      <c r="I130" s="4" t="n">
        <v>0.915708812260536</v>
      </c>
      <c r="J130" t="s">
        <v>22</v>
      </c>
      <c r="K130" t="n">
        <v>478</v>
      </c>
      <c r="L130" t="n">
        <v>15</v>
      </c>
      <c r="M130" t="n">
        <v>10</v>
      </c>
      <c r="N130" t="n">
        <v>7</v>
      </c>
      <c r="O130" t="n">
        <v>12</v>
      </c>
    </row>
    <row r="131">
      <c r="B131" t="s">
        <v>35</v>
      </c>
      <c r="C131" t="s">
        <v>36</v>
      </c>
      <c r="D131" t="s">
        <v>163</v>
      </c>
      <c r="E131" t="s">
        <v>159</v>
      </c>
      <c r="F131" t="n">
        <v>452</v>
      </c>
      <c r="G131" t="n">
        <v>418</v>
      </c>
      <c r="H131" t="n">
        <v>34</v>
      </c>
      <c r="I131" s="4" t="n">
        <v>0.924778761061947</v>
      </c>
      <c r="J131" t="s">
        <v>22</v>
      </c>
      <c r="K131" t="n">
        <v>418</v>
      </c>
      <c r="L131" t="n">
        <v>14</v>
      </c>
      <c r="M131" t="n">
        <v>3</v>
      </c>
      <c r="N131" t="n">
        <v>6</v>
      </c>
      <c r="O131" t="n">
        <v>11</v>
      </c>
    </row>
    <row r="132">
      <c r="B132" t="s">
        <v>37</v>
      </c>
      <c r="C132" t="s">
        <v>38</v>
      </c>
      <c r="D132" t="s">
        <v>163</v>
      </c>
      <c r="E132" t="s">
        <v>159</v>
      </c>
      <c r="F132" t="n">
        <v>510</v>
      </c>
      <c r="G132" t="n">
        <v>489</v>
      </c>
      <c r="H132" t="n">
        <v>21</v>
      </c>
      <c r="I132" s="4" t="n">
        <v>0.958823529411765</v>
      </c>
      <c r="J132" t="s">
        <v>22</v>
      </c>
      <c r="K132" t="n">
        <v>489</v>
      </c>
      <c r="L132" t="n">
        <v>11</v>
      </c>
      <c r="M132" t="n">
        <v>2</v>
      </c>
      <c r="N132" t="n">
        <v>1</v>
      </c>
      <c r="O132" t="n">
        <v>7</v>
      </c>
    </row>
    <row r="133">
      <c r="B133" t="s">
        <v>39</v>
      </c>
      <c r="C133" t="s">
        <v>40</v>
      </c>
      <c r="D133" t="s">
        <v>163</v>
      </c>
      <c r="E133" t="s">
        <v>159</v>
      </c>
      <c r="F133" t="n">
        <v>772</v>
      </c>
      <c r="G133" t="n">
        <v>710</v>
      </c>
      <c r="H133" t="n">
        <v>62</v>
      </c>
      <c r="I133" s="4" t="n">
        <v>0.919689119170985</v>
      </c>
      <c r="J133" t="s">
        <v>22</v>
      </c>
      <c r="K133" t="n">
        <v>710</v>
      </c>
      <c r="L133" t="n">
        <v>26</v>
      </c>
      <c r="M133" t="n">
        <v>15</v>
      </c>
      <c r="N133" t="n">
        <v>11</v>
      </c>
      <c r="O133" t="n">
        <v>10</v>
      </c>
    </row>
    <row r="134">
      <c r="B134" t="s">
        <v>41</v>
      </c>
      <c r="C134" t="s">
        <v>42</v>
      </c>
      <c r="D134" t="s">
        <v>163</v>
      </c>
      <c r="E134" t="s">
        <v>159</v>
      </c>
      <c r="F134" t="n">
        <v>341</v>
      </c>
      <c r="G134" t="n">
        <v>266</v>
      </c>
      <c r="H134" t="n">
        <v>75</v>
      </c>
      <c r="I134" s="4" t="n">
        <v>0.780058651026393</v>
      </c>
      <c r="J134" t="s">
        <v>22</v>
      </c>
      <c r="K134" t="n">
        <v>266</v>
      </c>
      <c r="L134" t="n">
        <v>31</v>
      </c>
      <c r="M134" t="n">
        <v>19</v>
      </c>
      <c r="N134" t="n">
        <v>19</v>
      </c>
      <c r="O134" t="n">
        <v>6</v>
      </c>
    </row>
    <row r="135">
      <c r="B135" t="s">
        <v>43</v>
      </c>
      <c r="C135" t="s">
        <v>44</v>
      </c>
      <c r="D135" t="s">
        <v>163</v>
      </c>
      <c r="E135" t="s">
        <v>159</v>
      </c>
      <c r="F135" t="n">
        <v>1025</v>
      </c>
      <c r="G135" t="n">
        <v>968</v>
      </c>
      <c r="H135" t="n">
        <v>57</v>
      </c>
      <c r="I135" s="4" t="n">
        <v>0.944390243902439</v>
      </c>
      <c r="J135" t="s">
        <v>22</v>
      </c>
      <c r="K135" t="n">
        <v>968</v>
      </c>
      <c r="L135" t="n">
        <v>25</v>
      </c>
      <c r="M135" t="n">
        <v>13</v>
      </c>
      <c r="N135" t="n">
        <v>12</v>
      </c>
      <c r="O135" t="n">
        <v>7</v>
      </c>
    </row>
    <row r="136">
      <c r="B136" t="s">
        <v>45</v>
      </c>
      <c r="C136" t="s">
        <v>46</v>
      </c>
      <c r="D136" t="s">
        <v>163</v>
      </c>
      <c r="E136" t="s">
        <v>159</v>
      </c>
      <c r="F136" t="n">
        <v>435</v>
      </c>
      <c r="G136" t="n">
        <v>399</v>
      </c>
      <c r="H136" t="n">
        <v>36</v>
      </c>
      <c r="I136" s="4" t="n">
        <v>0.917241379310345</v>
      </c>
      <c r="J136" t="s">
        <v>22</v>
      </c>
      <c r="K136" t="n">
        <v>399</v>
      </c>
      <c r="L136" t="n">
        <v>21</v>
      </c>
      <c r="M136" t="n">
        <v>6</v>
      </c>
      <c r="N136" t="n">
        <v>6</v>
      </c>
      <c r="O136" t="n">
        <v>3</v>
      </c>
    </row>
    <row r="137">
      <c r="B137" t="s">
        <v>47</v>
      </c>
      <c r="C137" t="s">
        <v>48</v>
      </c>
      <c r="D137" t="s">
        <v>163</v>
      </c>
      <c r="E137" t="s">
        <v>159</v>
      </c>
      <c r="F137" t="n">
        <v>413</v>
      </c>
      <c r="G137" t="n">
        <v>392</v>
      </c>
      <c r="H137" t="n">
        <v>21</v>
      </c>
      <c r="I137" s="4" t="n">
        <v>0.949152542372881</v>
      </c>
      <c r="J137" t="s">
        <v>22</v>
      </c>
      <c r="K137" t="n">
        <v>392</v>
      </c>
      <c r="L137" t="n">
        <v>7</v>
      </c>
      <c r="M137" t="n">
        <v>8</v>
      </c>
      <c r="N137" t="n">
        <v>2</v>
      </c>
      <c r="O137" t="n">
        <v>4</v>
      </c>
    </row>
    <row r="138">
      <c r="B138" t="s">
        <v>49</v>
      </c>
      <c r="C138" t="s">
        <v>50</v>
      </c>
      <c r="D138" t="s">
        <v>163</v>
      </c>
      <c r="E138" t="s">
        <v>159</v>
      </c>
      <c r="F138" t="n">
        <v>522</v>
      </c>
      <c r="G138" t="n">
        <v>450</v>
      </c>
      <c r="H138" t="n">
        <v>72</v>
      </c>
      <c r="I138" s="4" t="n">
        <v>0.862068965517241</v>
      </c>
      <c r="J138" t="s">
        <v>22</v>
      </c>
      <c r="K138" t="n">
        <v>450</v>
      </c>
      <c r="L138" t="n">
        <v>27</v>
      </c>
      <c r="M138" t="n">
        <v>14</v>
      </c>
      <c r="N138" t="n">
        <v>11</v>
      </c>
      <c r="O138" t="n">
        <v>20</v>
      </c>
    </row>
    <row r="139">
      <c r="B139" t="s">
        <v>51</v>
      </c>
      <c r="C139" t="s">
        <v>52</v>
      </c>
      <c r="D139" t="s">
        <v>163</v>
      </c>
      <c r="E139" t="s">
        <v>159</v>
      </c>
      <c r="F139" t="n">
        <v>759</v>
      </c>
      <c r="G139" t="n">
        <v>712</v>
      </c>
      <c r="H139" t="n">
        <v>47</v>
      </c>
      <c r="I139" s="4" t="n">
        <v>0.938076416337286</v>
      </c>
      <c r="J139" t="s">
        <v>22</v>
      </c>
      <c r="K139" t="n">
        <v>712</v>
      </c>
      <c r="L139" t="n">
        <v>18</v>
      </c>
      <c r="M139" t="n">
        <v>13</v>
      </c>
      <c r="N139" t="n">
        <v>9</v>
      </c>
      <c r="O139" t="n">
        <v>7</v>
      </c>
    </row>
    <row r="140">
      <c r="B140" t="s">
        <v>53</v>
      </c>
      <c r="C140" t="s">
        <v>54</v>
      </c>
      <c r="D140" t="s">
        <v>163</v>
      </c>
      <c r="E140" t="s">
        <v>159</v>
      </c>
      <c r="F140" t="n">
        <v>508</v>
      </c>
      <c r="G140" t="n">
        <v>496</v>
      </c>
      <c r="H140" t="n">
        <v>12</v>
      </c>
      <c r="I140" s="4" t="n">
        <v>0.976377952755906</v>
      </c>
      <c r="J140" t="s">
        <v>22</v>
      </c>
      <c r="K140" t="n">
        <v>496</v>
      </c>
      <c r="L140" t="n">
        <v>5</v>
      </c>
      <c r="M140" t="n">
        <v>4</v>
      </c>
      <c r="N140" t="n">
        <v>1</v>
      </c>
      <c r="O140" t="n">
        <v>2</v>
      </c>
    </row>
    <row r="141">
      <c r="B141" t="s">
        <v>55</v>
      </c>
      <c r="C141" t="s">
        <v>56</v>
      </c>
      <c r="D141" t="s">
        <v>163</v>
      </c>
      <c r="E141" t="s">
        <v>159</v>
      </c>
      <c r="F141" t="n">
        <v>307</v>
      </c>
      <c r="G141" t="n">
        <v>293</v>
      </c>
      <c r="H141" t="n">
        <v>14</v>
      </c>
      <c r="I141" s="4" t="n">
        <v>0.954397394136808</v>
      </c>
      <c r="J141" t="s">
        <v>22</v>
      </c>
      <c r="K141" t="n">
        <v>293</v>
      </c>
      <c r="L141" t="n">
        <v>4</v>
      </c>
      <c r="M141" t="n">
        <v>6</v>
      </c>
      <c r="N141" t="n">
        <v>1</v>
      </c>
      <c r="O141" t="n">
        <v>3</v>
      </c>
    </row>
    <row r="142">
      <c r="B142" t="s">
        <v>57</v>
      </c>
      <c r="C142" t="s">
        <v>58</v>
      </c>
      <c r="D142" t="s">
        <v>163</v>
      </c>
      <c r="E142" t="s">
        <v>159</v>
      </c>
      <c r="F142" t="n">
        <v>405</v>
      </c>
      <c r="G142" t="n">
        <v>395</v>
      </c>
      <c r="H142" t="n">
        <v>10</v>
      </c>
      <c r="I142" s="4" t="n">
        <v>0.975308641975309</v>
      </c>
      <c r="J142" t="s">
        <v>22</v>
      </c>
      <c r="K142" t="n">
        <v>395</v>
      </c>
      <c r="L142" t="n">
        <v>4</v>
      </c>
      <c r="M142" t="n">
        <v>3</v>
      </c>
      <c r="N142" t="n">
        <v>2</v>
      </c>
      <c r="O142" t="n">
        <v>1</v>
      </c>
    </row>
    <row r="143">
      <c r="B143" t="s">
        <v>59</v>
      </c>
      <c r="C143" t="s">
        <v>60</v>
      </c>
      <c r="D143" t="s">
        <v>163</v>
      </c>
      <c r="E143" t="s">
        <v>159</v>
      </c>
      <c r="F143" t="n">
        <v>765</v>
      </c>
      <c r="G143" t="n">
        <v>729</v>
      </c>
      <c r="H143" t="n">
        <v>36</v>
      </c>
      <c r="I143" s="4" t="n">
        <v>0.952941176470588</v>
      </c>
      <c r="J143" t="s">
        <v>22</v>
      </c>
      <c r="K143" t="n">
        <v>729</v>
      </c>
      <c r="L143" t="n">
        <v>14</v>
      </c>
      <c r="M143" t="n">
        <v>8</v>
      </c>
      <c r="N143" t="n">
        <v>9</v>
      </c>
      <c r="O143" t="n">
        <v>5</v>
      </c>
    </row>
    <row r="144">
      <c r="B144" t="s">
        <v>61</v>
      </c>
      <c r="C144" t="s">
        <v>62</v>
      </c>
      <c r="D144" t="s">
        <v>163</v>
      </c>
      <c r="E144" t="s">
        <v>159</v>
      </c>
      <c r="F144" t="n">
        <v>1141</v>
      </c>
      <c r="G144" t="n">
        <v>1071</v>
      </c>
      <c r="H144" t="n">
        <v>70</v>
      </c>
      <c r="I144" s="4" t="n">
        <v>0.938650306748466</v>
      </c>
      <c r="J144" t="s">
        <v>22</v>
      </c>
      <c r="K144" t="n">
        <v>1071</v>
      </c>
      <c r="L144" t="n">
        <v>25</v>
      </c>
      <c r="M144" t="n">
        <v>12</v>
      </c>
      <c r="N144" t="n">
        <v>13</v>
      </c>
      <c r="O144" t="n">
        <v>20</v>
      </c>
    </row>
    <row r="145">
      <c r="B145" t="s">
        <v>63</v>
      </c>
      <c r="C145" t="s">
        <v>64</v>
      </c>
      <c r="D145" t="s">
        <v>163</v>
      </c>
      <c r="E145" t="s">
        <v>159</v>
      </c>
      <c r="F145" t="n">
        <v>386</v>
      </c>
      <c r="G145" t="n">
        <v>326</v>
      </c>
      <c r="H145" t="n">
        <v>60</v>
      </c>
      <c r="I145" s="4" t="n">
        <v>0.844559585492228</v>
      </c>
      <c r="J145" t="s">
        <v>22</v>
      </c>
      <c r="K145" t="n">
        <v>326</v>
      </c>
      <c r="L145" t="n">
        <v>21</v>
      </c>
      <c r="M145" t="n">
        <v>17</v>
      </c>
      <c r="N145" t="n">
        <v>7</v>
      </c>
      <c r="O145" t="n">
        <v>15</v>
      </c>
    </row>
    <row r="146">
      <c r="B146" t="s">
        <v>65</v>
      </c>
      <c r="C146" t="s">
        <v>66</v>
      </c>
      <c r="D146" t="s">
        <v>163</v>
      </c>
      <c r="E146" t="s">
        <v>159</v>
      </c>
      <c r="F146" t="n">
        <v>624</v>
      </c>
      <c r="G146" t="n">
        <v>538</v>
      </c>
      <c r="H146" t="n">
        <v>86</v>
      </c>
      <c r="I146" s="4" t="n">
        <v>0.862179487179487</v>
      </c>
      <c r="J146" t="s">
        <v>22</v>
      </c>
      <c r="K146" t="n">
        <v>538</v>
      </c>
      <c r="L146" t="n">
        <v>27</v>
      </c>
      <c r="M146" t="n">
        <v>19</v>
      </c>
      <c r="N146" t="n">
        <v>28</v>
      </c>
      <c r="O146" t="n">
        <v>12</v>
      </c>
    </row>
    <row r="147">
      <c r="B147" t="s">
        <v>67</v>
      </c>
      <c r="C147" t="s">
        <v>68</v>
      </c>
      <c r="D147" t="s">
        <v>163</v>
      </c>
      <c r="E147" t="s">
        <v>159</v>
      </c>
      <c r="F147" t="n">
        <v>849</v>
      </c>
      <c r="G147" t="n">
        <v>674</v>
      </c>
      <c r="H147" t="n">
        <v>175</v>
      </c>
      <c r="I147" s="4" t="n">
        <v>0.793875147232038</v>
      </c>
      <c r="J147" t="s">
        <v>22</v>
      </c>
      <c r="K147" t="n">
        <v>674</v>
      </c>
      <c r="L147" t="n">
        <v>33</v>
      </c>
      <c r="M147" t="n">
        <v>64</v>
      </c>
      <c r="N147" t="n">
        <v>46</v>
      </c>
      <c r="O147" t="n">
        <v>32</v>
      </c>
    </row>
    <row r="148">
      <c r="B148" t="s">
        <v>69</v>
      </c>
      <c r="C148" t="s">
        <v>70</v>
      </c>
      <c r="D148" t="s">
        <v>163</v>
      </c>
      <c r="E148" t="s">
        <v>159</v>
      </c>
      <c r="F148" t="n">
        <v>972</v>
      </c>
      <c r="G148" t="n">
        <v>922</v>
      </c>
      <c r="H148" t="n">
        <v>50</v>
      </c>
      <c r="I148" s="4" t="n">
        <v>0.948559670781893</v>
      </c>
      <c r="J148" t="s">
        <v>22</v>
      </c>
      <c r="K148" t="n">
        <v>922</v>
      </c>
      <c r="L148" t="n">
        <v>22</v>
      </c>
      <c r="M148" t="n">
        <v>15</v>
      </c>
      <c r="N148" t="n">
        <v>6</v>
      </c>
      <c r="O148" t="n">
        <v>7</v>
      </c>
    </row>
    <row r="149">
      <c r="B149" t="s">
        <v>71</v>
      </c>
      <c r="C149" t="s">
        <v>72</v>
      </c>
      <c r="D149" t="s">
        <v>163</v>
      </c>
      <c r="E149" t="s">
        <v>159</v>
      </c>
      <c r="F149" t="n">
        <v>924</v>
      </c>
      <c r="G149" t="n">
        <v>852</v>
      </c>
      <c r="H149" t="n">
        <v>72</v>
      </c>
      <c r="I149" s="4" t="n">
        <v>0.922077922077922</v>
      </c>
      <c r="J149" t="s">
        <v>22</v>
      </c>
      <c r="K149" t="n">
        <v>852</v>
      </c>
      <c r="L149" t="n">
        <v>27</v>
      </c>
      <c r="M149" t="n">
        <v>18</v>
      </c>
      <c r="N149" t="n">
        <v>9</v>
      </c>
      <c r="O149" t="n">
        <v>18</v>
      </c>
    </row>
    <row r="150">
      <c r="B150" t="s">
        <v>73</v>
      </c>
      <c r="C150" t="s">
        <v>74</v>
      </c>
      <c r="D150" t="s">
        <v>163</v>
      </c>
      <c r="E150" t="s">
        <v>159</v>
      </c>
      <c r="F150" t="n">
        <v>419</v>
      </c>
      <c r="G150" t="n">
        <v>314</v>
      </c>
      <c r="H150" t="n">
        <v>105</v>
      </c>
      <c r="I150" s="4" t="n">
        <v>0.749403341288783</v>
      </c>
      <c r="J150" t="s">
        <v>22</v>
      </c>
      <c r="K150" t="n">
        <v>314</v>
      </c>
      <c r="L150" t="n">
        <v>44</v>
      </c>
      <c r="M150" t="n">
        <v>26</v>
      </c>
      <c r="N150" t="n">
        <v>16</v>
      </c>
      <c r="O150" t="n">
        <v>19</v>
      </c>
    </row>
    <row r="151">
      <c r="B151" t="s">
        <v>75</v>
      </c>
      <c r="C151" t="s">
        <v>76</v>
      </c>
      <c r="D151" t="s">
        <v>163</v>
      </c>
      <c r="E151" t="s">
        <v>159</v>
      </c>
      <c r="F151" t="n">
        <v>399</v>
      </c>
      <c r="G151" t="n">
        <v>345</v>
      </c>
      <c r="H151" t="n">
        <v>54</v>
      </c>
      <c r="I151" s="4" t="n">
        <v>0.864661654135338</v>
      </c>
      <c r="J151" t="s">
        <v>22</v>
      </c>
      <c r="K151" t="n">
        <v>345</v>
      </c>
      <c r="L151" t="n">
        <v>28</v>
      </c>
      <c r="M151" t="n">
        <v>12</v>
      </c>
      <c r="N151" t="n">
        <v>9</v>
      </c>
      <c r="O151" t="n">
        <v>5</v>
      </c>
    </row>
    <row r="152">
      <c r="B152" t="s">
        <v>77</v>
      </c>
      <c r="C152" t="s">
        <v>78</v>
      </c>
      <c r="D152" t="s">
        <v>163</v>
      </c>
      <c r="E152" t="s">
        <v>159</v>
      </c>
      <c r="F152" t="n">
        <v>443</v>
      </c>
      <c r="G152" t="n">
        <v>362</v>
      </c>
      <c r="H152" t="n">
        <v>81</v>
      </c>
      <c r="I152" s="4" t="n">
        <v>0.817155756207675</v>
      </c>
      <c r="J152" t="s">
        <v>22</v>
      </c>
      <c r="K152" t="n">
        <v>362</v>
      </c>
      <c r="L152" t="n">
        <v>29</v>
      </c>
      <c r="M152" t="n">
        <v>24</v>
      </c>
      <c r="N152" t="n">
        <v>13</v>
      </c>
      <c r="O152" t="n">
        <v>15</v>
      </c>
    </row>
    <row r="153">
      <c r="B153" t="s">
        <v>79</v>
      </c>
      <c r="C153" t="s">
        <v>80</v>
      </c>
      <c r="D153" t="s">
        <v>163</v>
      </c>
      <c r="E153" t="s">
        <v>159</v>
      </c>
      <c r="F153" t="n">
        <v>310</v>
      </c>
      <c r="G153" t="n">
        <v>282</v>
      </c>
      <c r="H153" t="n">
        <v>28</v>
      </c>
      <c r="I153" s="4" t="n">
        <v>0.909677419354839</v>
      </c>
      <c r="J153" t="s">
        <v>22</v>
      </c>
      <c r="K153" t="n">
        <v>282</v>
      </c>
      <c r="L153" t="n">
        <v>11</v>
      </c>
      <c r="M153" t="n">
        <v>7</v>
      </c>
      <c r="N153" t="n">
        <v>4</v>
      </c>
      <c r="O153" t="n">
        <v>6</v>
      </c>
    </row>
    <row r="154">
      <c r="B154" t="s">
        <v>81</v>
      </c>
      <c r="C154" t="s">
        <v>82</v>
      </c>
      <c r="D154" t="s">
        <v>163</v>
      </c>
      <c r="E154" t="s">
        <v>159</v>
      </c>
      <c r="F154" t="n">
        <v>444</v>
      </c>
      <c r="G154" t="n">
        <v>394</v>
      </c>
      <c r="H154" t="n">
        <v>50</v>
      </c>
      <c r="I154" s="4" t="n">
        <v>0.887387387387387</v>
      </c>
      <c r="J154" t="s">
        <v>22</v>
      </c>
      <c r="K154" t="n">
        <v>394</v>
      </c>
      <c r="L154" t="n">
        <v>16</v>
      </c>
      <c r="M154" t="n">
        <v>14</v>
      </c>
      <c r="N154" t="n">
        <v>10</v>
      </c>
      <c r="O154" t="n">
        <v>10</v>
      </c>
    </row>
    <row r="155">
      <c r="B155" t="s">
        <v>83</v>
      </c>
      <c r="C155" t="s">
        <v>84</v>
      </c>
      <c r="D155" t="s">
        <v>163</v>
      </c>
      <c r="E155" t="s">
        <v>159</v>
      </c>
      <c r="F155" t="n">
        <v>1294</v>
      </c>
      <c r="G155" t="n">
        <v>1091</v>
      </c>
      <c r="H155" t="n">
        <v>203</v>
      </c>
      <c r="I155" s="4" t="n">
        <v>0.843122102009274</v>
      </c>
      <c r="J155" t="s">
        <v>22</v>
      </c>
      <c r="K155" t="n">
        <v>1091</v>
      </c>
      <c r="L155" t="n">
        <v>79</v>
      </c>
      <c r="M155" t="n">
        <v>38</v>
      </c>
      <c r="N155" t="n">
        <v>45</v>
      </c>
      <c r="O155" t="n">
        <v>41</v>
      </c>
    </row>
    <row r="156">
      <c r="B156" t="s">
        <v>85</v>
      </c>
      <c r="C156" t="s">
        <v>86</v>
      </c>
      <c r="D156" t="s">
        <v>163</v>
      </c>
      <c r="E156" t="s">
        <v>159</v>
      </c>
      <c r="F156" t="n">
        <v>416</v>
      </c>
      <c r="G156" t="n">
        <v>407</v>
      </c>
      <c r="H156" t="n">
        <v>9</v>
      </c>
      <c r="I156" s="4" t="n">
        <v>0.978365384615385</v>
      </c>
      <c r="J156" t="s">
        <v>22</v>
      </c>
      <c r="K156" t="n">
        <v>407</v>
      </c>
      <c r="L156" t="n">
        <v>4</v>
      </c>
      <c r="M156" t="n">
        <v>2</v>
      </c>
      <c r="N156" t="n">
        <v>0</v>
      </c>
      <c r="O156" t="n">
        <v>3</v>
      </c>
    </row>
    <row r="157">
      <c r="B157" t="s">
        <v>87</v>
      </c>
      <c r="C157" t="s">
        <v>88</v>
      </c>
      <c r="D157" t="s">
        <v>163</v>
      </c>
      <c r="E157" t="s">
        <v>159</v>
      </c>
      <c r="F157" t="n">
        <v>710</v>
      </c>
      <c r="G157" t="n">
        <v>692</v>
      </c>
      <c r="H157" t="n">
        <v>18</v>
      </c>
      <c r="I157" s="4" t="n">
        <v>0.974647887323944</v>
      </c>
      <c r="J157" t="s">
        <v>22</v>
      </c>
      <c r="K157" t="n">
        <v>692</v>
      </c>
      <c r="L157" t="n">
        <v>8</v>
      </c>
      <c r="M157" t="n">
        <v>4</v>
      </c>
      <c r="N157" t="n">
        <v>5</v>
      </c>
      <c r="O157" t="n">
        <v>1</v>
      </c>
    </row>
    <row r="158">
      <c r="B158" t="s">
        <v>89</v>
      </c>
      <c r="C158" t="s">
        <v>90</v>
      </c>
      <c r="D158" t="s">
        <v>163</v>
      </c>
      <c r="E158" t="s">
        <v>159</v>
      </c>
      <c r="F158" t="n">
        <v>360</v>
      </c>
      <c r="G158" t="n">
        <v>333</v>
      </c>
      <c r="H158" t="n">
        <v>27</v>
      </c>
      <c r="I158" s="4" t="n">
        <v>0.925</v>
      </c>
      <c r="J158" t="s">
        <v>22</v>
      </c>
      <c r="K158" t="n">
        <v>333</v>
      </c>
      <c r="L158" t="n">
        <v>17</v>
      </c>
      <c r="M158" t="n">
        <v>4</v>
      </c>
      <c r="N158" t="n">
        <v>3</v>
      </c>
      <c r="O158" t="n">
        <v>3</v>
      </c>
    </row>
    <row r="159">
      <c r="B159" t="s">
        <v>91</v>
      </c>
      <c r="C159" t="s">
        <v>92</v>
      </c>
      <c r="D159" t="s">
        <v>163</v>
      </c>
      <c r="E159" t="s">
        <v>159</v>
      </c>
      <c r="F159" t="n">
        <v>375</v>
      </c>
      <c r="G159" t="n">
        <v>342</v>
      </c>
      <c r="H159" t="n">
        <v>33</v>
      </c>
      <c r="I159" s="4" t="n">
        <v>0.912</v>
      </c>
      <c r="J159" t="s">
        <v>22</v>
      </c>
      <c r="K159" t="n">
        <v>342</v>
      </c>
      <c r="L159" t="n">
        <v>10</v>
      </c>
      <c r="M159" t="n">
        <v>15</v>
      </c>
      <c r="N159" t="n">
        <v>4</v>
      </c>
      <c r="O159" t="n">
        <v>4</v>
      </c>
    </row>
    <row r="160">
      <c r="B160" t="s">
        <v>93</v>
      </c>
      <c r="C160" t="s">
        <v>94</v>
      </c>
      <c r="D160" t="s">
        <v>163</v>
      </c>
      <c r="E160" t="s">
        <v>159</v>
      </c>
      <c r="F160" t="n">
        <v>322</v>
      </c>
      <c r="G160" t="n">
        <v>288</v>
      </c>
      <c r="H160" t="n">
        <v>34</v>
      </c>
      <c r="I160" s="4" t="n">
        <v>0.894409937888199</v>
      </c>
      <c r="J160" t="s">
        <v>22</v>
      </c>
      <c r="K160" t="n">
        <v>288</v>
      </c>
      <c r="L160" t="n">
        <v>9</v>
      </c>
      <c r="M160" t="n">
        <v>11</v>
      </c>
      <c r="N160" t="n">
        <v>4</v>
      </c>
      <c r="O160" t="n">
        <v>10</v>
      </c>
    </row>
    <row r="161">
      <c r="B161" t="s">
        <v>95</v>
      </c>
      <c r="C161" t="s">
        <v>96</v>
      </c>
      <c r="D161" t="s">
        <v>163</v>
      </c>
      <c r="E161" t="s">
        <v>159</v>
      </c>
      <c r="F161" t="n">
        <v>385</v>
      </c>
      <c r="G161" t="n">
        <v>356</v>
      </c>
      <c r="H161" t="n">
        <v>29</v>
      </c>
      <c r="I161" s="4" t="n">
        <v>0.924675324675325</v>
      </c>
      <c r="J161" t="s">
        <v>22</v>
      </c>
      <c r="K161" t="n">
        <v>356</v>
      </c>
      <c r="L161" t="n">
        <v>12</v>
      </c>
      <c r="M161" t="n">
        <v>11</v>
      </c>
      <c r="N161" t="n">
        <v>4</v>
      </c>
      <c r="O161" t="n">
        <v>2</v>
      </c>
    </row>
    <row r="162">
      <c r="B162" t="s">
        <v>97</v>
      </c>
      <c r="C162" t="s">
        <v>98</v>
      </c>
      <c r="D162" t="s">
        <v>163</v>
      </c>
      <c r="E162" t="s">
        <v>159</v>
      </c>
      <c r="F162" t="n">
        <v>623</v>
      </c>
      <c r="G162" t="n">
        <v>587</v>
      </c>
      <c r="H162" t="n">
        <v>36</v>
      </c>
      <c r="I162" s="4" t="n">
        <v>0.942215088282504</v>
      </c>
      <c r="J162" t="s">
        <v>22</v>
      </c>
      <c r="K162" t="n">
        <v>587</v>
      </c>
      <c r="L162" t="n">
        <v>19</v>
      </c>
      <c r="M162" t="n">
        <v>6</v>
      </c>
      <c r="N162" t="n">
        <v>5</v>
      </c>
      <c r="O162" t="n">
        <v>6</v>
      </c>
    </row>
    <row r="163">
      <c r="B163" t="s">
        <v>99</v>
      </c>
      <c r="C163" t="s">
        <v>100</v>
      </c>
      <c r="D163" t="s">
        <v>163</v>
      </c>
      <c r="E163" t="s">
        <v>159</v>
      </c>
      <c r="F163" t="n">
        <v>585</v>
      </c>
      <c r="G163" t="n">
        <v>574</v>
      </c>
      <c r="H163" t="n">
        <v>11</v>
      </c>
      <c r="I163" s="4" t="n">
        <v>0.981196581196581</v>
      </c>
      <c r="J163" t="s">
        <v>22</v>
      </c>
      <c r="K163" t="n">
        <v>574</v>
      </c>
      <c r="L163" t="n">
        <v>4</v>
      </c>
      <c r="M163" t="n">
        <v>5</v>
      </c>
      <c r="N163" t="n">
        <v>1</v>
      </c>
      <c r="O163" t="n">
        <v>1</v>
      </c>
    </row>
    <row r="164">
      <c r="B164" t="s">
        <v>101</v>
      </c>
      <c r="C164" t="s">
        <v>102</v>
      </c>
      <c r="D164" t="s">
        <v>163</v>
      </c>
      <c r="E164" t="s">
        <v>159</v>
      </c>
      <c r="F164" t="n">
        <v>605</v>
      </c>
      <c r="G164" t="n">
        <v>514</v>
      </c>
      <c r="H164" t="n">
        <v>91</v>
      </c>
      <c r="I164" s="4" t="n">
        <v>0.849586776859504</v>
      </c>
      <c r="J164" t="s">
        <v>22</v>
      </c>
      <c r="K164" t="n">
        <v>514</v>
      </c>
      <c r="L164" t="n">
        <v>32</v>
      </c>
      <c r="M164" t="n">
        <v>32</v>
      </c>
      <c r="N164" t="n">
        <v>16</v>
      </c>
      <c r="O164" t="n">
        <v>11</v>
      </c>
    </row>
    <row r="165">
      <c r="B165" t="s">
        <v>103</v>
      </c>
      <c r="C165" t="s">
        <v>104</v>
      </c>
      <c r="D165" t="s">
        <v>163</v>
      </c>
      <c r="E165" t="s">
        <v>159</v>
      </c>
      <c r="F165" t="n">
        <v>515</v>
      </c>
      <c r="G165" t="n">
        <v>461</v>
      </c>
      <c r="H165" t="n">
        <v>54</v>
      </c>
      <c r="I165" s="4" t="n">
        <v>0.895145631067961</v>
      </c>
      <c r="J165" t="s">
        <v>22</v>
      </c>
      <c r="K165" t="n">
        <v>461</v>
      </c>
      <c r="L165" t="n">
        <v>20</v>
      </c>
      <c r="M165" t="n">
        <v>12</v>
      </c>
      <c r="N165" t="n">
        <v>9</v>
      </c>
      <c r="O165" t="n">
        <v>13</v>
      </c>
    </row>
    <row r="166">
      <c r="B166" t="s">
        <v>105</v>
      </c>
      <c r="C166" t="s">
        <v>106</v>
      </c>
      <c r="D166" t="s">
        <v>163</v>
      </c>
      <c r="E166" t="s">
        <v>159</v>
      </c>
      <c r="F166" t="n">
        <v>612</v>
      </c>
      <c r="G166" t="n">
        <v>543</v>
      </c>
      <c r="H166" t="n">
        <v>69</v>
      </c>
      <c r="I166" s="4" t="n">
        <v>0.887254901960784</v>
      </c>
      <c r="J166" t="s">
        <v>22</v>
      </c>
      <c r="K166" t="n">
        <v>543</v>
      </c>
      <c r="L166" t="n">
        <v>24</v>
      </c>
      <c r="M166" t="n">
        <v>18</v>
      </c>
      <c r="N166" t="n">
        <v>15</v>
      </c>
      <c r="O166" t="n">
        <v>12</v>
      </c>
    </row>
    <row r="167">
      <c r="B167" t="s">
        <v>107</v>
      </c>
      <c r="C167" t="s">
        <v>108</v>
      </c>
      <c r="D167" t="s">
        <v>163</v>
      </c>
      <c r="E167" t="s">
        <v>159</v>
      </c>
      <c r="F167" t="n">
        <v>522</v>
      </c>
      <c r="G167" t="n">
        <v>498</v>
      </c>
      <c r="H167" t="n">
        <v>24</v>
      </c>
      <c r="I167" s="4" t="n">
        <v>0.954022988505747</v>
      </c>
      <c r="J167" t="s">
        <v>22</v>
      </c>
      <c r="K167" t="n">
        <v>498</v>
      </c>
      <c r="L167" t="n">
        <v>6</v>
      </c>
      <c r="M167" t="n">
        <v>0</v>
      </c>
      <c r="N167" t="n">
        <v>11</v>
      </c>
      <c r="O167" t="n">
        <v>7</v>
      </c>
    </row>
    <row r="168">
      <c r="B168" t="s">
        <v>109</v>
      </c>
      <c r="C168" t="s">
        <v>110</v>
      </c>
      <c r="D168" t="s">
        <v>163</v>
      </c>
      <c r="E168" t="s">
        <v>159</v>
      </c>
      <c r="F168" t="n">
        <v>740</v>
      </c>
      <c r="G168" t="n">
        <v>630</v>
      </c>
      <c r="H168" t="n">
        <v>110</v>
      </c>
      <c r="I168" s="4" t="n">
        <v>0.851351351351351</v>
      </c>
      <c r="J168" t="s">
        <v>22</v>
      </c>
      <c r="K168" t="n">
        <v>630</v>
      </c>
      <c r="L168" t="n">
        <v>34</v>
      </c>
      <c r="M168" t="n">
        <v>18</v>
      </c>
      <c r="N168" t="n">
        <v>15</v>
      </c>
      <c r="O168" t="n">
        <v>43</v>
      </c>
    </row>
    <row r="169">
      <c r="B169" t="s">
        <v>111</v>
      </c>
      <c r="C169" t="s">
        <v>112</v>
      </c>
      <c r="D169" t="s">
        <v>163</v>
      </c>
      <c r="E169" t="s">
        <v>159</v>
      </c>
      <c r="F169" t="n">
        <v>1146</v>
      </c>
      <c r="G169" t="n">
        <v>1004</v>
      </c>
      <c r="H169" t="n">
        <v>142</v>
      </c>
      <c r="I169" s="4" t="n">
        <v>0.8760907504363</v>
      </c>
      <c r="J169" t="s">
        <v>22</v>
      </c>
      <c r="K169" t="n">
        <v>1004</v>
      </c>
      <c r="L169" t="n">
        <v>29</v>
      </c>
      <c r="M169" t="n">
        <v>27</v>
      </c>
      <c r="N169" t="n">
        <v>29</v>
      </c>
      <c r="O169" t="n">
        <v>57</v>
      </c>
    </row>
    <row r="170">
      <c r="B170" t="s">
        <v>113</v>
      </c>
      <c r="C170" t="s">
        <v>114</v>
      </c>
      <c r="D170" t="s">
        <v>163</v>
      </c>
      <c r="E170" t="s">
        <v>159</v>
      </c>
      <c r="F170" t="n">
        <v>2</v>
      </c>
      <c r="G170" t="n">
        <v>2</v>
      </c>
      <c r="H170" t="n">
        <v>0</v>
      </c>
      <c r="I170" s="4" t="n">
        <v>1</v>
      </c>
      <c r="J170" t="s">
        <v>22</v>
      </c>
      <c r="K170" t="n">
        <v>2</v>
      </c>
      <c r="L170" t="n">
        <v>0</v>
      </c>
      <c r="M170" t="n">
        <v>0</v>
      </c>
      <c r="N170" t="n">
        <v>0</v>
      </c>
      <c r="O170" t="n">
        <v>0</v>
      </c>
    </row>
    <row r="171">
      <c r="B171" t="s">
        <v>115</v>
      </c>
      <c r="C171" t="s">
        <v>116</v>
      </c>
      <c r="D171" t="s">
        <v>163</v>
      </c>
      <c r="E171" t="s">
        <v>159</v>
      </c>
      <c r="F171" t="n">
        <v>1</v>
      </c>
      <c r="G171" t="n">
        <v>1</v>
      </c>
      <c r="H171" t="n">
        <v>0</v>
      </c>
      <c r="I171" s="4" t="n">
        <v>1</v>
      </c>
      <c r="J171" t="s">
        <v>22</v>
      </c>
      <c r="K171" t="n">
        <v>1</v>
      </c>
      <c r="L171" t="n">
        <v>0</v>
      </c>
      <c r="M171" t="n">
        <v>0</v>
      </c>
      <c r="N171" t="n">
        <v>0</v>
      </c>
      <c r="O171" t="n">
        <v>0</v>
      </c>
    </row>
    <row r="172">
      <c r="B172" t="s">
        <v>117</v>
      </c>
      <c r="C172" t="s">
        <v>118</v>
      </c>
      <c r="D172" t="s">
        <v>163</v>
      </c>
      <c r="E172" t="s">
        <v>159</v>
      </c>
      <c r="F172" t="n">
        <v>2</v>
      </c>
      <c r="G172" t="n">
        <v>1</v>
      </c>
      <c r="H172" t="n">
        <v>1</v>
      </c>
      <c r="I172" s="4" t="n">
        <v>0.5</v>
      </c>
      <c r="J172" t="s">
        <v>22</v>
      </c>
      <c r="K172" t="n">
        <v>1</v>
      </c>
      <c r="L172" t="n">
        <v>0</v>
      </c>
      <c r="M172" t="n">
        <v>0</v>
      </c>
      <c r="N172" t="n">
        <v>0</v>
      </c>
      <c r="O172" t="n">
        <v>1</v>
      </c>
    </row>
    <row r="173">
      <c r="B173" t="s">
        <v>119</v>
      </c>
      <c r="C173" t="s">
        <v>120</v>
      </c>
      <c r="D173" t="s">
        <v>163</v>
      </c>
      <c r="E173" t="s">
        <v>159</v>
      </c>
      <c r="F173" t="n">
        <v>1</v>
      </c>
      <c r="G173" t="n">
        <v>1</v>
      </c>
      <c r="H173" t="n">
        <v>0</v>
      </c>
      <c r="I173" s="4" t="n">
        <v>1</v>
      </c>
      <c r="J173" t="s">
        <v>22</v>
      </c>
      <c r="K173" t="n">
        <v>1</v>
      </c>
      <c r="L173" t="n">
        <v>0</v>
      </c>
      <c r="M173" t="n">
        <v>0</v>
      </c>
      <c r="N173" t="n">
        <v>0</v>
      </c>
      <c r="O173" t="n">
        <v>0</v>
      </c>
    </row>
    <row r="174">
      <c r="B174" t="s">
        <v>121</v>
      </c>
      <c r="C174" t="s">
        <v>121</v>
      </c>
      <c r="D174" t="s">
        <v>163</v>
      </c>
      <c r="E174" t="s">
        <v>159</v>
      </c>
      <c r="F174" t="n">
        <v>213</v>
      </c>
      <c r="G174" t="n">
        <v>196</v>
      </c>
      <c r="H174" t="n">
        <v>17</v>
      </c>
      <c r="I174" s="4" t="n">
        <v>0.92018779342723</v>
      </c>
      <c r="J174" t="s">
        <v>22</v>
      </c>
      <c r="K174" t="n">
        <v>196</v>
      </c>
      <c r="L174" t="n">
        <v>6</v>
      </c>
      <c r="M174" t="n">
        <v>2</v>
      </c>
      <c r="N174" t="n">
        <v>6</v>
      </c>
      <c r="O174" t="n">
        <v>3</v>
      </c>
    </row>
    <row r="175">
      <c r="I175" s="4"/>
    </row>
    <row r="176">
      <c r="B176" s="2" t="s">
        <v>22</v>
      </c>
      <c r="C176" s="2" t="s">
        <v>122</v>
      </c>
      <c r="D176" s="2" t="s">
        <v>163</v>
      </c>
      <c r="E176" s="2" t="s">
        <v>159</v>
      </c>
      <c r="F176" s="2" t="n">
        <v>24921</v>
      </c>
      <c r="G176" s="2" t="n">
        <v>22553</v>
      </c>
      <c r="H176" s="2" t="n">
        <v>2368</v>
      </c>
      <c r="I176" s="3" t="n">
        <v>0.904979735965652</v>
      </c>
      <c r="J176" s="2" t="s">
        <v>22</v>
      </c>
      <c r="K176" s="2" t="n">
        <v>22553</v>
      </c>
      <c r="L176" s="2" t="n">
        <v>850</v>
      </c>
      <c r="M176" s="2" t="n">
        <v>580</v>
      </c>
      <c r="N176" s="2" t="n">
        <v>446</v>
      </c>
      <c r="O176" s="2" t="n">
        <v>492</v>
      </c>
      <c r="P176" s="2"/>
      <c r="Q176" s="2"/>
    </row>
    <row r="177">
      <c r="B177" s="2"/>
      <c r="C177" s="2"/>
      <c r="D177" s="2"/>
      <c r="E177" s="2"/>
      <c r="F177" s="2"/>
      <c r="G177" s="2"/>
      <c r="H177" s="2"/>
      <c r="I177" s="3"/>
      <c r="J177" s="2"/>
      <c r="K177" s="2"/>
      <c r="L177" s="2"/>
      <c r="M177" s="2"/>
      <c r="N177" s="2"/>
      <c r="O177" s="2"/>
      <c r="P177" s="2"/>
      <c r="Q177" s="2"/>
    </row>
  </sheetData>
  <pageMargins left="0.7" right="0.7" top="0.75" bottom="0.75" header="0.3" footer="0.3"/>
  <pageSetup paperSize="9" orientation="portrait" horizontalDpi="300" verticalDpi="300" r:id="rId2"/>
  <tableParts count="3">
    <tablePart r:id="rId5"/>
    <tablePart r:id="rId6"/>
    <tablePart r:id="rId7"/>
  </tablePart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sheetPr>
    <tabColor rgb="FF00A9CE"/>
  </sheetPr>
  <dimension ref="A1"/>
  <sheetViews>
    <sheetView workbookViewId="0" zoomScale="70" showGridLines="1" tabSelected="false"/>
  </sheetViews>
  <sheetFormatPr defaultRowHeight="15.0" baseColWidth="10"/>
  <cols>
    <col min="1" max="1" width="9.14" hidden="0" customWidth="1"/>
    <col min="2" max="2" width="17.71" hidden="0" customWidth="1"/>
    <col min="3" max="3" width="95.71" hidden="0" customWidth="1"/>
    <col min="4" max="4" width="23.71" hidden="0" customWidth="1"/>
    <col min="5" max="5" width="48.71" hidden="0" customWidth="1"/>
    <col min="6" max="6" width="19.71" hidden="0" customWidth="1"/>
    <col min="7" max="7" width="19.71" hidden="0" customWidth="1"/>
    <col min="8" max="8" width="19.71" hidden="0" customWidth="1"/>
    <col min="9" max="9" width="29.21" hidden="0" customWidth="1"/>
    <col min="10" max="10" width="5.21" hidden="0" customWidth="1"/>
    <col min="11" max="11" width="21.21" hidden="0" customWidth="1"/>
    <col min="12" max="12" width="21.21" hidden="0" customWidth="1"/>
    <col min="13" max="13" width="21.21" hidden="0" customWidth="1"/>
    <col min="14" max="14" width="21.21" hidden="0" customWidth="1"/>
    <col min="15" max="15" width="21.21" hidden="0" customWidth="1"/>
  </cols>
  <sheetData>
    <row r="1">
      <c r="A1" s="1" t="s">
        <v>164</v>
      </c>
      <c r="I1" s="4"/>
    </row>
    <row r="2">
      <c r="A2" t="s">
        <v>1</v>
      </c>
      <c r="I2" s="4"/>
    </row>
    <row r="3">
      <c r="A3" t="s">
        <v>2</v>
      </c>
      <c r="I3" s="4"/>
    </row>
    <row r="4">
      <c r="A4" t="s">
        <v>3</v>
      </c>
      <c r="I4" s="4"/>
    </row>
    <row r="5">
      <c r="I5" s="4"/>
    </row>
    <row r="6">
      <c r="I6" s="4"/>
    </row>
    <row r="7">
      <c r="A7" s="1" t="s">
        <v>147</v>
      </c>
      <c r="I7" s="4"/>
    </row>
    <row r="8">
      <c r="F8" s="2" t="s">
        <v>148</v>
      </c>
      <c r="G8" s="2"/>
      <c r="H8" s="2"/>
      <c r="I8" s="3" t="s">
        <v>5</v>
      </c>
      <c r="J8" s="2"/>
      <c r="K8" s="2" t="s">
        <v>148</v>
      </c>
      <c r="L8" s="2"/>
      <c r="M8" s="2"/>
      <c r="N8" s="2"/>
      <c r="O8" s="2"/>
      <c r="P8" s="2"/>
      <c r="Q8" s="2"/>
    </row>
    <row r="9">
      <c r="B9" s="2" t="s">
        <v>6</v>
      </c>
      <c r="C9" s="2" t="s">
        <v>7</v>
      </c>
      <c r="D9" s="2" t="s">
        <v>149</v>
      </c>
      <c r="E9" s="2" t="s">
        <v>165</v>
      </c>
      <c r="F9" s="2" t="s">
        <v>9</v>
      </c>
      <c r="G9" s="2" t="s">
        <v>151</v>
      </c>
      <c r="H9" s="2" t="s">
        <v>152</v>
      </c>
      <c r="I9" s="3" t="s">
        <v>153</v>
      </c>
      <c r="J9" s="2" t="s">
        <v>13</v>
      </c>
      <c r="K9" s="2" t="s">
        <v>154</v>
      </c>
      <c r="L9" s="2" t="s">
        <v>155</v>
      </c>
      <c r="M9" s="2" t="s">
        <v>156</v>
      </c>
      <c r="N9" s="2" t="s">
        <v>157</v>
      </c>
      <c r="O9" s="2" t="s">
        <v>18</v>
      </c>
    </row>
    <row r="10">
      <c r="B10" t="s">
        <v>19</v>
      </c>
      <c r="C10" t="s">
        <v>20</v>
      </c>
      <c r="D10" t="s">
        <v>158</v>
      </c>
      <c r="E10" t="s">
        <v>166</v>
      </c>
      <c r="F10" t="n">
        <v>1</v>
      </c>
      <c r="G10" t="n">
        <v>1</v>
      </c>
      <c r="H10" t="n">
        <v>0</v>
      </c>
      <c r="I10" s="4" t="n">
        <v>1</v>
      </c>
      <c r="J10" t="s">
        <v>22</v>
      </c>
      <c r="K10" t="n">
        <v>1</v>
      </c>
      <c r="L10" t="n">
        <v>0</v>
      </c>
      <c r="M10" t="n">
        <v>0</v>
      </c>
      <c r="N10" t="n">
        <v>0</v>
      </c>
      <c r="O10" t="n">
        <v>0</v>
      </c>
    </row>
    <row r="11">
      <c r="B11" t="s">
        <v>19</v>
      </c>
      <c r="C11" t="s">
        <v>20</v>
      </c>
      <c r="D11" t="s">
        <v>158</v>
      </c>
      <c r="E11" t="s">
        <v>167</v>
      </c>
      <c r="F11" t="n">
        <v>2</v>
      </c>
      <c r="G11" t="n">
        <v>2</v>
      </c>
      <c r="H11" t="n">
        <v>0</v>
      </c>
      <c r="I11" s="4" t="n">
        <v>1</v>
      </c>
      <c r="J11" t="s">
        <v>22</v>
      </c>
      <c r="K11" t="n">
        <v>2</v>
      </c>
      <c r="L11" t="n">
        <v>0</v>
      </c>
      <c r="M11" t="n">
        <v>0</v>
      </c>
      <c r="N11" t="n">
        <v>0</v>
      </c>
      <c r="O11" t="n">
        <v>0</v>
      </c>
    </row>
    <row r="12">
      <c r="B12" t="s">
        <v>25</v>
      </c>
      <c r="C12" t="s">
        <v>26</v>
      </c>
      <c r="D12" t="s">
        <v>158</v>
      </c>
      <c r="E12" t="s">
        <v>168</v>
      </c>
      <c r="F12" t="n">
        <v>2</v>
      </c>
      <c r="G12" t="n">
        <v>2</v>
      </c>
      <c r="H12" t="n">
        <v>0</v>
      </c>
      <c r="I12" s="4" t="n">
        <v>1</v>
      </c>
      <c r="J12" t="s">
        <v>22</v>
      </c>
      <c r="K12" t="n">
        <v>2</v>
      </c>
      <c r="L12" t="n">
        <v>0</v>
      </c>
      <c r="M12" t="n">
        <v>0</v>
      </c>
      <c r="N12" t="n">
        <v>0</v>
      </c>
      <c r="O12" t="n">
        <v>0</v>
      </c>
    </row>
    <row r="13">
      <c r="B13" t="s">
        <v>25</v>
      </c>
      <c r="C13" t="s">
        <v>26</v>
      </c>
      <c r="D13" t="s">
        <v>158</v>
      </c>
      <c r="E13" t="s">
        <v>167</v>
      </c>
      <c r="F13" t="n">
        <v>1</v>
      </c>
      <c r="G13" t="n">
        <v>1</v>
      </c>
      <c r="H13" t="n">
        <v>0</v>
      </c>
      <c r="I13" s="4" t="n">
        <v>1</v>
      </c>
      <c r="J13" t="s">
        <v>22</v>
      </c>
      <c r="K13" t="n">
        <v>1</v>
      </c>
      <c r="L13" t="n">
        <v>0</v>
      </c>
      <c r="M13" t="n">
        <v>0</v>
      </c>
      <c r="N13" t="n">
        <v>0</v>
      </c>
      <c r="O13" t="n">
        <v>0</v>
      </c>
    </row>
    <row r="14">
      <c r="B14" t="s">
        <v>27</v>
      </c>
      <c r="C14" t="s">
        <v>28</v>
      </c>
      <c r="D14" t="s">
        <v>158</v>
      </c>
      <c r="E14" t="s">
        <v>169</v>
      </c>
      <c r="F14" t="n">
        <v>7</v>
      </c>
      <c r="G14" t="n">
        <v>7</v>
      </c>
      <c r="H14" t="n">
        <v>0</v>
      </c>
      <c r="I14" s="4" t="n">
        <v>1</v>
      </c>
      <c r="J14" t="s">
        <v>22</v>
      </c>
      <c r="K14" t="n">
        <v>7</v>
      </c>
      <c r="L14" t="n">
        <v>0</v>
      </c>
      <c r="M14" t="n">
        <v>0</v>
      </c>
      <c r="N14" t="n">
        <v>0</v>
      </c>
      <c r="O14" t="n">
        <v>0</v>
      </c>
    </row>
    <row r="15">
      <c r="B15" t="s">
        <v>27</v>
      </c>
      <c r="C15" t="s">
        <v>28</v>
      </c>
      <c r="D15" t="s">
        <v>158</v>
      </c>
      <c r="E15" t="s">
        <v>168</v>
      </c>
      <c r="F15" t="n">
        <v>2</v>
      </c>
      <c r="G15" t="n">
        <v>2</v>
      </c>
      <c r="H15" t="n">
        <v>0</v>
      </c>
      <c r="I15" s="4" t="n">
        <v>1</v>
      </c>
      <c r="J15" t="s">
        <v>22</v>
      </c>
      <c r="K15" t="n">
        <v>2</v>
      </c>
      <c r="L15" t="n">
        <v>0</v>
      </c>
      <c r="M15" t="n">
        <v>0</v>
      </c>
      <c r="N15" t="n">
        <v>0</v>
      </c>
      <c r="O15" t="n">
        <v>0</v>
      </c>
    </row>
    <row r="16">
      <c r="B16" t="s">
        <v>27</v>
      </c>
      <c r="C16" t="s">
        <v>28</v>
      </c>
      <c r="D16" t="s">
        <v>158</v>
      </c>
      <c r="E16" t="s">
        <v>170</v>
      </c>
      <c r="F16" t="n">
        <v>4</v>
      </c>
      <c r="G16" t="n">
        <v>4</v>
      </c>
      <c r="H16" t="n">
        <v>0</v>
      </c>
      <c r="I16" s="4" t="n">
        <v>1</v>
      </c>
      <c r="J16" t="s">
        <v>22</v>
      </c>
      <c r="K16" t="n">
        <v>4</v>
      </c>
      <c r="L16" t="n">
        <v>0</v>
      </c>
      <c r="M16" t="n">
        <v>0</v>
      </c>
      <c r="N16" t="n">
        <v>0</v>
      </c>
      <c r="O16" t="n">
        <v>0</v>
      </c>
    </row>
    <row r="17">
      <c r="B17" t="s">
        <v>27</v>
      </c>
      <c r="C17" t="s">
        <v>28</v>
      </c>
      <c r="D17" t="s">
        <v>158</v>
      </c>
      <c r="E17" t="s">
        <v>171</v>
      </c>
      <c r="F17" t="n">
        <v>4</v>
      </c>
      <c r="G17" t="n">
        <v>2</v>
      </c>
      <c r="H17" t="n">
        <v>2</v>
      </c>
      <c r="I17" s="4" t="n">
        <v>0.5</v>
      </c>
      <c r="J17" t="s">
        <v>22</v>
      </c>
      <c r="K17" t="n">
        <v>2</v>
      </c>
      <c r="L17" t="n">
        <v>0</v>
      </c>
      <c r="M17" t="n">
        <v>0</v>
      </c>
      <c r="N17" t="n">
        <v>0</v>
      </c>
      <c r="O17" t="n">
        <v>2</v>
      </c>
    </row>
    <row r="18">
      <c r="B18" t="s">
        <v>27</v>
      </c>
      <c r="C18" t="s">
        <v>28</v>
      </c>
      <c r="D18" t="s">
        <v>158</v>
      </c>
      <c r="E18" t="s">
        <v>166</v>
      </c>
      <c r="F18" t="n">
        <v>1</v>
      </c>
      <c r="G18" t="n">
        <v>1</v>
      </c>
      <c r="H18" t="n">
        <v>0</v>
      </c>
      <c r="I18" s="4" t="n">
        <v>1</v>
      </c>
      <c r="J18" t="s">
        <v>22</v>
      </c>
      <c r="K18" t="n">
        <v>1</v>
      </c>
      <c r="L18" t="n">
        <v>0</v>
      </c>
      <c r="M18" t="n">
        <v>0</v>
      </c>
      <c r="N18" t="n">
        <v>0</v>
      </c>
      <c r="O18" t="n">
        <v>0</v>
      </c>
    </row>
    <row r="19">
      <c r="B19" t="s">
        <v>27</v>
      </c>
      <c r="C19" t="s">
        <v>28</v>
      </c>
      <c r="D19" t="s">
        <v>158</v>
      </c>
      <c r="E19" t="s">
        <v>167</v>
      </c>
      <c r="F19" t="n">
        <v>3</v>
      </c>
      <c r="G19" t="n">
        <v>3</v>
      </c>
      <c r="H19" t="n">
        <v>0</v>
      </c>
      <c r="I19" s="4" t="n">
        <v>1</v>
      </c>
      <c r="J19" t="s">
        <v>22</v>
      </c>
      <c r="K19" t="n">
        <v>3</v>
      </c>
      <c r="L19" t="n">
        <v>0</v>
      </c>
      <c r="M19" t="n">
        <v>0</v>
      </c>
      <c r="N19" t="n">
        <v>0</v>
      </c>
      <c r="O19" t="n">
        <v>0</v>
      </c>
    </row>
    <row r="20">
      <c r="B20" t="s">
        <v>29</v>
      </c>
      <c r="C20" t="s">
        <v>30</v>
      </c>
      <c r="D20" t="s">
        <v>158</v>
      </c>
      <c r="E20" t="s">
        <v>169</v>
      </c>
      <c r="F20" t="n">
        <v>235</v>
      </c>
      <c r="G20" t="n">
        <v>208</v>
      </c>
      <c r="H20" t="n">
        <v>27</v>
      </c>
      <c r="I20" s="4" t="n">
        <v>0.885106382978723</v>
      </c>
      <c r="J20" t="s">
        <v>22</v>
      </c>
      <c r="K20" t="n">
        <v>208</v>
      </c>
      <c r="L20" t="n">
        <v>16</v>
      </c>
      <c r="M20" t="n">
        <v>9</v>
      </c>
      <c r="N20" t="n">
        <v>1</v>
      </c>
      <c r="O20" t="n">
        <v>1</v>
      </c>
    </row>
    <row r="21">
      <c r="B21" t="s">
        <v>29</v>
      </c>
      <c r="C21" t="s">
        <v>30</v>
      </c>
      <c r="D21" t="s">
        <v>158</v>
      </c>
      <c r="E21" t="s">
        <v>172</v>
      </c>
      <c r="F21" t="n">
        <v>33</v>
      </c>
      <c r="G21" t="n">
        <v>33</v>
      </c>
      <c r="H21" t="n">
        <v>0</v>
      </c>
      <c r="I21" s="4" t="n">
        <v>1</v>
      </c>
      <c r="J21" t="s">
        <v>22</v>
      </c>
      <c r="K21" t="n">
        <v>33</v>
      </c>
      <c r="L21" t="n">
        <v>0</v>
      </c>
      <c r="M21" t="n">
        <v>0</v>
      </c>
      <c r="N21" t="n">
        <v>0</v>
      </c>
      <c r="O21" t="n">
        <v>0</v>
      </c>
    </row>
    <row r="22">
      <c r="B22" t="s">
        <v>29</v>
      </c>
      <c r="C22" t="s">
        <v>30</v>
      </c>
      <c r="D22" t="s">
        <v>158</v>
      </c>
      <c r="E22" t="s">
        <v>168</v>
      </c>
      <c r="F22" t="n">
        <v>22</v>
      </c>
      <c r="G22" t="n">
        <v>21</v>
      </c>
      <c r="H22" t="n">
        <v>1</v>
      </c>
      <c r="I22" s="4" t="n">
        <v>0.954545454545455</v>
      </c>
      <c r="J22" t="s">
        <v>22</v>
      </c>
      <c r="K22" t="n">
        <v>21</v>
      </c>
      <c r="L22" t="n">
        <v>0</v>
      </c>
      <c r="M22" t="n">
        <v>0</v>
      </c>
      <c r="N22" t="n">
        <v>0</v>
      </c>
      <c r="O22" t="n">
        <v>1</v>
      </c>
    </row>
    <row r="23">
      <c r="B23" t="s">
        <v>29</v>
      </c>
      <c r="C23" t="s">
        <v>30</v>
      </c>
      <c r="D23" t="s">
        <v>158</v>
      </c>
      <c r="E23" t="s">
        <v>173</v>
      </c>
      <c r="F23" t="n">
        <v>28</v>
      </c>
      <c r="G23" t="n">
        <v>28</v>
      </c>
      <c r="H23" t="n">
        <v>0</v>
      </c>
      <c r="I23" s="4" t="n">
        <v>1</v>
      </c>
      <c r="J23" t="s">
        <v>22</v>
      </c>
      <c r="K23" t="n">
        <v>28</v>
      </c>
      <c r="L23" t="n">
        <v>0</v>
      </c>
      <c r="M23" t="n">
        <v>0</v>
      </c>
      <c r="N23" t="n">
        <v>0</v>
      </c>
      <c r="O23" t="n">
        <v>0</v>
      </c>
    </row>
    <row r="24">
      <c r="B24" t="s">
        <v>29</v>
      </c>
      <c r="C24" t="s">
        <v>30</v>
      </c>
      <c r="D24" t="s">
        <v>158</v>
      </c>
      <c r="E24" t="s">
        <v>174</v>
      </c>
      <c r="F24" t="n">
        <v>36</v>
      </c>
      <c r="G24" t="n">
        <v>31</v>
      </c>
      <c r="H24" t="n">
        <v>5</v>
      </c>
      <c r="I24" s="4" t="n">
        <v>0.861111111111111</v>
      </c>
      <c r="J24" t="s">
        <v>22</v>
      </c>
      <c r="K24" t="n">
        <v>31</v>
      </c>
      <c r="L24" t="n">
        <v>3</v>
      </c>
      <c r="M24" t="n">
        <v>2</v>
      </c>
      <c r="N24" t="n">
        <v>0</v>
      </c>
      <c r="O24" t="n">
        <v>0</v>
      </c>
    </row>
    <row r="25">
      <c r="B25" t="s">
        <v>29</v>
      </c>
      <c r="C25" t="s">
        <v>30</v>
      </c>
      <c r="D25" t="s">
        <v>158</v>
      </c>
      <c r="E25" t="s">
        <v>175</v>
      </c>
      <c r="F25" t="n">
        <v>82</v>
      </c>
      <c r="G25" t="n">
        <v>80</v>
      </c>
      <c r="H25" t="n">
        <v>2</v>
      </c>
      <c r="I25" s="4" t="n">
        <v>0.975609756097561</v>
      </c>
      <c r="J25" t="s">
        <v>22</v>
      </c>
      <c r="K25" t="n">
        <v>80</v>
      </c>
      <c r="L25" t="n">
        <v>0</v>
      </c>
      <c r="M25" t="n">
        <v>1</v>
      </c>
      <c r="N25" t="n">
        <v>1</v>
      </c>
      <c r="O25" t="n">
        <v>0</v>
      </c>
    </row>
    <row r="26">
      <c r="B26" t="s">
        <v>29</v>
      </c>
      <c r="C26" t="s">
        <v>30</v>
      </c>
      <c r="D26" t="s">
        <v>158</v>
      </c>
      <c r="E26" t="s">
        <v>176</v>
      </c>
      <c r="F26" t="n">
        <v>67</v>
      </c>
      <c r="G26" t="n">
        <v>66</v>
      </c>
      <c r="H26" t="n">
        <v>1</v>
      </c>
      <c r="I26" s="4" t="n">
        <v>0.985074626865672</v>
      </c>
      <c r="J26" t="s">
        <v>22</v>
      </c>
      <c r="K26" t="n">
        <v>66</v>
      </c>
      <c r="L26" t="n">
        <v>0</v>
      </c>
      <c r="M26" t="n">
        <v>1</v>
      </c>
      <c r="N26" t="n">
        <v>0</v>
      </c>
      <c r="O26" t="n">
        <v>0</v>
      </c>
    </row>
    <row r="27">
      <c r="B27" t="s">
        <v>29</v>
      </c>
      <c r="C27" t="s">
        <v>30</v>
      </c>
      <c r="D27" t="s">
        <v>158</v>
      </c>
      <c r="E27" t="s">
        <v>170</v>
      </c>
      <c r="F27" t="n">
        <v>25</v>
      </c>
      <c r="G27" t="n">
        <v>25</v>
      </c>
      <c r="H27" t="n">
        <v>0</v>
      </c>
      <c r="I27" s="4" t="n">
        <v>1</v>
      </c>
      <c r="J27" t="s">
        <v>22</v>
      </c>
      <c r="K27" t="n">
        <v>25</v>
      </c>
      <c r="L27" t="n">
        <v>0</v>
      </c>
      <c r="M27" t="n">
        <v>0</v>
      </c>
      <c r="N27" t="n">
        <v>0</v>
      </c>
      <c r="O27" t="n">
        <v>0</v>
      </c>
    </row>
    <row r="28">
      <c r="B28" t="s">
        <v>29</v>
      </c>
      <c r="C28" t="s">
        <v>30</v>
      </c>
      <c r="D28" t="s">
        <v>158</v>
      </c>
      <c r="E28" t="s">
        <v>171</v>
      </c>
      <c r="F28" t="n">
        <v>170</v>
      </c>
      <c r="G28" t="n">
        <v>142</v>
      </c>
      <c r="H28" t="n">
        <v>28</v>
      </c>
      <c r="I28" s="4" t="n">
        <v>0.835294117647059</v>
      </c>
      <c r="J28" t="s">
        <v>22</v>
      </c>
      <c r="K28" t="n">
        <v>142</v>
      </c>
      <c r="L28" t="n">
        <v>12</v>
      </c>
      <c r="M28" t="n">
        <v>10</v>
      </c>
      <c r="N28" t="n">
        <v>1</v>
      </c>
      <c r="O28" t="n">
        <v>5</v>
      </c>
    </row>
    <row r="29">
      <c r="B29" t="s">
        <v>29</v>
      </c>
      <c r="C29" t="s">
        <v>30</v>
      </c>
      <c r="D29" t="s">
        <v>158</v>
      </c>
      <c r="E29" t="s">
        <v>177</v>
      </c>
      <c r="F29" t="n">
        <v>29</v>
      </c>
      <c r="G29" t="n">
        <v>29</v>
      </c>
      <c r="H29" t="n">
        <v>0</v>
      </c>
      <c r="I29" s="4" t="n">
        <v>1</v>
      </c>
      <c r="J29" t="s">
        <v>22</v>
      </c>
      <c r="K29" t="n">
        <v>29</v>
      </c>
      <c r="L29" t="n">
        <v>0</v>
      </c>
      <c r="M29" t="n">
        <v>0</v>
      </c>
      <c r="N29" t="n">
        <v>0</v>
      </c>
      <c r="O29" t="n">
        <v>0</v>
      </c>
    </row>
    <row r="30">
      <c r="B30" t="s">
        <v>29</v>
      </c>
      <c r="C30" t="s">
        <v>30</v>
      </c>
      <c r="D30" t="s">
        <v>158</v>
      </c>
      <c r="E30" t="s">
        <v>178</v>
      </c>
      <c r="F30" t="n">
        <v>28</v>
      </c>
      <c r="G30" t="n">
        <v>27</v>
      </c>
      <c r="H30" t="n">
        <v>1</v>
      </c>
      <c r="I30" s="4" t="n">
        <v>0.964285714285714</v>
      </c>
      <c r="J30" t="s">
        <v>22</v>
      </c>
      <c r="K30" t="n">
        <v>27</v>
      </c>
      <c r="L30" t="n">
        <v>1</v>
      </c>
      <c r="M30" t="n">
        <v>0</v>
      </c>
      <c r="N30" t="n">
        <v>0</v>
      </c>
      <c r="O30" t="n">
        <v>0</v>
      </c>
    </row>
    <row r="31">
      <c r="B31" t="s">
        <v>29</v>
      </c>
      <c r="C31" t="s">
        <v>30</v>
      </c>
      <c r="D31" t="s">
        <v>158</v>
      </c>
      <c r="E31" t="s">
        <v>166</v>
      </c>
      <c r="F31" t="n">
        <v>68</v>
      </c>
      <c r="G31" t="n">
        <v>57</v>
      </c>
      <c r="H31" t="n">
        <v>11</v>
      </c>
      <c r="I31" s="4" t="n">
        <v>0.838235294117647</v>
      </c>
      <c r="J31" t="s">
        <v>22</v>
      </c>
      <c r="K31" t="n">
        <v>57</v>
      </c>
      <c r="L31" t="n">
        <v>3</v>
      </c>
      <c r="M31" t="n">
        <v>5</v>
      </c>
      <c r="N31" t="n">
        <v>1</v>
      </c>
      <c r="O31" t="n">
        <v>2</v>
      </c>
    </row>
    <row r="32">
      <c r="B32" t="s">
        <v>29</v>
      </c>
      <c r="C32" t="s">
        <v>30</v>
      </c>
      <c r="D32" t="s">
        <v>158</v>
      </c>
      <c r="E32" t="s">
        <v>167</v>
      </c>
      <c r="F32" t="n">
        <v>154</v>
      </c>
      <c r="G32" t="n">
        <v>137</v>
      </c>
      <c r="H32" t="n">
        <v>17</v>
      </c>
      <c r="I32" s="4" t="n">
        <v>0.88961038961039</v>
      </c>
      <c r="J32" t="s">
        <v>22</v>
      </c>
      <c r="K32" t="n">
        <v>137</v>
      </c>
      <c r="L32" t="n">
        <v>2</v>
      </c>
      <c r="M32" t="n">
        <v>4</v>
      </c>
      <c r="N32" t="n">
        <v>4</v>
      </c>
      <c r="O32" t="n">
        <v>7</v>
      </c>
    </row>
    <row r="33">
      <c r="B33" t="s">
        <v>31</v>
      </c>
      <c r="C33" t="s">
        <v>32</v>
      </c>
      <c r="D33" t="s">
        <v>158</v>
      </c>
      <c r="E33" t="s">
        <v>169</v>
      </c>
      <c r="F33" t="n">
        <v>195</v>
      </c>
      <c r="G33" t="n">
        <v>180</v>
      </c>
      <c r="H33" t="n">
        <v>15</v>
      </c>
      <c r="I33" s="4" t="n">
        <v>0.923076923076923</v>
      </c>
      <c r="J33" t="s">
        <v>22</v>
      </c>
      <c r="K33" t="n">
        <v>180</v>
      </c>
      <c r="L33" t="n">
        <v>4</v>
      </c>
      <c r="M33" t="n">
        <v>0</v>
      </c>
      <c r="N33" t="n">
        <v>10</v>
      </c>
      <c r="O33" t="n">
        <v>1</v>
      </c>
    </row>
    <row r="34">
      <c r="B34" t="s">
        <v>31</v>
      </c>
      <c r="C34" t="s">
        <v>32</v>
      </c>
      <c r="D34" t="s">
        <v>158</v>
      </c>
      <c r="E34" t="s">
        <v>172</v>
      </c>
      <c r="F34" t="n">
        <v>44</v>
      </c>
      <c r="G34" t="n">
        <v>44</v>
      </c>
      <c r="H34" t="n">
        <v>0</v>
      </c>
      <c r="I34" s="4" t="n">
        <v>1</v>
      </c>
      <c r="J34" t="s">
        <v>22</v>
      </c>
      <c r="K34" t="n">
        <v>44</v>
      </c>
      <c r="L34" t="n">
        <v>0</v>
      </c>
      <c r="M34" t="n">
        <v>0</v>
      </c>
      <c r="N34" t="n">
        <v>0</v>
      </c>
      <c r="O34" t="n">
        <v>0</v>
      </c>
    </row>
    <row r="35">
      <c r="B35" t="s">
        <v>31</v>
      </c>
      <c r="C35" t="s">
        <v>32</v>
      </c>
      <c r="D35" t="s">
        <v>158</v>
      </c>
      <c r="E35" t="s">
        <v>168</v>
      </c>
      <c r="F35" t="n">
        <v>22</v>
      </c>
      <c r="G35" t="n">
        <v>21</v>
      </c>
      <c r="H35" t="n">
        <v>1</v>
      </c>
      <c r="I35" s="4" t="n">
        <v>0.954545454545455</v>
      </c>
      <c r="J35" t="s">
        <v>22</v>
      </c>
      <c r="K35" t="n">
        <v>21</v>
      </c>
      <c r="L35" t="n">
        <v>0</v>
      </c>
      <c r="M35" t="n">
        <v>1</v>
      </c>
      <c r="N35" t="n">
        <v>0</v>
      </c>
      <c r="O35" t="n">
        <v>0</v>
      </c>
    </row>
    <row r="36">
      <c r="B36" t="s">
        <v>31</v>
      </c>
      <c r="C36" t="s">
        <v>32</v>
      </c>
      <c r="D36" t="s">
        <v>158</v>
      </c>
      <c r="E36" t="s">
        <v>173</v>
      </c>
      <c r="F36" t="n">
        <v>24</v>
      </c>
      <c r="G36" t="n">
        <v>24</v>
      </c>
      <c r="H36" t="n">
        <v>0</v>
      </c>
      <c r="I36" s="4" t="n">
        <v>1</v>
      </c>
      <c r="J36" t="s">
        <v>22</v>
      </c>
      <c r="K36" t="n">
        <v>24</v>
      </c>
      <c r="L36" t="n">
        <v>0</v>
      </c>
      <c r="M36" t="n">
        <v>0</v>
      </c>
      <c r="N36" t="n">
        <v>0</v>
      </c>
      <c r="O36" t="n">
        <v>0</v>
      </c>
    </row>
    <row r="37">
      <c r="B37" t="s">
        <v>31</v>
      </c>
      <c r="C37" t="s">
        <v>32</v>
      </c>
      <c r="D37" t="s">
        <v>158</v>
      </c>
      <c r="E37" t="s">
        <v>174</v>
      </c>
      <c r="F37" t="n">
        <v>27</v>
      </c>
      <c r="G37" t="n">
        <v>26</v>
      </c>
      <c r="H37" t="n">
        <v>1</v>
      </c>
      <c r="I37" s="4" t="n">
        <v>0.962962962962963</v>
      </c>
      <c r="J37" t="s">
        <v>22</v>
      </c>
      <c r="K37" t="n">
        <v>26</v>
      </c>
      <c r="L37" t="n">
        <v>0</v>
      </c>
      <c r="M37" t="n">
        <v>1</v>
      </c>
      <c r="N37" t="n">
        <v>0</v>
      </c>
      <c r="O37" t="n">
        <v>0</v>
      </c>
    </row>
    <row r="38">
      <c r="B38" t="s">
        <v>31</v>
      </c>
      <c r="C38" t="s">
        <v>32</v>
      </c>
      <c r="D38" t="s">
        <v>158</v>
      </c>
      <c r="E38" t="s">
        <v>175</v>
      </c>
      <c r="F38" t="n">
        <v>90</v>
      </c>
      <c r="G38" t="n">
        <v>87</v>
      </c>
      <c r="H38" t="n">
        <v>3</v>
      </c>
      <c r="I38" s="4" t="n">
        <v>0.966666666666667</v>
      </c>
      <c r="J38" t="s">
        <v>22</v>
      </c>
      <c r="K38" t="n">
        <v>87</v>
      </c>
      <c r="L38" t="n">
        <v>1</v>
      </c>
      <c r="M38" t="n">
        <v>1</v>
      </c>
      <c r="N38" t="n">
        <v>1</v>
      </c>
      <c r="O38" t="n">
        <v>0</v>
      </c>
    </row>
    <row r="39">
      <c r="B39" t="s">
        <v>31</v>
      </c>
      <c r="C39" t="s">
        <v>32</v>
      </c>
      <c r="D39" t="s">
        <v>158</v>
      </c>
      <c r="E39" t="s">
        <v>176</v>
      </c>
      <c r="F39" t="n">
        <v>66</v>
      </c>
      <c r="G39" t="n">
        <v>61</v>
      </c>
      <c r="H39" t="n">
        <v>5</v>
      </c>
      <c r="I39" s="4" t="n">
        <v>0.924242424242424</v>
      </c>
      <c r="J39" t="s">
        <v>22</v>
      </c>
      <c r="K39" t="n">
        <v>61</v>
      </c>
      <c r="L39" t="n">
        <v>4</v>
      </c>
      <c r="M39" t="n">
        <v>0</v>
      </c>
      <c r="N39" t="n">
        <v>1</v>
      </c>
      <c r="O39" t="n">
        <v>0</v>
      </c>
    </row>
    <row r="40">
      <c r="B40" t="s">
        <v>31</v>
      </c>
      <c r="C40" t="s">
        <v>32</v>
      </c>
      <c r="D40" t="s">
        <v>158</v>
      </c>
      <c r="E40" t="s">
        <v>170</v>
      </c>
      <c r="F40" t="n">
        <v>28</v>
      </c>
      <c r="G40" t="n">
        <v>26</v>
      </c>
      <c r="H40" t="n">
        <v>2</v>
      </c>
      <c r="I40" s="4" t="n">
        <v>0.928571428571429</v>
      </c>
      <c r="J40" t="s">
        <v>22</v>
      </c>
      <c r="K40" t="n">
        <v>26</v>
      </c>
      <c r="L40" t="n">
        <v>2</v>
      </c>
      <c r="M40" t="n">
        <v>0</v>
      </c>
      <c r="N40" t="n">
        <v>0</v>
      </c>
      <c r="O40" t="n">
        <v>0</v>
      </c>
    </row>
    <row r="41">
      <c r="B41" t="s">
        <v>31</v>
      </c>
      <c r="C41" t="s">
        <v>32</v>
      </c>
      <c r="D41" t="s">
        <v>158</v>
      </c>
      <c r="E41" t="s">
        <v>171</v>
      </c>
      <c r="F41" t="n">
        <v>105</v>
      </c>
      <c r="G41" t="n">
        <v>82</v>
      </c>
      <c r="H41" t="n">
        <v>23</v>
      </c>
      <c r="I41" s="4" t="n">
        <v>0.780952380952381</v>
      </c>
      <c r="J41" t="s">
        <v>22</v>
      </c>
      <c r="K41" t="n">
        <v>82</v>
      </c>
      <c r="L41" t="n">
        <v>9</v>
      </c>
      <c r="M41" t="n">
        <v>6</v>
      </c>
      <c r="N41" t="n">
        <v>5</v>
      </c>
      <c r="O41" t="n">
        <v>3</v>
      </c>
    </row>
    <row r="42">
      <c r="B42" t="s">
        <v>31</v>
      </c>
      <c r="C42" t="s">
        <v>32</v>
      </c>
      <c r="D42" t="s">
        <v>158</v>
      </c>
      <c r="E42" t="s">
        <v>177</v>
      </c>
      <c r="F42" t="n">
        <v>25</v>
      </c>
      <c r="G42" t="n">
        <v>21</v>
      </c>
      <c r="H42" t="n">
        <v>4</v>
      </c>
      <c r="I42" s="4" t="n">
        <v>0.84</v>
      </c>
      <c r="J42" t="s">
        <v>22</v>
      </c>
      <c r="K42" t="n">
        <v>21</v>
      </c>
      <c r="L42" t="n">
        <v>4</v>
      </c>
      <c r="M42" t="n">
        <v>0</v>
      </c>
      <c r="N42" t="n">
        <v>0</v>
      </c>
      <c r="O42" t="n">
        <v>0</v>
      </c>
    </row>
    <row r="43">
      <c r="B43" t="s">
        <v>31</v>
      </c>
      <c r="C43" t="s">
        <v>32</v>
      </c>
      <c r="D43" t="s">
        <v>158</v>
      </c>
      <c r="E43" t="s">
        <v>178</v>
      </c>
      <c r="F43" t="n">
        <v>19</v>
      </c>
      <c r="G43" t="n">
        <v>19</v>
      </c>
      <c r="H43" t="n">
        <v>0</v>
      </c>
      <c r="I43" s="4" t="n">
        <v>1</v>
      </c>
      <c r="J43" t="s">
        <v>22</v>
      </c>
      <c r="K43" t="n">
        <v>19</v>
      </c>
      <c r="L43" t="n">
        <v>0</v>
      </c>
      <c r="M43" t="n">
        <v>0</v>
      </c>
      <c r="N43" t="n">
        <v>0</v>
      </c>
      <c r="O43" t="n">
        <v>0</v>
      </c>
    </row>
    <row r="44">
      <c r="B44" t="s">
        <v>31</v>
      </c>
      <c r="C44" t="s">
        <v>32</v>
      </c>
      <c r="D44" t="s">
        <v>158</v>
      </c>
      <c r="E44" t="s">
        <v>166</v>
      </c>
      <c r="F44" t="n">
        <v>36</v>
      </c>
      <c r="G44" t="n">
        <v>32</v>
      </c>
      <c r="H44" t="n">
        <v>4</v>
      </c>
      <c r="I44" s="4" t="n">
        <v>0.888888888888889</v>
      </c>
      <c r="J44" t="s">
        <v>22</v>
      </c>
      <c r="K44" t="n">
        <v>32</v>
      </c>
      <c r="L44" t="n">
        <v>2</v>
      </c>
      <c r="M44" t="n">
        <v>0</v>
      </c>
      <c r="N44" t="n">
        <v>0</v>
      </c>
      <c r="O44" t="n">
        <v>2</v>
      </c>
    </row>
    <row r="45">
      <c r="B45" t="s">
        <v>31</v>
      </c>
      <c r="C45" t="s">
        <v>32</v>
      </c>
      <c r="D45" t="s">
        <v>158</v>
      </c>
      <c r="E45" t="s">
        <v>167</v>
      </c>
      <c r="F45" t="n">
        <v>147</v>
      </c>
      <c r="G45" t="n">
        <v>130</v>
      </c>
      <c r="H45" t="n">
        <v>17</v>
      </c>
      <c r="I45" s="4" t="n">
        <v>0.884353741496599</v>
      </c>
      <c r="J45" t="s">
        <v>22</v>
      </c>
      <c r="K45" t="n">
        <v>130</v>
      </c>
      <c r="L45" t="n">
        <v>6</v>
      </c>
      <c r="M45" t="n">
        <v>6</v>
      </c>
      <c r="N45" t="n">
        <v>1</v>
      </c>
      <c r="O45" t="n">
        <v>4</v>
      </c>
    </row>
    <row r="46">
      <c r="B46" t="s">
        <v>33</v>
      </c>
      <c r="C46" t="s">
        <v>34</v>
      </c>
      <c r="D46" t="s">
        <v>158</v>
      </c>
      <c r="E46" t="s">
        <v>169</v>
      </c>
      <c r="F46" t="n">
        <v>252</v>
      </c>
      <c r="G46" t="n">
        <v>228</v>
      </c>
      <c r="H46" t="n">
        <v>24</v>
      </c>
      <c r="I46" s="4" t="n">
        <v>0.904761904761905</v>
      </c>
      <c r="J46" t="s">
        <v>22</v>
      </c>
      <c r="K46" t="n">
        <v>228</v>
      </c>
      <c r="L46" t="n">
        <v>12</v>
      </c>
      <c r="M46" t="n">
        <v>10</v>
      </c>
      <c r="N46" t="n">
        <v>1</v>
      </c>
      <c r="O46" t="n">
        <v>1</v>
      </c>
    </row>
    <row r="47">
      <c r="B47" t="s">
        <v>33</v>
      </c>
      <c r="C47" t="s">
        <v>34</v>
      </c>
      <c r="D47" t="s">
        <v>158</v>
      </c>
      <c r="E47" t="s">
        <v>172</v>
      </c>
      <c r="F47" t="n">
        <v>54</v>
      </c>
      <c r="G47" t="n">
        <v>45</v>
      </c>
      <c r="H47" t="n">
        <v>9</v>
      </c>
      <c r="I47" s="4" t="n">
        <v>0.833333333333333</v>
      </c>
      <c r="J47" t="s">
        <v>22</v>
      </c>
      <c r="K47" t="n">
        <v>45</v>
      </c>
      <c r="L47" t="n">
        <v>0</v>
      </c>
      <c r="M47" t="n">
        <v>5</v>
      </c>
      <c r="N47" t="n">
        <v>2</v>
      </c>
      <c r="O47" t="n">
        <v>2</v>
      </c>
    </row>
    <row r="48">
      <c r="B48" t="s">
        <v>33</v>
      </c>
      <c r="C48" t="s">
        <v>34</v>
      </c>
      <c r="D48" t="s">
        <v>158</v>
      </c>
      <c r="E48" t="s">
        <v>168</v>
      </c>
      <c r="F48" t="n">
        <v>24</v>
      </c>
      <c r="G48" t="n">
        <v>24</v>
      </c>
      <c r="H48" t="n">
        <v>0</v>
      </c>
      <c r="I48" s="4" t="n">
        <v>1</v>
      </c>
      <c r="J48" t="s">
        <v>22</v>
      </c>
      <c r="K48" t="n">
        <v>24</v>
      </c>
      <c r="L48" t="n">
        <v>0</v>
      </c>
      <c r="M48" t="n">
        <v>0</v>
      </c>
      <c r="N48" t="n">
        <v>0</v>
      </c>
      <c r="O48" t="n">
        <v>0</v>
      </c>
    </row>
    <row r="49">
      <c r="B49" t="s">
        <v>33</v>
      </c>
      <c r="C49" t="s">
        <v>34</v>
      </c>
      <c r="D49" t="s">
        <v>158</v>
      </c>
      <c r="E49" t="s">
        <v>173</v>
      </c>
      <c r="F49" t="n">
        <v>38</v>
      </c>
      <c r="G49" t="n">
        <v>38</v>
      </c>
      <c r="H49" t="n">
        <v>0</v>
      </c>
      <c r="I49" s="4" t="n">
        <v>1</v>
      </c>
      <c r="J49" t="s">
        <v>22</v>
      </c>
      <c r="K49" t="n">
        <v>38</v>
      </c>
      <c r="L49" t="n">
        <v>0</v>
      </c>
      <c r="M49" t="n">
        <v>0</v>
      </c>
      <c r="N49" t="n">
        <v>0</v>
      </c>
      <c r="O49" t="n">
        <v>0</v>
      </c>
    </row>
    <row r="50">
      <c r="B50" t="s">
        <v>33</v>
      </c>
      <c r="C50" t="s">
        <v>34</v>
      </c>
      <c r="D50" t="s">
        <v>158</v>
      </c>
      <c r="E50" t="s">
        <v>174</v>
      </c>
      <c r="F50" t="n">
        <v>47</v>
      </c>
      <c r="G50" t="n">
        <v>36</v>
      </c>
      <c r="H50" t="n">
        <v>11</v>
      </c>
      <c r="I50" s="4" t="n">
        <v>0.765957446808511</v>
      </c>
      <c r="J50" t="s">
        <v>22</v>
      </c>
      <c r="K50" t="n">
        <v>36</v>
      </c>
      <c r="L50" t="n">
        <v>6</v>
      </c>
      <c r="M50" t="n">
        <v>2</v>
      </c>
      <c r="N50" t="n">
        <v>2</v>
      </c>
      <c r="O50" t="n">
        <v>1</v>
      </c>
    </row>
    <row r="51">
      <c r="B51" t="s">
        <v>33</v>
      </c>
      <c r="C51" t="s">
        <v>34</v>
      </c>
      <c r="D51" t="s">
        <v>158</v>
      </c>
      <c r="E51" t="s">
        <v>175</v>
      </c>
      <c r="F51" t="n">
        <v>102</v>
      </c>
      <c r="G51" t="n">
        <v>94</v>
      </c>
      <c r="H51" t="n">
        <v>8</v>
      </c>
      <c r="I51" s="4" t="n">
        <v>0.92156862745098</v>
      </c>
      <c r="J51" t="s">
        <v>22</v>
      </c>
      <c r="K51" t="n">
        <v>94</v>
      </c>
      <c r="L51" t="n">
        <v>4</v>
      </c>
      <c r="M51" t="n">
        <v>2</v>
      </c>
      <c r="N51" t="n">
        <v>1</v>
      </c>
      <c r="O51" t="n">
        <v>1</v>
      </c>
    </row>
    <row r="52">
      <c r="B52" t="s">
        <v>33</v>
      </c>
      <c r="C52" t="s">
        <v>34</v>
      </c>
      <c r="D52" t="s">
        <v>158</v>
      </c>
      <c r="E52" t="s">
        <v>176</v>
      </c>
      <c r="F52" t="n">
        <v>101</v>
      </c>
      <c r="G52" t="n">
        <v>98</v>
      </c>
      <c r="H52" t="n">
        <v>3</v>
      </c>
      <c r="I52" s="4" t="n">
        <v>0.97029702970297</v>
      </c>
      <c r="J52" t="s">
        <v>22</v>
      </c>
      <c r="K52" t="n">
        <v>98</v>
      </c>
      <c r="L52" t="n">
        <v>2</v>
      </c>
      <c r="M52" t="n">
        <v>0</v>
      </c>
      <c r="N52" t="n">
        <v>1</v>
      </c>
      <c r="O52" t="n">
        <v>0</v>
      </c>
    </row>
    <row r="53">
      <c r="B53" t="s">
        <v>33</v>
      </c>
      <c r="C53" t="s">
        <v>34</v>
      </c>
      <c r="D53" t="s">
        <v>158</v>
      </c>
      <c r="E53" t="s">
        <v>170</v>
      </c>
      <c r="F53" t="n">
        <v>34</v>
      </c>
      <c r="G53" t="n">
        <v>33</v>
      </c>
      <c r="H53" t="n">
        <v>1</v>
      </c>
      <c r="I53" s="4" t="n">
        <v>0.970588235294118</v>
      </c>
      <c r="J53" t="s">
        <v>22</v>
      </c>
      <c r="K53" t="n">
        <v>33</v>
      </c>
      <c r="L53" t="n">
        <v>0</v>
      </c>
      <c r="M53" t="n">
        <v>1</v>
      </c>
      <c r="N53" t="n">
        <v>0</v>
      </c>
      <c r="O53" t="n">
        <v>0</v>
      </c>
    </row>
    <row r="54">
      <c r="B54" t="s">
        <v>33</v>
      </c>
      <c r="C54" t="s">
        <v>34</v>
      </c>
      <c r="D54" t="s">
        <v>158</v>
      </c>
      <c r="E54" t="s">
        <v>171</v>
      </c>
      <c r="F54" t="n">
        <v>124</v>
      </c>
      <c r="G54" t="n">
        <v>112</v>
      </c>
      <c r="H54" t="n">
        <v>12</v>
      </c>
      <c r="I54" s="4" t="n">
        <v>0.903225806451613</v>
      </c>
      <c r="J54" t="s">
        <v>22</v>
      </c>
      <c r="K54" t="n">
        <v>112</v>
      </c>
      <c r="L54" t="n">
        <v>2</v>
      </c>
      <c r="M54" t="n">
        <v>0</v>
      </c>
      <c r="N54" t="n">
        <v>6</v>
      </c>
      <c r="O54" t="n">
        <v>4</v>
      </c>
    </row>
    <row r="55">
      <c r="B55" t="s">
        <v>33</v>
      </c>
      <c r="C55" t="s">
        <v>34</v>
      </c>
      <c r="D55" t="s">
        <v>158</v>
      </c>
      <c r="E55" t="s">
        <v>177</v>
      </c>
      <c r="F55" t="n">
        <v>27</v>
      </c>
      <c r="G55" t="n">
        <v>22</v>
      </c>
      <c r="H55" t="n">
        <v>5</v>
      </c>
      <c r="I55" s="4" t="n">
        <v>0.814814814814815</v>
      </c>
      <c r="J55" t="s">
        <v>22</v>
      </c>
      <c r="K55" t="n">
        <v>22</v>
      </c>
      <c r="L55" t="n">
        <v>1</v>
      </c>
      <c r="M55" t="n">
        <v>3</v>
      </c>
      <c r="N55" t="n">
        <v>1</v>
      </c>
      <c r="O55" t="n">
        <v>0</v>
      </c>
    </row>
    <row r="56">
      <c r="B56" t="s">
        <v>33</v>
      </c>
      <c r="C56" t="s">
        <v>34</v>
      </c>
      <c r="D56" t="s">
        <v>158</v>
      </c>
      <c r="E56" t="s">
        <v>178</v>
      </c>
      <c r="F56" t="n">
        <v>29</v>
      </c>
      <c r="G56" t="n">
        <v>25</v>
      </c>
      <c r="H56" t="n">
        <v>4</v>
      </c>
      <c r="I56" s="4" t="n">
        <v>0.862068965517241</v>
      </c>
      <c r="J56" t="s">
        <v>22</v>
      </c>
      <c r="K56" t="n">
        <v>25</v>
      </c>
      <c r="L56" t="n">
        <v>2</v>
      </c>
      <c r="M56" t="n">
        <v>2</v>
      </c>
      <c r="N56" t="n">
        <v>0</v>
      </c>
      <c r="O56" t="n">
        <v>0</v>
      </c>
    </row>
    <row r="57">
      <c r="B57" t="s">
        <v>33</v>
      </c>
      <c r="C57" t="s">
        <v>34</v>
      </c>
      <c r="D57" t="s">
        <v>158</v>
      </c>
      <c r="E57" t="s">
        <v>166</v>
      </c>
      <c r="F57" t="n">
        <v>50</v>
      </c>
      <c r="G57" t="n">
        <v>40</v>
      </c>
      <c r="H57" t="n">
        <v>10</v>
      </c>
      <c r="I57" s="4" t="n">
        <v>0.8</v>
      </c>
      <c r="J57" t="s">
        <v>22</v>
      </c>
      <c r="K57" t="n">
        <v>40</v>
      </c>
      <c r="L57" t="n">
        <v>1</v>
      </c>
      <c r="M57" t="n">
        <v>7</v>
      </c>
      <c r="N57" t="n">
        <v>1</v>
      </c>
      <c r="O57" t="n">
        <v>1</v>
      </c>
    </row>
    <row r="58">
      <c r="B58" t="s">
        <v>33</v>
      </c>
      <c r="C58" t="s">
        <v>34</v>
      </c>
      <c r="D58" t="s">
        <v>158</v>
      </c>
      <c r="E58" t="s">
        <v>167</v>
      </c>
      <c r="F58" t="n">
        <v>217</v>
      </c>
      <c r="G58" t="n">
        <v>198</v>
      </c>
      <c r="H58" t="n">
        <v>19</v>
      </c>
      <c r="I58" s="4" t="n">
        <v>0.912442396313364</v>
      </c>
      <c r="J58" t="s">
        <v>22</v>
      </c>
      <c r="K58" t="n">
        <v>198</v>
      </c>
      <c r="L58" t="n">
        <v>2</v>
      </c>
      <c r="M58" t="n">
        <v>4</v>
      </c>
      <c r="N58" t="n">
        <v>5</v>
      </c>
      <c r="O58" t="n">
        <v>8</v>
      </c>
    </row>
    <row r="59">
      <c r="B59" t="s">
        <v>35</v>
      </c>
      <c r="C59" t="s">
        <v>36</v>
      </c>
      <c r="D59" t="s">
        <v>158</v>
      </c>
      <c r="E59" t="s">
        <v>169</v>
      </c>
      <c r="F59" t="n">
        <v>197</v>
      </c>
      <c r="G59" t="n">
        <v>188</v>
      </c>
      <c r="H59" t="n">
        <v>9</v>
      </c>
      <c r="I59" s="4" t="n">
        <v>0.954314720812183</v>
      </c>
      <c r="J59" t="s">
        <v>22</v>
      </c>
      <c r="K59" t="n">
        <v>188</v>
      </c>
      <c r="L59" t="n">
        <v>5</v>
      </c>
      <c r="M59" t="n">
        <v>4</v>
      </c>
      <c r="N59" t="n">
        <v>0</v>
      </c>
      <c r="O59" t="n">
        <v>0</v>
      </c>
    </row>
    <row r="60">
      <c r="B60" t="s">
        <v>35</v>
      </c>
      <c r="C60" t="s">
        <v>36</v>
      </c>
      <c r="D60" t="s">
        <v>158</v>
      </c>
      <c r="E60" t="s">
        <v>172</v>
      </c>
      <c r="F60" t="n">
        <v>58</v>
      </c>
      <c r="G60" t="n">
        <v>46</v>
      </c>
      <c r="H60" t="n">
        <v>12</v>
      </c>
      <c r="I60" s="4" t="n">
        <v>0.793103448275862</v>
      </c>
      <c r="J60" t="s">
        <v>22</v>
      </c>
      <c r="K60" t="n">
        <v>46</v>
      </c>
      <c r="L60" t="n">
        <v>4</v>
      </c>
      <c r="M60" t="n">
        <v>4</v>
      </c>
      <c r="N60" t="n">
        <v>1</v>
      </c>
      <c r="O60" t="n">
        <v>3</v>
      </c>
    </row>
    <row r="61">
      <c r="B61" t="s">
        <v>35</v>
      </c>
      <c r="C61" t="s">
        <v>36</v>
      </c>
      <c r="D61" t="s">
        <v>158</v>
      </c>
      <c r="E61" t="s">
        <v>168</v>
      </c>
      <c r="F61" t="n">
        <v>28</v>
      </c>
      <c r="G61" t="n">
        <v>28</v>
      </c>
      <c r="H61" t="n">
        <v>0</v>
      </c>
      <c r="I61" s="4" t="n">
        <v>1</v>
      </c>
      <c r="J61" t="s">
        <v>22</v>
      </c>
      <c r="K61" t="n">
        <v>28</v>
      </c>
      <c r="L61" t="n">
        <v>0</v>
      </c>
      <c r="M61" t="n">
        <v>0</v>
      </c>
      <c r="N61" t="n">
        <v>0</v>
      </c>
      <c r="O61" t="n">
        <v>0</v>
      </c>
    </row>
    <row r="62">
      <c r="B62" t="s">
        <v>35</v>
      </c>
      <c r="C62" t="s">
        <v>36</v>
      </c>
      <c r="D62" t="s">
        <v>158</v>
      </c>
      <c r="E62" t="s">
        <v>173</v>
      </c>
      <c r="F62" t="n">
        <v>33</v>
      </c>
      <c r="G62" t="n">
        <v>33</v>
      </c>
      <c r="H62" t="n">
        <v>0</v>
      </c>
      <c r="I62" s="4" t="n">
        <v>1</v>
      </c>
      <c r="J62" t="s">
        <v>22</v>
      </c>
      <c r="K62" t="n">
        <v>33</v>
      </c>
      <c r="L62" t="n">
        <v>0</v>
      </c>
      <c r="M62" t="n">
        <v>0</v>
      </c>
      <c r="N62" t="n">
        <v>0</v>
      </c>
      <c r="O62" t="n">
        <v>0</v>
      </c>
    </row>
    <row r="63">
      <c r="B63" t="s">
        <v>35</v>
      </c>
      <c r="C63" t="s">
        <v>36</v>
      </c>
      <c r="D63" t="s">
        <v>158</v>
      </c>
      <c r="E63" t="s">
        <v>174</v>
      </c>
      <c r="F63" t="n">
        <v>41</v>
      </c>
      <c r="G63" t="n">
        <v>37</v>
      </c>
      <c r="H63" t="n">
        <v>4</v>
      </c>
      <c r="I63" s="4" t="n">
        <v>0.902439024390244</v>
      </c>
      <c r="J63" t="s">
        <v>22</v>
      </c>
      <c r="K63" t="n">
        <v>37</v>
      </c>
      <c r="L63" t="n">
        <v>2</v>
      </c>
      <c r="M63" t="n">
        <v>0</v>
      </c>
      <c r="N63" t="n">
        <v>1</v>
      </c>
      <c r="O63" t="n">
        <v>1</v>
      </c>
    </row>
    <row r="64">
      <c r="B64" t="s">
        <v>35</v>
      </c>
      <c r="C64" t="s">
        <v>36</v>
      </c>
      <c r="D64" t="s">
        <v>158</v>
      </c>
      <c r="E64" t="s">
        <v>175</v>
      </c>
      <c r="F64" t="n">
        <v>124</v>
      </c>
      <c r="G64" t="n">
        <v>116</v>
      </c>
      <c r="H64" t="n">
        <v>8</v>
      </c>
      <c r="I64" s="4" t="n">
        <v>0.935483870967742</v>
      </c>
      <c r="J64" t="s">
        <v>22</v>
      </c>
      <c r="K64" t="n">
        <v>116</v>
      </c>
      <c r="L64" t="n">
        <v>4</v>
      </c>
      <c r="M64" t="n">
        <v>1</v>
      </c>
      <c r="N64" t="n">
        <v>1</v>
      </c>
      <c r="O64" t="n">
        <v>2</v>
      </c>
    </row>
    <row r="65">
      <c r="B65" t="s">
        <v>35</v>
      </c>
      <c r="C65" t="s">
        <v>36</v>
      </c>
      <c r="D65" t="s">
        <v>158</v>
      </c>
      <c r="E65" t="s">
        <v>176</v>
      </c>
      <c r="F65" t="n">
        <v>98</v>
      </c>
      <c r="G65" t="n">
        <v>95</v>
      </c>
      <c r="H65" t="n">
        <v>3</v>
      </c>
      <c r="I65" s="4" t="n">
        <v>0.969387755102041</v>
      </c>
      <c r="J65" t="s">
        <v>22</v>
      </c>
      <c r="K65" t="n">
        <v>95</v>
      </c>
      <c r="L65" t="n">
        <v>3</v>
      </c>
      <c r="M65" t="n">
        <v>0</v>
      </c>
      <c r="N65" t="n">
        <v>0</v>
      </c>
      <c r="O65" t="n">
        <v>0</v>
      </c>
    </row>
    <row r="66">
      <c r="B66" t="s">
        <v>35</v>
      </c>
      <c r="C66" t="s">
        <v>36</v>
      </c>
      <c r="D66" t="s">
        <v>158</v>
      </c>
      <c r="E66" t="s">
        <v>170</v>
      </c>
      <c r="F66" t="n">
        <v>38</v>
      </c>
      <c r="G66" t="n">
        <v>35</v>
      </c>
      <c r="H66" t="n">
        <v>3</v>
      </c>
      <c r="I66" s="4" t="n">
        <v>0.921052631578947</v>
      </c>
      <c r="J66" t="s">
        <v>22</v>
      </c>
      <c r="K66" t="n">
        <v>35</v>
      </c>
      <c r="L66" t="n">
        <v>1</v>
      </c>
      <c r="M66" t="n">
        <v>1</v>
      </c>
      <c r="N66" t="n">
        <v>0</v>
      </c>
      <c r="O66" t="n">
        <v>1</v>
      </c>
    </row>
    <row r="67">
      <c r="B67" t="s">
        <v>35</v>
      </c>
      <c r="C67" t="s">
        <v>36</v>
      </c>
      <c r="D67" t="s">
        <v>158</v>
      </c>
      <c r="E67" t="s">
        <v>171</v>
      </c>
      <c r="F67" t="n">
        <v>109</v>
      </c>
      <c r="G67" t="n">
        <v>88</v>
      </c>
      <c r="H67" t="n">
        <v>21</v>
      </c>
      <c r="I67" s="4" t="n">
        <v>0.807339449541284</v>
      </c>
      <c r="J67" t="s">
        <v>22</v>
      </c>
      <c r="K67" t="n">
        <v>88</v>
      </c>
      <c r="L67" t="n">
        <v>4</v>
      </c>
      <c r="M67" t="n">
        <v>10</v>
      </c>
      <c r="N67" t="n">
        <v>3</v>
      </c>
      <c r="O67" t="n">
        <v>4</v>
      </c>
    </row>
    <row r="68">
      <c r="B68" t="s">
        <v>35</v>
      </c>
      <c r="C68" t="s">
        <v>36</v>
      </c>
      <c r="D68" t="s">
        <v>158</v>
      </c>
      <c r="E68" t="s">
        <v>177</v>
      </c>
      <c r="F68" t="n">
        <v>42</v>
      </c>
      <c r="G68" t="n">
        <v>41</v>
      </c>
      <c r="H68" t="n">
        <v>1</v>
      </c>
      <c r="I68" s="4" t="n">
        <v>0.976190476190476</v>
      </c>
      <c r="J68" t="s">
        <v>22</v>
      </c>
      <c r="K68" t="n">
        <v>41</v>
      </c>
      <c r="L68" t="n">
        <v>0</v>
      </c>
      <c r="M68" t="n">
        <v>0</v>
      </c>
      <c r="N68" t="n">
        <v>0</v>
      </c>
      <c r="O68" t="n">
        <v>1</v>
      </c>
    </row>
    <row r="69">
      <c r="B69" t="s">
        <v>35</v>
      </c>
      <c r="C69" t="s">
        <v>36</v>
      </c>
      <c r="D69" t="s">
        <v>158</v>
      </c>
      <c r="E69" t="s">
        <v>178</v>
      </c>
      <c r="F69" t="n">
        <v>41</v>
      </c>
      <c r="G69" t="n">
        <v>39</v>
      </c>
      <c r="H69" t="n">
        <v>2</v>
      </c>
      <c r="I69" s="4" t="n">
        <v>0.951219512195122</v>
      </c>
      <c r="J69" t="s">
        <v>22</v>
      </c>
      <c r="K69" t="n">
        <v>39</v>
      </c>
      <c r="L69" t="n">
        <v>0</v>
      </c>
      <c r="M69" t="n">
        <v>0</v>
      </c>
      <c r="N69" t="n">
        <v>2</v>
      </c>
      <c r="O69" t="n">
        <v>0</v>
      </c>
    </row>
    <row r="70">
      <c r="B70" t="s">
        <v>35</v>
      </c>
      <c r="C70" t="s">
        <v>36</v>
      </c>
      <c r="D70" t="s">
        <v>158</v>
      </c>
      <c r="E70" t="s">
        <v>166</v>
      </c>
      <c r="F70" t="n">
        <v>61</v>
      </c>
      <c r="G70" t="n">
        <v>49</v>
      </c>
      <c r="H70" t="n">
        <v>12</v>
      </c>
      <c r="I70" s="4" t="n">
        <v>0.80327868852459</v>
      </c>
      <c r="J70" t="s">
        <v>22</v>
      </c>
      <c r="K70" t="n">
        <v>49</v>
      </c>
      <c r="L70" t="n">
        <v>2</v>
      </c>
      <c r="M70" t="n">
        <v>1</v>
      </c>
      <c r="N70" t="n">
        <v>1</v>
      </c>
      <c r="O70" t="n">
        <v>8</v>
      </c>
    </row>
    <row r="71">
      <c r="B71" t="s">
        <v>35</v>
      </c>
      <c r="C71" t="s">
        <v>36</v>
      </c>
      <c r="D71" t="s">
        <v>158</v>
      </c>
      <c r="E71" t="s">
        <v>167</v>
      </c>
      <c r="F71" t="n">
        <v>137</v>
      </c>
      <c r="G71" t="n">
        <v>128</v>
      </c>
      <c r="H71" t="n">
        <v>9</v>
      </c>
      <c r="I71" s="4" t="n">
        <v>0.934306569343066</v>
      </c>
      <c r="J71" t="s">
        <v>22</v>
      </c>
      <c r="K71" t="n">
        <v>128</v>
      </c>
      <c r="L71" t="n">
        <v>3</v>
      </c>
      <c r="M71" t="n">
        <v>0</v>
      </c>
      <c r="N71" t="n">
        <v>2</v>
      </c>
      <c r="O71" t="n">
        <v>4</v>
      </c>
    </row>
    <row r="72">
      <c r="B72" t="s">
        <v>37</v>
      </c>
      <c r="C72" t="s">
        <v>38</v>
      </c>
      <c r="D72" t="s">
        <v>158</v>
      </c>
      <c r="E72" t="s">
        <v>169</v>
      </c>
      <c r="F72" t="n">
        <v>221</v>
      </c>
      <c r="G72" t="n">
        <v>215</v>
      </c>
      <c r="H72" t="n">
        <v>6</v>
      </c>
      <c r="I72" s="4" t="n">
        <v>0.972850678733032</v>
      </c>
      <c r="J72" t="s">
        <v>22</v>
      </c>
      <c r="K72" t="n">
        <v>215</v>
      </c>
      <c r="L72" t="n">
        <v>4</v>
      </c>
      <c r="M72" t="n">
        <v>1</v>
      </c>
      <c r="N72" t="n">
        <v>0</v>
      </c>
      <c r="O72" t="n">
        <v>1</v>
      </c>
    </row>
    <row r="73">
      <c r="B73" t="s">
        <v>37</v>
      </c>
      <c r="C73" t="s">
        <v>38</v>
      </c>
      <c r="D73" t="s">
        <v>158</v>
      </c>
      <c r="E73" t="s">
        <v>172</v>
      </c>
      <c r="F73" t="n">
        <v>51</v>
      </c>
      <c r="G73" t="n">
        <v>50</v>
      </c>
      <c r="H73" t="n">
        <v>1</v>
      </c>
      <c r="I73" s="4" t="n">
        <v>0.980392156862745</v>
      </c>
      <c r="J73" t="s">
        <v>22</v>
      </c>
      <c r="K73" t="n">
        <v>50</v>
      </c>
      <c r="L73" t="n">
        <v>1</v>
      </c>
      <c r="M73" t="n">
        <v>0</v>
      </c>
      <c r="N73" t="n">
        <v>0</v>
      </c>
      <c r="O73" t="n">
        <v>0</v>
      </c>
    </row>
    <row r="74">
      <c r="B74" t="s">
        <v>37</v>
      </c>
      <c r="C74" t="s">
        <v>38</v>
      </c>
      <c r="D74" t="s">
        <v>158</v>
      </c>
      <c r="E74" t="s">
        <v>168</v>
      </c>
      <c r="F74" t="n">
        <v>32</v>
      </c>
      <c r="G74" t="n">
        <v>32</v>
      </c>
      <c r="H74" t="n">
        <v>0</v>
      </c>
      <c r="I74" s="4" t="n">
        <v>1</v>
      </c>
      <c r="J74" t="s">
        <v>22</v>
      </c>
      <c r="K74" t="n">
        <v>32</v>
      </c>
      <c r="L74" t="n">
        <v>0</v>
      </c>
      <c r="M74" t="n">
        <v>0</v>
      </c>
      <c r="N74" t="n">
        <v>0</v>
      </c>
      <c r="O74" t="n">
        <v>0</v>
      </c>
    </row>
    <row r="75">
      <c r="B75" t="s">
        <v>37</v>
      </c>
      <c r="C75" t="s">
        <v>38</v>
      </c>
      <c r="D75" t="s">
        <v>158</v>
      </c>
      <c r="E75" t="s">
        <v>173</v>
      </c>
      <c r="F75" t="n">
        <v>19</v>
      </c>
      <c r="G75" t="n">
        <v>19</v>
      </c>
      <c r="H75" t="n">
        <v>0</v>
      </c>
      <c r="I75" s="4" t="n">
        <v>1</v>
      </c>
      <c r="J75" t="s">
        <v>22</v>
      </c>
      <c r="K75" t="n">
        <v>19</v>
      </c>
      <c r="L75" t="n">
        <v>0</v>
      </c>
      <c r="M75" t="n">
        <v>0</v>
      </c>
      <c r="N75" t="n">
        <v>0</v>
      </c>
      <c r="O75" t="n">
        <v>0</v>
      </c>
    </row>
    <row r="76">
      <c r="B76" t="s">
        <v>37</v>
      </c>
      <c r="C76" t="s">
        <v>38</v>
      </c>
      <c r="D76" t="s">
        <v>158</v>
      </c>
      <c r="E76" t="s">
        <v>174</v>
      </c>
      <c r="F76" t="n">
        <v>29</v>
      </c>
      <c r="G76" t="n">
        <v>28</v>
      </c>
      <c r="H76" t="n">
        <v>1</v>
      </c>
      <c r="I76" s="4" t="n">
        <v>0.96551724137931</v>
      </c>
      <c r="J76" t="s">
        <v>22</v>
      </c>
      <c r="K76" t="n">
        <v>28</v>
      </c>
      <c r="L76" t="n">
        <v>0</v>
      </c>
      <c r="M76" t="n">
        <v>0</v>
      </c>
      <c r="N76" t="n">
        <v>1</v>
      </c>
      <c r="O76" t="n">
        <v>0</v>
      </c>
    </row>
    <row r="77">
      <c r="B77" t="s">
        <v>37</v>
      </c>
      <c r="C77" t="s">
        <v>38</v>
      </c>
      <c r="D77" t="s">
        <v>158</v>
      </c>
      <c r="E77" t="s">
        <v>175</v>
      </c>
      <c r="F77" t="n">
        <v>101</v>
      </c>
      <c r="G77" t="n">
        <v>91</v>
      </c>
      <c r="H77" t="n">
        <v>10</v>
      </c>
      <c r="I77" s="4" t="n">
        <v>0.900990099009901</v>
      </c>
      <c r="J77" t="s">
        <v>22</v>
      </c>
      <c r="K77" t="n">
        <v>91</v>
      </c>
      <c r="L77" t="n">
        <v>4</v>
      </c>
      <c r="M77" t="n">
        <v>5</v>
      </c>
      <c r="N77" t="n">
        <v>0</v>
      </c>
      <c r="O77" t="n">
        <v>1</v>
      </c>
    </row>
    <row r="78">
      <c r="B78" t="s">
        <v>37</v>
      </c>
      <c r="C78" t="s">
        <v>38</v>
      </c>
      <c r="D78" t="s">
        <v>158</v>
      </c>
      <c r="E78" t="s">
        <v>176</v>
      </c>
      <c r="F78" t="n">
        <v>85</v>
      </c>
      <c r="G78" t="n">
        <v>79</v>
      </c>
      <c r="H78" t="n">
        <v>6</v>
      </c>
      <c r="I78" s="4" t="n">
        <v>0.929411764705882</v>
      </c>
      <c r="J78" t="s">
        <v>22</v>
      </c>
      <c r="K78" t="n">
        <v>79</v>
      </c>
      <c r="L78" t="n">
        <v>4</v>
      </c>
      <c r="M78" t="n">
        <v>2</v>
      </c>
      <c r="N78" t="n">
        <v>0</v>
      </c>
      <c r="O78" t="n">
        <v>0</v>
      </c>
    </row>
    <row r="79">
      <c r="B79" t="s">
        <v>37</v>
      </c>
      <c r="C79" t="s">
        <v>38</v>
      </c>
      <c r="D79" t="s">
        <v>158</v>
      </c>
      <c r="E79" t="s">
        <v>170</v>
      </c>
      <c r="F79" t="n">
        <v>44</v>
      </c>
      <c r="G79" t="n">
        <v>40</v>
      </c>
      <c r="H79" t="n">
        <v>4</v>
      </c>
      <c r="I79" s="4" t="n">
        <v>0.909090909090909</v>
      </c>
      <c r="J79" t="s">
        <v>22</v>
      </c>
      <c r="K79" t="n">
        <v>40</v>
      </c>
      <c r="L79" t="n">
        <v>3</v>
      </c>
      <c r="M79" t="n">
        <v>0</v>
      </c>
      <c r="N79" t="n">
        <v>0</v>
      </c>
      <c r="O79" t="n">
        <v>1</v>
      </c>
    </row>
    <row r="80">
      <c r="B80" t="s">
        <v>37</v>
      </c>
      <c r="C80" t="s">
        <v>38</v>
      </c>
      <c r="D80" t="s">
        <v>158</v>
      </c>
      <c r="E80" t="s">
        <v>171</v>
      </c>
      <c r="F80" t="n">
        <v>179</v>
      </c>
      <c r="G80" t="n">
        <v>168</v>
      </c>
      <c r="H80" t="n">
        <v>11</v>
      </c>
      <c r="I80" s="4" t="n">
        <v>0.93854748603352</v>
      </c>
      <c r="J80" t="s">
        <v>22</v>
      </c>
      <c r="K80" t="n">
        <v>168</v>
      </c>
      <c r="L80" t="n">
        <v>4</v>
      </c>
      <c r="M80" t="n">
        <v>4</v>
      </c>
      <c r="N80" t="n">
        <v>1</v>
      </c>
      <c r="O80" t="n">
        <v>2</v>
      </c>
    </row>
    <row r="81">
      <c r="B81" t="s">
        <v>37</v>
      </c>
      <c r="C81" t="s">
        <v>38</v>
      </c>
      <c r="D81" t="s">
        <v>158</v>
      </c>
      <c r="E81" t="s">
        <v>177</v>
      </c>
      <c r="F81" t="n">
        <v>27</v>
      </c>
      <c r="G81" t="n">
        <v>26</v>
      </c>
      <c r="H81" t="n">
        <v>1</v>
      </c>
      <c r="I81" s="4" t="n">
        <v>0.962962962962963</v>
      </c>
      <c r="J81" t="s">
        <v>22</v>
      </c>
      <c r="K81" t="n">
        <v>26</v>
      </c>
      <c r="L81" t="n">
        <v>1</v>
      </c>
      <c r="M81" t="n">
        <v>0</v>
      </c>
      <c r="N81" t="n">
        <v>0</v>
      </c>
      <c r="O81" t="n">
        <v>0</v>
      </c>
    </row>
    <row r="82">
      <c r="B82" t="s">
        <v>37</v>
      </c>
      <c r="C82" t="s">
        <v>38</v>
      </c>
      <c r="D82" t="s">
        <v>158</v>
      </c>
      <c r="E82" t="s">
        <v>178</v>
      </c>
      <c r="F82" t="n">
        <v>15</v>
      </c>
      <c r="G82" t="n">
        <v>15</v>
      </c>
      <c r="H82" t="n">
        <v>0</v>
      </c>
      <c r="I82" s="4" t="n">
        <v>1</v>
      </c>
      <c r="J82" t="s">
        <v>22</v>
      </c>
      <c r="K82" t="n">
        <v>15</v>
      </c>
      <c r="L82" t="n">
        <v>0</v>
      </c>
      <c r="M82" t="n">
        <v>0</v>
      </c>
      <c r="N82" t="n">
        <v>0</v>
      </c>
      <c r="O82" t="n">
        <v>0</v>
      </c>
    </row>
    <row r="83">
      <c r="B83" t="s">
        <v>37</v>
      </c>
      <c r="C83" t="s">
        <v>38</v>
      </c>
      <c r="D83" t="s">
        <v>158</v>
      </c>
      <c r="E83" t="s">
        <v>166</v>
      </c>
      <c r="F83" t="n">
        <v>55</v>
      </c>
      <c r="G83" t="n">
        <v>50</v>
      </c>
      <c r="H83" t="n">
        <v>5</v>
      </c>
      <c r="I83" s="4" t="n">
        <v>0.909090909090909</v>
      </c>
      <c r="J83" t="s">
        <v>22</v>
      </c>
      <c r="K83" t="n">
        <v>50</v>
      </c>
      <c r="L83" t="n">
        <v>1</v>
      </c>
      <c r="M83" t="n">
        <v>1</v>
      </c>
      <c r="N83" t="n">
        <v>0</v>
      </c>
      <c r="O83" t="n">
        <v>3</v>
      </c>
    </row>
    <row r="84">
      <c r="B84" t="s">
        <v>37</v>
      </c>
      <c r="C84" t="s">
        <v>38</v>
      </c>
      <c r="D84" t="s">
        <v>158</v>
      </c>
      <c r="E84" t="s">
        <v>167</v>
      </c>
      <c r="F84" t="n">
        <v>177</v>
      </c>
      <c r="G84" t="n">
        <v>164</v>
      </c>
      <c r="H84" t="n">
        <v>13</v>
      </c>
      <c r="I84" s="4" t="n">
        <v>0.926553672316384</v>
      </c>
      <c r="J84" t="s">
        <v>22</v>
      </c>
      <c r="K84" t="n">
        <v>164</v>
      </c>
      <c r="L84" t="n">
        <v>4</v>
      </c>
      <c r="M84" t="n">
        <v>1</v>
      </c>
      <c r="N84" t="n">
        <v>4</v>
      </c>
      <c r="O84" t="n">
        <v>4</v>
      </c>
    </row>
    <row r="85">
      <c r="B85" t="s">
        <v>39</v>
      </c>
      <c r="C85" t="s">
        <v>40</v>
      </c>
      <c r="D85" t="s">
        <v>158</v>
      </c>
      <c r="E85" t="s">
        <v>169</v>
      </c>
      <c r="F85" t="n">
        <v>368</v>
      </c>
      <c r="G85" t="n">
        <v>335</v>
      </c>
      <c r="H85" t="n">
        <v>33</v>
      </c>
      <c r="I85" s="4" t="n">
        <v>0.910326086956522</v>
      </c>
      <c r="J85" t="s">
        <v>22</v>
      </c>
      <c r="K85" t="n">
        <v>335</v>
      </c>
      <c r="L85" t="n">
        <v>21</v>
      </c>
      <c r="M85" t="n">
        <v>5</v>
      </c>
      <c r="N85" t="n">
        <v>5</v>
      </c>
      <c r="O85" t="n">
        <v>2</v>
      </c>
    </row>
    <row r="86">
      <c r="B86" t="s">
        <v>39</v>
      </c>
      <c r="C86" t="s">
        <v>40</v>
      </c>
      <c r="D86" t="s">
        <v>158</v>
      </c>
      <c r="E86" t="s">
        <v>172</v>
      </c>
      <c r="F86" t="n">
        <v>83</v>
      </c>
      <c r="G86" t="n">
        <v>64</v>
      </c>
      <c r="H86" t="n">
        <v>19</v>
      </c>
      <c r="I86" s="4" t="n">
        <v>0.771084337349398</v>
      </c>
      <c r="J86" t="s">
        <v>22</v>
      </c>
      <c r="K86" t="n">
        <v>64</v>
      </c>
      <c r="L86" t="n">
        <v>9</v>
      </c>
      <c r="M86" t="n">
        <v>5</v>
      </c>
      <c r="N86" t="n">
        <v>1</v>
      </c>
      <c r="O86" t="n">
        <v>4</v>
      </c>
    </row>
    <row r="87">
      <c r="B87" t="s">
        <v>39</v>
      </c>
      <c r="C87" t="s">
        <v>40</v>
      </c>
      <c r="D87" t="s">
        <v>158</v>
      </c>
      <c r="E87" t="s">
        <v>168</v>
      </c>
      <c r="F87" t="n">
        <v>58</v>
      </c>
      <c r="G87" t="n">
        <v>58</v>
      </c>
      <c r="H87" t="n">
        <v>0</v>
      </c>
      <c r="I87" s="4" t="n">
        <v>1</v>
      </c>
      <c r="J87" t="s">
        <v>22</v>
      </c>
      <c r="K87" t="n">
        <v>58</v>
      </c>
      <c r="L87" t="n">
        <v>0</v>
      </c>
      <c r="M87" t="n">
        <v>0</v>
      </c>
      <c r="N87" t="n">
        <v>0</v>
      </c>
      <c r="O87" t="n">
        <v>0</v>
      </c>
    </row>
    <row r="88">
      <c r="B88" t="s">
        <v>39</v>
      </c>
      <c r="C88" t="s">
        <v>40</v>
      </c>
      <c r="D88" t="s">
        <v>158</v>
      </c>
      <c r="E88" t="s">
        <v>173</v>
      </c>
      <c r="F88" t="n">
        <v>64</v>
      </c>
      <c r="G88" t="n">
        <v>62</v>
      </c>
      <c r="H88" t="n">
        <v>2</v>
      </c>
      <c r="I88" s="4" t="n">
        <v>0.96875</v>
      </c>
      <c r="J88" t="s">
        <v>22</v>
      </c>
      <c r="K88" t="n">
        <v>62</v>
      </c>
      <c r="L88" t="n">
        <v>1</v>
      </c>
      <c r="M88" t="n">
        <v>1</v>
      </c>
      <c r="N88" t="n">
        <v>0</v>
      </c>
      <c r="O88" t="n">
        <v>0</v>
      </c>
    </row>
    <row r="89">
      <c r="B89" t="s">
        <v>39</v>
      </c>
      <c r="C89" t="s">
        <v>40</v>
      </c>
      <c r="D89" t="s">
        <v>158</v>
      </c>
      <c r="E89" t="s">
        <v>174</v>
      </c>
      <c r="F89" t="n">
        <v>60</v>
      </c>
      <c r="G89" t="n">
        <v>53</v>
      </c>
      <c r="H89" t="n">
        <v>7</v>
      </c>
      <c r="I89" s="4" t="n">
        <v>0.883333333333333</v>
      </c>
      <c r="J89" t="s">
        <v>22</v>
      </c>
      <c r="K89" t="n">
        <v>53</v>
      </c>
      <c r="L89" t="n">
        <v>2</v>
      </c>
      <c r="M89" t="n">
        <v>3</v>
      </c>
      <c r="N89" t="n">
        <v>1</v>
      </c>
      <c r="O89" t="n">
        <v>1</v>
      </c>
    </row>
    <row r="90">
      <c r="B90" t="s">
        <v>39</v>
      </c>
      <c r="C90" t="s">
        <v>40</v>
      </c>
      <c r="D90" t="s">
        <v>158</v>
      </c>
      <c r="E90" t="s">
        <v>175</v>
      </c>
      <c r="F90" t="n">
        <v>142</v>
      </c>
      <c r="G90" t="n">
        <v>127</v>
      </c>
      <c r="H90" t="n">
        <v>15</v>
      </c>
      <c r="I90" s="4" t="n">
        <v>0.894366197183099</v>
      </c>
      <c r="J90" t="s">
        <v>22</v>
      </c>
      <c r="K90" t="n">
        <v>127</v>
      </c>
      <c r="L90" t="n">
        <v>5</v>
      </c>
      <c r="M90" t="n">
        <v>5</v>
      </c>
      <c r="N90" t="n">
        <v>3</v>
      </c>
      <c r="O90" t="n">
        <v>2</v>
      </c>
    </row>
    <row r="91">
      <c r="B91" t="s">
        <v>39</v>
      </c>
      <c r="C91" t="s">
        <v>40</v>
      </c>
      <c r="D91" t="s">
        <v>158</v>
      </c>
      <c r="E91" t="s">
        <v>176</v>
      </c>
      <c r="F91" t="n">
        <v>105</v>
      </c>
      <c r="G91" t="n">
        <v>94</v>
      </c>
      <c r="H91" t="n">
        <v>11</v>
      </c>
      <c r="I91" s="4" t="n">
        <v>0.895238095238095</v>
      </c>
      <c r="J91" t="s">
        <v>22</v>
      </c>
      <c r="K91" t="n">
        <v>94</v>
      </c>
      <c r="L91" t="n">
        <v>1</v>
      </c>
      <c r="M91" t="n">
        <v>6</v>
      </c>
      <c r="N91" t="n">
        <v>4</v>
      </c>
      <c r="O91" t="n">
        <v>0</v>
      </c>
    </row>
    <row r="92">
      <c r="B92" t="s">
        <v>39</v>
      </c>
      <c r="C92" t="s">
        <v>40</v>
      </c>
      <c r="D92" t="s">
        <v>158</v>
      </c>
      <c r="E92" t="s">
        <v>170</v>
      </c>
      <c r="F92" t="n">
        <v>66</v>
      </c>
      <c r="G92" t="n">
        <v>58</v>
      </c>
      <c r="H92" t="n">
        <v>8</v>
      </c>
      <c r="I92" s="4" t="n">
        <v>0.878787878787879</v>
      </c>
      <c r="J92" t="s">
        <v>22</v>
      </c>
      <c r="K92" t="n">
        <v>58</v>
      </c>
      <c r="L92" t="n">
        <v>6</v>
      </c>
      <c r="M92" t="n">
        <v>1</v>
      </c>
      <c r="N92" t="n">
        <v>0</v>
      </c>
      <c r="O92" t="n">
        <v>1</v>
      </c>
    </row>
    <row r="93">
      <c r="B93" t="s">
        <v>39</v>
      </c>
      <c r="C93" t="s">
        <v>40</v>
      </c>
      <c r="D93" t="s">
        <v>158</v>
      </c>
      <c r="E93" t="s">
        <v>171</v>
      </c>
      <c r="F93" t="n">
        <v>283</v>
      </c>
      <c r="G93" t="n">
        <v>247</v>
      </c>
      <c r="H93" t="n">
        <v>36</v>
      </c>
      <c r="I93" s="4" t="n">
        <v>0.872791519434629</v>
      </c>
      <c r="J93" t="s">
        <v>22</v>
      </c>
      <c r="K93" t="n">
        <v>247</v>
      </c>
      <c r="L93" t="n">
        <v>10</v>
      </c>
      <c r="M93" t="n">
        <v>10</v>
      </c>
      <c r="N93" t="n">
        <v>9</v>
      </c>
      <c r="O93" t="n">
        <v>7</v>
      </c>
    </row>
    <row r="94">
      <c r="B94" t="s">
        <v>39</v>
      </c>
      <c r="C94" t="s">
        <v>40</v>
      </c>
      <c r="D94" t="s">
        <v>158</v>
      </c>
      <c r="E94" t="s">
        <v>177</v>
      </c>
      <c r="F94" t="n">
        <v>52</v>
      </c>
      <c r="G94" t="n">
        <v>47</v>
      </c>
      <c r="H94" t="n">
        <v>5</v>
      </c>
      <c r="I94" s="4" t="n">
        <v>0.903846153846154</v>
      </c>
      <c r="J94" t="s">
        <v>22</v>
      </c>
      <c r="K94" t="n">
        <v>47</v>
      </c>
      <c r="L94" t="n">
        <v>4</v>
      </c>
      <c r="M94" t="n">
        <v>1</v>
      </c>
      <c r="N94" t="n">
        <v>0</v>
      </c>
      <c r="O94" t="n">
        <v>0</v>
      </c>
    </row>
    <row r="95">
      <c r="B95" t="s">
        <v>39</v>
      </c>
      <c r="C95" t="s">
        <v>40</v>
      </c>
      <c r="D95" t="s">
        <v>158</v>
      </c>
      <c r="E95" t="s">
        <v>178</v>
      </c>
      <c r="F95" t="n">
        <v>45</v>
      </c>
      <c r="G95" t="n">
        <v>44</v>
      </c>
      <c r="H95" t="n">
        <v>1</v>
      </c>
      <c r="I95" s="4" t="n">
        <v>0.977777777777778</v>
      </c>
      <c r="J95" t="s">
        <v>22</v>
      </c>
      <c r="K95" t="n">
        <v>44</v>
      </c>
      <c r="L95" t="n">
        <v>0</v>
      </c>
      <c r="M95" t="n">
        <v>0</v>
      </c>
      <c r="N95" t="n">
        <v>1</v>
      </c>
      <c r="O95" t="n">
        <v>0</v>
      </c>
    </row>
    <row r="96">
      <c r="B96" t="s">
        <v>39</v>
      </c>
      <c r="C96" t="s">
        <v>40</v>
      </c>
      <c r="D96" t="s">
        <v>158</v>
      </c>
      <c r="E96" t="s">
        <v>166</v>
      </c>
      <c r="F96" t="n">
        <v>78</v>
      </c>
      <c r="G96" t="n">
        <v>61</v>
      </c>
      <c r="H96" t="n">
        <v>17</v>
      </c>
      <c r="I96" s="4" t="n">
        <v>0.782051282051282</v>
      </c>
      <c r="J96" t="s">
        <v>22</v>
      </c>
      <c r="K96" t="n">
        <v>61</v>
      </c>
      <c r="L96" t="n">
        <v>6</v>
      </c>
      <c r="M96" t="n">
        <v>5</v>
      </c>
      <c r="N96" t="n">
        <v>3</v>
      </c>
      <c r="O96" t="n">
        <v>3</v>
      </c>
    </row>
    <row r="97">
      <c r="B97" t="s">
        <v>39</v>
      </c>
      <c r="C97" t="s">
        <v>40</v>
      </c>
      <c r="D97" t="s">
        <v>158</v>
      </c>
      <c r="E97" t="s">
        <v>167</v>
      </c>
      <c r="F97" t="n">
        <v>254</v>
      </c>
      <c r="G97" t="n">
        <v>231</v>
      </c>
      <c r="H97" t="n">
        <v>23</v>
      </c>
      <c r="I97" s="4" t="n">
        <v>0.909448818897638</v>
      </c>
      <c r="J97" t="s">
        <v>22</v>
      </c>
      <c r="K97" t="n">
        <v>231</v>
      </c>
      <c r="L97" t="n">
        <v>4</v>
      </c>
      <c r="M97" t="n">
        <v>5</v>
      </c>
      <c r="N97" t="n">
        <v>7</v>
      </c>
      <c r="O97" t="n">
        <v>7</v>
      </c>
    </row>
    <row r="98">
      <c r="B98" t="s">
        <v>41</v>
      </c>
      <c r="C98" t="s">
        <v>42</v>
      </c>
      <c r="D98" t="s">
        <v>158</v>
      </c>
      <c r="E98" t="s">
        <v>169</v>
      </c>
      <c r="F98" t="n">
        <v>176</v>
      </c>
      <c r="G98" t="n">
        <v>144</v>
      </c>
      <c r="H98" t="n">
        <v>32</v>
      </c>
      <c r="I98" s="4" t="n">
        <v>0.818181818181818</v>
      </c>
      <c r="J98" t="s">
        <v>22</v>
      </c>
      <c r="K98" t="n">
        <v>144</v>
      </c>
      <c r="L98" t="n">
        <v>11</v>
      </c>
      <c r="M98" t="n">
        <v>5</v>
      </c>
      <c r="N98" t="n">
        <v>12</v>
      </c>
      <c r="O98" t="n">
        <v>4</v>
      </c>
    </row>
    <row r="99">
      <c r="B99" t="s">
        <v>41</v>
      </c>
      <c r="C99" t="s">
        <v>42</v>
      </c>
      <c r="D99" t="s">
        <v>158</v>
      </c>
      <c r="E99" t="s">
        <v>172</v>
      </c>
      <c r="F99" t="n">
        <v>43</v>
      </c>
      <c r="G99" t="n">
        <v>42</v>
      </c>
      <c r="H99" t="n">
        <v>1</v>
      </c>
      <c r="I99" s="4" t="n">
        <v>0.976744186046512</v>
      </c>
      <c r="J99" t="s">
        <v>22</v>
      </c>
      <c r="K99" t="n">
        <v>42</v>
      </c>
      <c r="L99" t="n">
        <v>1</v>
      </c>
      <c r="M99" t="n">
        <v>0</v>
      </c>
      <c r="N99" t="n">
        <v>0</v>
      </c>
      <c r="O99" t="n">
        <v>0</v>
      </c>
    </row>
    <row r="100">
      <c r="B100" t="s">
        <v>41</v>
      </c>
      <c r="C100" t="s">
        <v>42</v>
      </c>
      <c r="D100" t="s">
        <v>158</v>
      </c>
      <c r="E100" t="s">
        <v>168</v>
      </c>
      <c r="F100" t="n">
        <v>29</v>
      </c>
      <c r="G100" t="n">
        <v>29</v>
      </c>
      <c r="H100" t="n">
        <v>0</v>
      </c>
      <c r="I100" s="4" t="n">
        <v>1</v>
      </c>
      <c r="J100" t="s">
        <v>22</v>
      </c>
      <c r="K100" t="n">
        <v>29</v>
      </c>
      <c r="L100" t="n">
        <v>0</v>
      </c>
      <c r="M100" t="n">
        <v>0</v>
      </c>
      <c r="N100" t="n">
        <v>0</v>
      </c>
      <c r="O100" t="n">
        <v>0</v>
      </c>
    </row>
    <row r="101">
      <c r="B101" t="s">
        <v>41</v>
      </c>
      <c r="C101" t="s">
        <v>42</v>
      </c>
      <c r="D101" t="s">
        <v>158</v>
      </c>
      <c r="E101" t="s">
        <v>173</v>
      </c>
      <c r="F101" t="n">
        <v>22</v>
      </c>
      <c r="G101" t="n">
        <v>21</v>
      </c>
      <c r="H101" t="n">
        <v>1</v>
      </c>
      <c r="I101" s="4" t="n">
        <v>0.954545454545455</v>
      </c>
      <c r="J101" t="s">
        <v>22</v>
      </c>
      <c r="K101" t="n">
        <v>21</v>
      </c>
      <c r="L101" t="n">
        <v>1</v>
      </c>
      <c r="M101" t="n">
        <v>0</v>
      </c>
      <c r="N101" t="n">
        <v>0</v>
      </c>
      <c r="O101" t="n">
        <v>0</v>
      </c>
    </row>
    <row r="102">
      <c r="B102" t="s">
        <v>41</v>
      </c>
      <c r="C102" t="s">
        <v>42</v>
      </c>
      <c r="D102" t="s">
        <v>158</v>
      </c>
      <c r="E102" t="s">
        <v>174</v>
      </c>
      <c r="F102" t="n">
        <v>38</v>
      </c>
      <c r="G102" t="n">
        <v>31</v>
      </c>
      <c r="H102" t="n">
        <v>7</v>
      </c>
      <c r="I102" s="4" t="n">
        <v>0.815789473684211</v>
      </c>
      <c r="J102" t="s">
        <v>22</v>
      </c>
      <c r="K102" t="n">
        <v>31</v>
      </c>
      <c r="L102" t="n">
        <v>6</v>
      </c>
      <c r="M102" t="n">
        <v>1</v>
      </c>
      <c r="N102" t="n">
        <v>0</v>
      </c>
      <c r="O102" t="n">
        <v>0</v>
      </c>
    </row>
    <row r="103">
      <c r="B103" t="s">
        <v>41</v>
      </c>
      <c r="C103" t="s">
        <v>42</v>
      </c>
      <c r="D103" t="s">
        <v>158</v>
      </c>
      <c r="E103" t="s">
        <v>175</v>
      </c>
      <c r="F103" t="n">
        <v>61</v>
      </c>
      <c r="G103" t="n">
        <v>51</v>
      </c>
      <c r="H103" t="n">
        <v>10</v>
      </c>
      <c r="I103" s="4" t="n">
        <v>0.836065573770492</v>
      </c>
      <c r="J103" t="s">
        <v>22</v>
      </c>
      <c r="K103" t="n">
        <v>51</v>
      </c>
      <c r="L103" t="n">
        <v>4</v>
      </c>
      <c r="M103" t="n">
        <v>5</v>
      </c>
      <c r="N103" t="n">
        <v>0</v>
      </c>
      <c r="O103" t="n">
        <v>1</v>
      </c>
    </row>
    <row r="104">
      <c r="B104" t="s">
        <v>41</v>
      </c>
      <c r="C104" t="s">
        <v>42</v>
      </c>
      <c r="D104" t="s">
        <v>158</v>
      </c>
      <c r="E104" t="s">
        <v>176</v>
      </c>
      <c r="F104" t="n">
        <v>62</v>
      </c>
      <c r="G104" t="n">
        <v>57</v>
      </c>
      <c r="H104" t="n">
        <v>5</v>
      </c>
      <c r="I104" s="4" t="n">
        <v>0.919354838709677</v>
      </c>
      <c r="J104" t="s">
        <v>22</v>
      </c>
      <c r="K104" t="n">
        <v>57</v>
      </c>
      <c r="L104" t="n">
        <v>3</v>
      </c>
      <c r="M104" t="n">
        <v>2</v>
      </c>
      <c r="N104" t="n">
        <v>0</v>
      </c>
      <c r="O104" t="n">
        <v>0</v>
      </c>
    </row>
    <row r="105">
      <c r="B105" t="s">
        <v>41</v>
      </c>
      <c r="C105" t="s">
        <v>42</v>
      </c>
      <c r="D105" t="s">
        <v>158</v>
      </c>
      <c r="E105" t="s">
        <v>170</v>
      </c>
      <c r="F105" t="n">
        <v>30</v>
      </c>
      <c r="G105" t="n">
        <v>29</v>
      </c>
      <c r="H105" t="n">
        <v>1</v>
      </c>
      <c r="I105" s="4" t="n">
        <v>0.966666666666667</v>
      </c>
      <c r="J105" t="s">
        <v>22</v>
      </c>
      <c r="K105" t="n">
        <v>29</v>
      </c>
      <c r="L105" t="n">
        <v>1</v>
      </c>
      <c r="M105" t="n">
        <v>0</v>
      </c>
      <c r="N105" t="n">
        <v>0</v>
      </c>
      <c r="O105" t="n">
        <v>0</v>
      </c>
    </row>
    <row r="106">
      <c r="B106" t="s">
        <v>41</v>
      </c>
      <c r="C106" t="s">
        <v>42</v>
      </c>
      <c r="D106" t="s">
        <v>158</v>
      </c>
      <c r="E106" t="s">
        <v>171</v>
      </c>
      <c r="F106" t="n">
        <v>114</v>
      </c>
      <c r="G106" t="n">
        <v>85</v>
      </c>
      <c r="H106" t="n">
        <v>29</v>
      </c>
      <c r="I106" s="4" t="n">
        <v>0.745614035087719</v>
      </c>
      <c r="J106" t="s">
        <v>22</v>
      </c>
      <c r="K106" t="n">
        <v>85</v>
      </c>
      <c r="L106" t="n">
        <v>14</v>
      </c>
      <c r="M106" t="n">
        <v>9</v>
      </c>
      <c r="N106" t="n">
        <v>4</v>
      </c>
      <c r="O106" t="n">
        <v>2</v>
      </c>
    </row>
    <row r="107">
      <c r="B107" t="s">
        <v>41</v>
      </c>
      <c r="C107" t="s">
        <v>42</v>
      </c>
      <c r="D107" t="s">
        <v>158</v>
      </c>
      <c r="E107" t="s">
        <v>177</v>
      </c>
      <c r="F107" t="n">
        <v>36</v>
      </c>
      <c r="G107" t="n">
        <v>32</v>
      </c>
      <c r="H107" t="n">
        <v>4</v>
      </c>
      <c r="I107" s="4" t="n">
        <v>0.888888888888889</v>
      </c>
      <c r="J107" t="s">
        <v>22</v>
      </c>
      <c r="K107" t="n">
        <v>32</v>
      </c>
      <c r="L107" t="n">
        <v>2</v>
      </c>
      <c r="M107" t="n">
        <v>1</v>
      </c>
      <c r="N107" t="n">
        <v>0</v>
      </c>
      <c r="O107" t="n">
        <v>1</v>
      </c>
    </row>
    <row r="108">
      <c r="B108" t="s">
        <v>41</v>
      </c>
      <c r="C108" t="s">
        <v>42</v>
      </c>
      <c r="D108" t="s">
        <v>158</v>
      </c>
      <c r="E108" t="s">
        <v>178</v>
      </c>
      <c r="F108" t="n">
        <v>24</v>
      </c>
      <c r="G108" t="n">
        <v>21</v>
      </c>
      <c r="H108" t="n">
        <v>3</v>
      </c>
      <c r="I108" s="4" t="n">
        <v>0.875</v>
      </c>
      <c r="J108" t="s">
        <v>22</v>
      </c>
      <c r="K108" t="n">
        <v>21</v>
      </c>
      <c r="L108" t="n">
        <v>1</v>
      </c>
      <c r="M108" t="n">
        <v>2</v>
      </c>
      <c r="N108" t="n">
        <v>0</v>
      </c>
      <c r="O108" t="n">
        <v>0</v>
      </c>
    </row>
    <row r="109">
      <c r="B109" t="s">
        <v>41</v>
      </c>
      <c r="C109" t="s">
        <v>42</v>
      </c>
      <c r="D109" t="s">
        <v>158</v>
      </c>
      <c r="E109" t="s">
        <v>166</v>
      </c>
      <c r="F109" t="n">
        <v>43</v>
      </c>
      <c r="G109" t="n">
        <v>31</v>
      </c>
      <c r="H109" t="n">
        <v>12</v>
      </c>
      <c r="I109" s="4" t="n">
        <v>0.720930232558139</v>
      </c>
      <c r="J109" t="s">
        <v>22</v>
      </c>
      <c r="K109" t="n">
        <v>31</v>
      </c>
      <c r="L109" t="n">
        <v>3</v>
      </c>
      <c r="M109" t="n">
        <v>5</v>
      </c>
      <c r="N109" t="n">
        <v>4</v>
      </c>
      <c r="O109" t="n">
        <v>0</v>
      </c>
    </row>
    <row r="110">
      <c r="B110" t="s">
        <v>41</v>
      </c>
      <c r="C110" t="s">
        <v>42</v>
      </c>
      <c r="D110" t="s">
        <v>158</v>
      </c>
      <c r="E110" t="s">
        <v>167</v>
      </c>
      <c r="F110" t="n">
        <v>96</v>
      </c>
      <c r="G110" t="n">
        <v>74</v>
      </c>
      <c r="H110" t="n">
        <v>22</v>
      </c>
      <c r="I110" s="4" t="n">
        <v>0.770833333333333</v>
      </c>
      <c r="J110" t="s">
        <v>22</v>
      </c>
      <c r="K110" t="n">
        <v>74</v>
      </c>
      <c r="L110" t="n">
        <v>7</v>
      </c>
      <c r="M110" t="n">
        <v>9</v>
      </c>
      <c r="N110" t="n">
        <v>4</v>
      </c>
      <c r="O110" t="n">
        <v>2</v>
      </c>
    </row>
    <row r="111">
      <c r="B111" t="s">
        <v>43</v>
      </c>
      <c r="C111" t="s">
        <v>44</v>
      </c>
      <c r="D111" t="s">
        <v>158</v>
      </c>
      <c r="E111" t="s">
        <v>169</v>
      </c>
      <c r="F111" t="n">
        <v>493</v>
      </c>
      <c r="G111" t="n">
        <v>479</v>
      </c>
      <c r="H111" t="n">
        <v>14</v>
      </c>
      <c r="I111" s="4" t="n">
        <v>0.971602434077079</v>
      </c>
      <c r="J111" t="s">
        <v>22</v>
      </c>
      <c r="K111" t="n">
        <v>479</v>
      </c>
      <c r="L111" t="n">
        <v>7</v>
      </c>
      <c r="M111" t="n">
        <v>7</v>
      </c>
      <c r="N111" t="n">
        <v>0</v>
      </c>
      <c r="O111" t="n">
        <v>0</v>
      </c>
    </row>
    <row r="112">
      <c r="B112" t="s">
        <v>43</v>
      </c>
      <c r="C112" t="s">
        <v>44</v>
      </c>
      <c r="D112" t="s">
        <v>158</v>
      </c>
      <c r="E112" t="s">
        <v>172</v>
      </c>
      <c r="F112" t="n">
        <v>94</v>
      </c>
      <c r="G112" t="n">
        <v>83</v>
      </c>
      <c r="H112" t="n">
        <v>11</v>
      </c>
      <c r="I112" s="4" t="n">
        <v>0.882978723404255</v>
      </c>
      <c r="J112" t="s">
        <v>22</v>
      </c>
      <c r="K112" t="n">
        <v>83</v>
      </c>
      <c r="L112" t="n">
        <v>4</v>
      </c>
      <c r="M112" t="n">
        <v>5</v>
      </c>
      <c r="N112" t="n">
        <v>1</v>
      </c>
      <c r="O112" t="n">
        <v>1</v>
      </c>
    </row>
    <row r="113">
      <c r="B113" t="s">
        <v>43</v>
      </c>
      <c r="C113" t="s">
        <v>44</v>
      </c>
      <c r="D113" t="s">
        <v>158</v>
      </c>
      <c r="E113" t="s">
        <v>168</v>
      </c>
      <c r="F113" t="n">
        <v>83</v>
      </c>
      <c r="G113" t="n">
        <v>83</v>
      </c>
      <c r="H113" t="n">
        <v>0</v>
      </c>
      <c r="I113" s="4" t="n">
        <v>1</v>
      </c>
      <c r="J113" t="s">
        <v>22</v>
      </c>
      <c r="K113" t="n">
        <v>83</v>
      </c>
      <c r="L113" t="n">
        <v>0</v>
      </c>
      <c r="M113" t="n">
        <v>0</v>
      </c>
      <c r="N113" t="n">
        <v>0</v>
      </c>
      <c r="O113" t="n">
        <v>0</v>
      </c>
    </row>
    <row r="114">
      <c r="B114" t="s">
        <v>43</v>
      </c>
      <c r="C114" t="s">
        <v>44</v>
      </c>
      <c r="D114" t="s">
        <v>158</v>
      </c>
      <c r="E114" t="s">
        <v>173</v>
      </c>
      <c r="F114" t="n">
        <v>49</v>
      </c>
      <c r="G114" t="n">
        <v>49</v>
      </c>
      <c r="H114" t="n">
        <v>0</v>
      </c>
      <c r="I114" s="4" t="n">
        <v>1</v>
      </c>
      <c r="J114" t="s">
        <v>22</v>
      </c>
      <c r="K114" t="n">
        <v>49</v>
      </c>
      <c r="L114" t="n">
        <v>0</v>
      </c>
      <c r="M114" t="n">
        <v>0</v>
      </c>
      <c r="N114" t="n">
        <v>0</v>
      </c>
      <c r="O114" t="n">
        <v>0</v>
      </c>
    </row>
    <row r="115">
      <c r="B115" t="s">
        <v>43</v>
      </c>
      <c r="C115" t="s">
        <v>44</v>
      </c>
      <c r="D115" t="s">
        <v>158</v>
      </c>
      <c r="E115" t="s">
        <v>174</v>
      </c>
      <c r="F115" t="n">
        <v>89</v>
      </c>
      <c r="G115" t="n">
        <v>84</v>
      </c>
      <c r="H115" t="n">
        <v>5</v>
      </c>
      <c r="I115" s="4" t="n">
        <v>0.943820224719101</v>
      </c>
      <c r="J115" t="s">
        <v>22</v>
      </c>
      <c r="K115" t="n">
        <v>84</v>
      </c>
      <c r="L115" t="n">
        <v>3</v>
      </c>
      <c r="M115" t="n">
        <v>1</v>
      </c>
      <c r="N115" t="n">
        <v>0</v>
      </c>
      <c r="O115" t="n">
        <v>1</v>
      </c>
    </row>
    <row r="116">
      <c r="B116" t="s">
        <v>43</v>
      </c>
      <c r="C116" t="s">
        <v>44</v>
      </c>
      <c r="D116" t="s">
        <v>158</v>
      </c>
      <c r="E116" t="s">
        <v>175</v>
      </c>
      <c r="F116" t="n">
        <v>218</v>
      </c>
      <c r="G116" t="n">
        <v>205</v>
      </c>
      <c r="H116" t="n">
        <v>13</v>
      </c>
      <c r="I116" s="4" t="n">
        <v>0.940366972477064</v>
      </c>
      <c r="J116" t="s">
        <v>22</v>
      </c>
      <c r="K116" t="n">
        <v>205</v>
      </c>
      <c r="L116" t="n">
        <v>7</v>
      </c>
      <c r="M116" t="n">
        <v>2</v>
      </c>
      <c r="N116" t="n">
        <v>4</v>
      </c>
      <c r="O116" t="n">
        <v>0</v>
      </c>
    </row>
    <row r="117">
      <c r="B117" t="s">
        <v>43</v>
      </c>
      <c r="C117" t="s">
        <v>44</v>
      </c>
      <c r="D117" t="s">
        <v>158</v>
      </c>
      <c r="E117" t="s">
        <v>176</v>
      </c>
      <c r="F117" t="n">
        <v>214</v>
      </c>
      <c r="G117" t="n">
        <v>213</v>
      </c>
      <c r="H117" t="n">
        <v>1</v>
      </c>
      <c r="I117" s="4" t="n">
        <v>0.995327102803738</v>
      </c>
      <c r="J117" t="s">
        <v>22</v>
      </c>
      <c r="K117" t="n">
        <v>213</v>
      </c>
      <c r="L117" t="n">
        <v>1</v>
      </c>
      <c r="M117" t="n">
        <v>0</v>
      </c>
      <c r="N117" t="n">
        <v>0</v>
      </c>
      <c r="O117" t="n">
        <v>0</v>
      </c>
    </row>
    <row r="118">
      <c r="B118" t="s">
        <v>43</v>
      </c>
      <c r="C118" t="s">
        <v>44</v>
      </c>
      <c r="D118" t="s">
        <v>158</v>
      </c>
      <c r="E118" t="s">
        <v>170</v>
      </c>
      <c r="F118" t="n">
        <v>68</v>
      </c>
      <c r="G118" t="n">
        <v>65</v>
      </c>
      <c r="H118" t="n">
        <v>3</v>
      </c>
      <c r="I118" s="4" t="n">
        <v>0.955882352941177</v>
      </c>
      <c r="J118" t="s">
        <v>22</v>
      </c>
      <c r="K118" t="n">
        <v>65</v>
      </c>
      <c r="L118" t="n">
        <v>2</v>
      </c>
      <c r="M118" t="n">
        <v>0</v>
      </c>
      <c r="N118" t="n">
        <v>1</v>
      </c>
      <c r="O118" t="n">
        <v>0</v>
      </c>
    </row>
    <row r="119">
      <c r="B119" t="s">
        <v>43</v>
      </c>
      <c r="C119" t="s">
        <v>44</v>
      </c>
      <c r="D119" t="s">
        <v>158</v>
      </c>
      <c r="E119" t="s">
        <v>171</v>
      </c>
      <c r="F119" t="n">
        <v>481</v>
      </c>
      <c r="G119" t="n">
        <v>430</v>
      </c>
      <c r="H119" t="n">
        <v>51</v>
      </c>
      <c r="I119" s="4" t="n">
        <v>0.893970893970894</v>
      </c>
      <c r="J119" t="s">
        <v>22</v>
      </c>
      <c r="K119" t="n">
        <v>430</v>
      </c>
      <c r="L119" t="n">
        <v>17</v>
      </c>
      <c r="M119" t="n">
        <v>20</v>
      </c>
      <c r="N119" t="n">
        <v>8</v>
      </c>
      <c r="O119" t="n">
        <v>6</v>
      </c>
    </row>
    <row r="120">
      <c r="B120" t="s">
        <v>43</v>
      </c>
      <c r="C120" t="s">
        <v>44</v>
      </c>
      <c r="D120" t="s">
        <v>158</v>
      </c>
      <c r="E120" t="s">
        <v>177</v>
      </c>
      <c r="F120" t="n">
        <v>83</v>
      </c>
      <c r="G120" t="n">
        <v>76</v>
      </c>
      <c r="H120" t="n">
        <v>7</v>
      </c>
      <c r="I120" s="4" t="n">
        <v>0.91566265060241</v>
      </c>
      <c r="J120" t="s">
        <v>22</v>
      </c>
      <c r="K120" t="n">
        <v>76</v>
      </c>
      <c r="L120" t="n">
        <v>3</v>
      </c>
      <c r="M120" t="n">
        <v>2</v>
      </c>
      <c r="N120" t="n">
        <v>2</v>
      </c>
      <c r="O120" t="n">
        <v>0</v>
      </c>
    </row>
    <row r="121">
      <c r="B121" t="s">
        <v>43</v>
      </c>
      <c r="C121" t="s">
        <v>44</v>
      </c>
      <c r="D121" t="s">
        <v>158</v>
      </c>
      <c r="E121" t="s">
        <v>178</v>
      </c>
      <c r="F121" t="n">
        <v>73</v>
      </c>
      <c r="G121" t="n">
        <v>69</v>
      </c>
      <c r="H121" t="n">
        <v>4</v>
      </c>
      <c r="I121" s="4" t="n">
        <v>0.945205479452055</v>
      </c>
      <c r="J121" t="s">
        <v>22</v>
      </c>
      <c r="K121" t="n">
        <v>69</v>
      </c>
      <c r="L121" t="n">
        <v>2</v>
      </c>
      <c r="M121" t="n">
        <v>1</v>
      </c>
      <c r="N121" t="n">
        <v>1</v>
      </c>
      <c r="O121" t="n">
        <v>0</v>
      </c>
    </row>
    <row r="122">
      <c r="B122" t="s">
        <v>43</v>
      </c>
      <c r="C122" t="s">
        <v>44</v>
      </c>
      <c r="D122" t="s">
        <v>158</v>
      </c>
      <c r="E122" t="s">
        <v>166</v>
      </c>
      <c r="F122" t="n">
        <v>137</v>
      </c>
      <c r="G122" t="n">
        <v>121</v>
      </c>
      <c r="H122" t="n">
        <v>16</v>
      </c>
      <c r="I122" s="4" t="n">
        <v>0.883211678832117</v>
      </c>
      <c r="J122" t="s">
        <v>22</v>
      </c>
      <c r="K122" t="n">
        <v>121</v>
      </c>
      <c r="L122" t="n">
        <v>3</v>
      </c>
      <c r="M122" t="n">
        <v>3</v>
      </c>
      <c r="N122" t="n">
        <v>6</v>
      </c>
      <c r="O122" t="n">
        <v>4</v>
      </c>
    </row>
    <row r="123">
      <c r="B123" t="s">
        <v>43</v>
      </c>
      <c r="C123" t="s">
        <v>44</v>
      </c>
      <c r="D123" t="s">
        <v>158</v>
      </c>
      <c r="E123" t="s">
        <v>167</v>
      </c>
      <c r="F123" t="n">
        <v>355</v>
      </c>
      <c r="G123" t="n">
        <v>339</v>
      </c>
      <c r="H123" t="n">
        <v>16</v>
      </c>
      <c r="I123" s="4" t="n">
        <v>0.954929577464789</v>
      </c>
      <c r="J123" t="s">
        <v>22</v>
      </c>
      <c r="K123" t="n">
        <v>339</v>
      </c>
      <c r="L123" t="n">
        <v>7</v>
      </c>
      <c r="M123" t="n">
        <v>2</v>
      </c>
      <c r="N123" t="n">
        <v>1</v>
      </c>
      <c r="O123" t="n">
        <v>6</v>
      </c>
    </row>
    <row r="124">
      <c r="B124" t="s">
        <v>45</v>
      </c>
      <c r="C124" t="s">
        <v>46</v>
      </c>
      <c r="D124" t="s">
        <v>158</v>
      </c>
      <c r="E124" t="s">
        <v>169</v>
      </c>
      <c r="F124" t="n">
        <v>188</v>
      </c>
      <c r="G124" t="n">
        <v>168</v>
      </c>
      <c r="H124" t="n">
        <v>20</v>
      </c>
      <c r="I124" s="4" t="n">
        <v>0.893617021276596</v>
      </c>
      <c r="J124" t="s">
        <v>22</v>
      </c>
      <c r="K124" t="n">
        <v>168</v>
      </c>
      <c r="L124" t="n">
        <v>18</v>
      </c>
      <c r="M124" t="n">
        <v>1</v>
      </c>
      <c r="N124" t="n">
        <v>1</v>
      </c>
      <c r="O124" t="n">
        <v>0</v>
      </c>
    </row>
    <row r="125">
      <c r="B125" t="s">
        <v>45</v>
      </c>
      <c r="C125" t="s">
        <v>46</v>
      </c>
      <c r="D125" t="s">
        <v>158</v>
      </c>
      <c r="E125" t="s">
        <v>172</v>
      </c>
      <c r="F125" t="n">
        <v>45</v>
      </c>
      <c r="G125" t="n">
        <v>40</v>
      </c>
      <c r="H125" t="n">
        <v>5</v>
      </c>
      <c r="I125" s="4" t="n">
        <v>0.888888888888889</v>
      </c>
      <c r="J125" t="s">
        <v>22</v>
      </c>
      <c r="K125" t="n">
        <v>40</v>
      </c>
      <c r="L125" t="n">
        <v>3</v>
      </c>
      <c r="M125" t="n">
        <v>2</v>
      </c>
      <c r="N125" t="n">
        <v>0</v>
      </c>
      <c r="O125" t="n">
        <v>0</v>
      </c>
    </row>
    <row r="126">
      <c r="B126" t="s">
        <v>45</v>
      </c>
      <c r="C126" t="s">
        <v>46</v>
      </c>
      <c r="D126" t="s">
        <v>158</v>
      </c>
      <c r="E126" t="s">
        <v>168</v>
      </c>
      <c r="F126" t="n">
        <v>20</v>
      </c>
      <c r="G126" t="n">
        <v>20</v>
      </c>
      <c r="H126" t="n">
        <v>0</v>
      </c>
      <c r="I126" s="4" t="n">
        <v>1</v>
      </c>
      <c r="J126" t="s">
        <v>22</v>
      </c>
      <c r="K126" t="n">
        <v>20</v>
      </c>
      <c r="L126" t="n">
        <v>0</v>
      </c>
      <c r="M126" t="n">
        <v>0</v>
      </c>
      <c r="N126" t="n">
        <v>0</v>
      </c>
      <c r="O126" t="n">
        <v>0</v>
      </c>
    </row>
    <row r="127">
      <c r="B127" t="s">
        <v>45</v>
      </c>
      <c r="C127" t="s">
        <v>46</v>
      </c>
      <c r="D127" t="s">
        <v>158</v>
      </c>
      <c r="E127" t="s">
        <v>173</v>
      </c>
      <c r="F127" t="n">
        <v>35</v>
      </c>
      <c r="G127" t="n">
        <v>34</v>
      </c>
      <c r="H127" t="n">
        <v>1</v>
      </c>
      <c r="I127" s="4" t="n">
        <v>0.971428571428571</v>
      </c>
      <c r="J127" t="s">
        <v>22</v>
      </c>
      <c r="K127" t="n">
        <v>34</v>
      </c>
      <c r="L127" t="n">
        <v>0</v>
      </c>
      <c r="M127" t="n">
        <v>0</v>
      </c>
      <c r="N127" t="n">
        <v>1</v>
      </c>
      <c r="O127" t="n">
        <v>0</v>
      </c>
    </row>
    <row r="128">
      <c r="B128" t="s">
        <v>45</v>
      </c>
      <c r="C128" t="s">
        <v>46</v>
      </c>
      <c r="D128" t="s">
        <v>158</v>
      </c>
      <c r="E128" t="s">
        <v>174</v>
      </c>
      <c r="F128" t="n">
        <v>35</v>
      </c>
      <c r="G128" t="n">
        <v>30</v>
      </c>
      <c r="H128" t="n">
        <v>5</v>
      </c>
      <c r="I128" s="4" t="n">
        <v>0.857142857142857</v>
      </c>
      <c r="J128" t="s">
        <v>22</v>
      </c>
      <c r="K128" t="n">
        <v>30</v>
      </c>
      <c r="L128" t="n">
        <v>5</v>
      </c>
      <c r="M128" t="n">
        <v>0</v>
      </c>
      <c r="N128" t="n">
        <v>0</v>
      </c>
      <c r="O128" t="n">
        <v>0</v>
      </c>
    </row>
    <row r="129">
      <c r="B129" t="s">
        <v>45</v>
      </c>
      <c r="C129" t="s">
        <v>46</v>
      </c>
      <c r="D129" t="s">
        <v>158</v>
      </c>
      <c r="E129" t="s">
        <v>175</v>
      </c>
      <c r="F129" t="n">
        <v>57</v>
      </c>
      <c r="G129" t="n">
        <v>55</v>
      </c>
      <c r="H129" t="n">
        <v>2</v>
      </c>
      <c r="I129" s="4" t="n">
        <v>0.964912280701754</v>
      </c>
      <c r="J129" t="s">
        <v>22</v>
      </c>
      <c r="K129" t="n">
        <v>55</v>
      </c>
      <c r="L129" t="n">
        <v>2</v>
      </c>
      <c r="M129" t="n">
        <v>0</v>
      </c>
      <c r="N129" t="n">
        <v>0</v>
      </c>
      <c r="O129" t="n">
        <v>0</v>
      </c>
    </row>
    <row r="130">
      <c r="B130" t="s">
        <v>45</v>
      </c>
      <c r="C130" t="s">
        <v>46</v>
      </c>
      <c r="D130" t="s">
        <v>158</v>
      </c>
      <c r="E130" t="s">
        <v>176</v>
      </c>
      <c r="F130" t="n">
        <v>75</v>
      </c>
      <c r="G130" t="n">
        <v>69</v>
      </c>
      <c r="H130" t="n">
        <v>6</v>
      </c>
      <c r="I130" s="4" t="n">
        <v>0.92</v>
      </c>
      <c r="J130" t="s">
        <v>22</v>
      </c>
      <c r="K130" t="n">
        <v>69</v>
      </c>
      <c r="L130" t="n">
        <v>3</v>
      </c>
      <c r="M130" t="n">
        <v>1</v>
      </c>
      <c r="N130" t="n">
        <v>2</v>
      </c>
      <c r="O130" t="n">
        <v>0</v>
      </c>
    </row>
    <row r="131">
      <c r="B131" t="s">
        <v>45</v>
      </c>
      <c r="C131" t="s">
        <v>46</v>
      </c>
      <c r="D131" t="s">
        <v>158</v>
      </c>
      <c r="E131" t="s">
        <v>170</v>
      </c>
      <c r="F131" t="n">
        <v>29</v>
      </c>
      <c r="G131" t="n">
        <v>27</v>
      </c>
      <c r="H131" t="n">
        <v>2</v>
      </c>
      <c r="I131" s="4" t="n">
        <v>0.931034482758621</v>
      </c>
      <c r="J131" t="s">
        <v>22</v>
      </c>
      <c r="K131" t="n">
        <v>27</v>
      </c>
      <c r="L131" t="n">
        <v>0</v>
      </c>
      <c r="M131" t="n">
        <v>1</v>
      </c>
      <c r="N131" t="n">
        <v>0</v>
      </c>
      <c r="O131" t="n">
        <v>1</v>
      </c>
    </row>
    <row r="132">
      <c r="B132" t="s">
        <v>45</v>
      </c>
      <c r="C132" t="s">
        <v>46</v>
      </c>
      <c r="D132" t="s">
        <v>158</v>
      </c>
      <c r="E132" t="s">
        <v>171</v>
      </c>
      <c r="F132" t="n">
        <v>242</v>
      </c>
      <c r="G132" t="n">
        <v>232</v>
      </c>
      <c r="H132" t="n">
        <v>10</v>
      </c>
      <c r="I132" s="4" t="n">
        <v>0.958677685950413</v>
      </c>
      <c r="J132" t="s">
        <v>22</v>
      </c>
      <c r="K132" t="n">
        <v>232</v>
      </c>
      <c r="L132" t="n">
        <v>4</v>
      </c>
      <c r="M132" t="n">
        <v>4</v>
      </c>
      <c r="N132" t="n">
        <v>1</v>
      </c>
      <c r="O132" t="n">
        <v>1</v>
      </c>
    </row>
    <row r="133">
      <c r="B133" t="s">
        <v>45</v>
      </c>
      <c r="C133" t="s">
        <v>46</v>
      </c>
      <c r="D133" t="s">
        <v>158</v>
      </c>
      <c r="E133" t="s">
        <v>177</v>
      </c>
      <c r="F133" t="n">
        <v>28</v>
      </c>
      <c r="G133" t="n">
        <v>27</v>
      </c>
      <c r="H133" t="n">
        <v>1</v>
      </c>
      <c r="I133" s="4" t="n">
        <v>0.964285714285714</v>
      </c>
      <c r="J133" t="s">
        <v>22</v>
      </c>
      <c r="K133" t="n">
        <v>27</v>
      </c>
      <c r="L133" t="n">
        <v>0</v>
      </c>
      <c r="M133" t="n">
        <v>1</v>
      </c>
      <c r="N133" t="n">
        <v>0</v>
      </c>
      <c r="O133" t="n">
        <v>0</v>
      </c>
    </row>
    <row r="134">
      <c r="B134" t="s">
        <v>45</v>
      </c>
      <c r="C134" t="s">
        <v>46</v>
      </c>
      <c r="D134" t="s">
        <v>158</v>
      </c>
      <c r="E134" t="s">
        <v>178</v>
      </c>
      <c r="F134" t="n">
        <v>27</v>
      </c>
      <c r="G134" t="n">
        <v>26</v>
      </c>
      <c r="H134" t="n">
        <v>1</v>
      </c>
      <c r="I134" s="4" t="n">
        <v>0.962962962962963</v>
      </c>
      <c r="J134" t="s">
        <v>22</v>
      </c>
      <c r="K134" t="n">
        <v>26</v>
      </c>
      <c r="L134" t="n">
        <v>1</v>
      </c>
      <c r="M134" t="n">
        <v>0</v>
      </c>
      <c r="N134" t="n">
        <v>0</v>
      </c>
      <c r="O134" t="n">
        <v>0</v>
      </c>
    </row>
    <row r="135">
      <c r="B135" t="s">
        <v>45</v>
      </c>
      <c r="C135" t="s">
        <v>46</v>
      </c>
      <c r="D135" t="s">
        <v>158</v>
      </c>
      <c r="E135" t="s">
        <v>166</v>
      </c>
      <c r="F135" t="n">
        <v>51</v>
      </c>
      <c r="G135" t="n">
        <v>40</v>
      </c>
      <c r="H135" t="n">
        <v>11</v>
      </c>
      <c r="I135" s="4" t="n">
        <v>0.784313725490196</v>
      </c>
      <c r="J135" t="s">
        <v>22</v>
      </c>
      <c r="K135" t="n">
        <v>40</v>
      </c>
      <c r="L135" t="n">
        <v>7</v>
      </c>
      <c r="M135" t="n">
        <v>2</v>
      </c>
      <c r="N135" t="n">
        <v>2</v>
      </c>
      <c r="O135" t="n">
        <v>0</v>
      </c>
    </row>
    <row r="136">
      <c r="B136" t="s">
        <v>45</v>
      </c>
      <c r="C136" t="s">
        <v>46</v>
      </c>
      <c r="D136" t="s">
        <v>158</v>
      </c>
      <c r="E136" t="s">
        <v>167</v>
      </c>
      <c r="F136" t="n">
        <v>105</v>
      </c>
      <c r="G136" t="n">
        <v>104</v>
      </c>
      <c r="H136" t="n">
        <v>1</v>
      </c>
      <c r="I136" s="4" t="n">
        <v>0.990476190476191</v>
      </c>
      <c r="J136" t="s">
        <v>22</v>
      </c>
      <c r="K136" t="n">
        <v>104</v>
      </c>
      <c r="L136" t="n">
        <v>0</v>
      </c>
      <c r="M136" t="n">
        <v>0</v>
      </c>
      <c r="N136" t="n">
        <v>0</v>
      </c>
      <c r="O136" t="n">
        <v>1</v>
      </c>
    </row>
    <row r="137">
      <c r="B137" t="s">
        <v>47</v>
      </c>
      <c r="C137" t="s">
        <v>48</v>
      </c>
      <c r="D137" t="s">
        <v>158</v>
      </c>
      <c r="E137" t="s">
        <v>169</v>
      </c>
      <c r="F137" t="n">
        <v>195</v>
      </c>
      <c r="G137" t="n">
        <v>185</v>
      </c>
      <c r="H137" t="n">
        <v>10</v>
      </c>
      <c r="I137" s="4" t="n">
        <v>0.948717948717949</v>
      </c>
      <c r="J137" t="s">
        <v>22</v>
      </c>
      <c r="K137" t="n">
        <v>185</v>
      </c>
      <c r="L137" t="n">
        <v>3</v>
      </c>
      <c r="M137" t="n">
        <v>3</v>
      </c>
      <c r="N137" t="n">
        <v>2</v>
      </c>
      <c r="O137" t="n">
        <v>2</v>
      </c>
    </row>
    <row r="138">
      <c r="B138" t="s">
        <v>47</v>
      </c>
      <c r="C138" t="s">
        <v>48</v>
      </c>
      <c r="D138" t="s">
        <v>158</v>
      </c>
      <c r="E138" t="s">
        <v>172</v>
      </c>
      <c r="F138" t="n">
        <v>46</v>
      </c>
      <c r="G138" t="n">
        <v>44</v>
      </c>
      <c r="H138" t="n">
        <v>2</v>
      </c>
      <c r="I138" s="4" t="n">
        <v>0.956521739130435</v>
      </c>
      <c r="J138" t="s">
        <v>22</v>
      </c>
      <c r="K138" t="n">
        <v>44</v>
      </c>
      <c r="L138" t="n">
        <v>1</v>
      </c>
      <c r="M138" t="n">
        <v>0</v>
      </c>
      <c r="N138" t="n">
        <v>1</v>
      </c>
      <c r="O138" t="n">
        <v>0</v>
      </c>
    </row>
    <row r="139">
      <c r="B139" t="s">
        <v>47</v>
      </c>
      <c r="C139" t="s">
        <v>48</v>
      </c>
      <c r="D139" t="s">
        <v>158</v>
      </c>
      <c r="E139" t="s">
        <v>168</v>
      </c>
      <c r="F139" t="n">
        <v>33</v>
      </c>
      <c r="G139" t="n">
        <v>31</v>
      </c>
      <c r="H139" t="n">
        <v>2</v>
      </c>
      <c r="I139" s="4" t="n">
        <v>0.939393939393939</v>
      </c>
      <c r="J139" t="s">
        <v>22</v>
      </c>
      <c r="K139" t="n">
        <v>31</v>
      </c>
      <c r="L139" t="n">
        <v>1</v>
      </c>
      <c r="M139" t="n">
        <v>0</v>
      </c>
      <c r="N139" t="n">
        <v>1</v>
      </c>
      <c r="O139" t="n">
        <v>0</v>
      </c>
    </row>
    <row r="140">
      <c r="B140" t="s">
        <v>47</v>
      </c>
      <c r="C140" t="s">
        <v>48</v>
      </c>
      <c r="D140" t="s">
        <v>158</v>
      </c>
      <c r="E140" t="s">
        <v>173</v>
      </c>
      <c r="F140" t="n">
        <v>32</v>
      </c>
      <c r="G140" t="n">
        <v>32</v>
      </c>
      <c r="H140" t="n">
        <v>0</v>
      </c>
      <c r="I140" s="4" t="n">
        <v>1</v>
      </c>
      <c r="J140" t="s">
        <v>22</v>
      </c>
      <c r="K140" t="n">
        <v>32</v>
      </c>
      <c r="L140" t="n">
        <v>0</v>
      </c>
      <c r="M140" t="n">
        <v>0</v>
      </c>
      <c r="N140" t="n">
        <v>0</v>
      </c>
      <c r="O140" t="n">
        <v>0</v>
      </c>
    </row>
    <row r="141">
      <c r="B141" t="s">
        <v>47</v>
      </c>
      <c r="C141" t="s">
        <v>48</v>
      </c>
      <c r="D141" t="s">
        <v>158</v>
      </c>
      <c r="E141" t="s">
        <v>174</v>
      </c>
      <c r="F141" t="n">
        <v>38</v>
      </c>
      <c r="G141" t="n">
        <v>35</v>
      </c>
      <c r="H141" t="n">
        <v>3</v>
      </c>
      <c r="I141" s="4" t="n">
        <v>0.921052631578947</v>
      </c>
      <c r="J141" t="s">
        <v>22</v>
      </c>
      <c r="K141" t="n">
        <v>35</v>
      </c>
      <c r="L141" t="n">
        <v>1</v>
      </c>
      <c r="M141" t="n">
        <v>2</v>
      </c>
      <c r="N141" t="n">
        <v>0</v>
      </c>
      <c r="O141" t="n">
        <v>0</v>
      </c>
    </row>
    <row r="142">
      <c r="B142" t="s">
        <v>47</v>
      </c>
      <c r="C142" t="s">
        <v>48</v>
      </c>
      <c r="D142" t="s">
        <v>158</v>
      </c>
      <c r="E142" t="s">
        <v>175</v>
      </c>
      <c r="F142" t="n">
        <v>87</v>
      </c>
      <c r="G142" t="n">
        <v>84</v>
      </c>
      <c r="H142" t="n">
        <v>3</v>
      </c>
      <c r="I142" s="4" t="n">
        <v>0.96551724137931</v>
      </c>
      <c r="J142" t="s">
        <v>22</v>
      </c>
      <c r="K142" t="n">
        <v>84</v>
      </c>
      <c r="L142" t="n">
        <v>2</v>
      </c>
      <c r="M142" t="n">
        <v>1</v>
      </c>
      <c r="N142" t="n">
        <v>0</v>
      </c>
      <c r="O142" t="n">
        <v>0</v>
      </c>
    </row>
    <row r="143">
      <c r="B143" t="s">
        <v>47</v>
      </c>
      <c r="C143" t="s">
        <v>48</v>
      </c>
      <c r="D143" t="s">
        <v>158</v>
      </c>
      <c r="E143" t="s">
        <v>176</v>
      </c>
      <c r="F143" t="n">
        <v>65</v>
      </c>
      <c r="G143" t="n">
        <v>59</v>
      </c>
      <c r="H143" t="n">
        <v>6</v>
      </c>
      <c r="I143" s="4" t="n">
        <v>0.907692307692308</v>
      </c>
      <c r="J143" t="s">
        <v>22</v>
      </c>
      <c r="K143" t="n">
        <v>59</v>
      </c>
      <c r="L143" t="n">
        <v>4</v>
      </c>
      <c r="M143" t="n">
        <v>1</v>
      </c>
      <c r="N143" t="n">
        <v>0</v>
      </c>
      <c r="O143" t="n">
        <v>1</v>
      </c>
    </row>
    <row r="144">
      <c r="B144" t="s">
        <v>47</v>
      </c>
      <c r="C144" t="s">
        <v>48</v>
      </c>
      <c r="D144" t="s">
        <v>158</v>
      </c>
      <c r="E144" t="s">
        <v>170</v>
      </c>
      <c r="F144" t="n">
        <v>39</v>
      </c>
      <c r="G144" t="n">
        <v>38</v>
      </c>
      <c r="H144" t="n">
        <v>1</v>
      </c>
      <c r="I144" s="4" t="n">
        <v>0.974358974358974</v>
      </c>
      <c r="J144" t="s">
        <v>22</v>
      </c>
      <c r="K144" t="n">
        <v>38</v>
      </c>
      <c r="L144" t="n">
        <v>1</v>
      </c>
      <c r="M144" t="n">
        <v>0</v>
      </c>
      <c r="N144" t="n">
        <v>0</v>
      </c>
      <c r="O144" t="n">
        <v>0</v>
      </c>
    </row>
    <row r="145">
      <c r="B145" t="s">
        <v>47</v>
      </c>
      <c r="C145" t="s">
        <v>48</v>
      </c>
      <c r="D145" t="s">
        <v>158</v>
      </c>
      <c r="E145" t="s">
        <v>171</v>
      </c>
      <c r="F145" t="n">
        <v>134</v>
      </c>
      <c r="G145" t="n">
        <v>125</v>
      </c>
      <c r="H145" t="n">
        <v>9</v>
      </c>
      <c r="I145" s="4" t="n">
        <v>0.932835820895522</v>
      </c>
      <c r="J145" t="s">
        <v>22</v>
      </c>
      <c r="K145" t="n">
        <v>125</v>
      </c>
      <c r="L145" t="n">
        <v>6</v>
      </c>
      <c r="M145" t="n">
        <v>2</v>
      </c>
      <c r="N145" t="n">
        <v>0</v>
      </c>
      <c r="O145" t="n">
        <v>1</v>
      </c>
    </row>
    <row r="146">
      <c r="B146" t="s">
        <v>47</v>
      </c>
      <c r="C146" t="s">
        <v>48</v>
      </c>
      <c r="D146" t="s">
        <v>158</v>
      </c>
      <c r="E146" t="s">
        <v>177</v>
      </c>
      <c r="F146" t="n">
        <v>24</v>
      </c>
      <c r="G146" t="n">
        <v>23</v>
      </c>
      <c r="H146" t="n">
        <v>1</v>
      </c>
      <c r="I146" s="4" t="n">
        <v>0.958333333333333</v>
      </c>
      <c r="J146" t="s">
        <v>22</v>
      </c>
      <c r="K146" t="n">
        <v>23</v>
      </c>
      <c r="L146" t="n">
        <v>0</v>
      </c>
      <c r="M146" t="n">
        <v>1</v>
      </c>
      <c r="N146" t="n">
        <v>0</v>
      </c>
      <c r="O146" t="n">
        <v>0</v>
      </c>
    </row>
    <row r="147">
      <c r="B147" t="s">
        <v>47</v>
      </c>
      <c r="C147" t="s">
        <v>48</v>
      </c>
      <c r="D147" t="s">
        <v>158</v>
      </c>
      <c r="E147" t="s">
        <v>178</v>
      </c>
      <c r="F147" t="n">
        <v>22</v>
      </c>
      <c r="G147" t="n">
        <v>22</v>
      </c>
      <c r="H147" t="n">
        <v>0</v>
      </c>
      <c r="I147" s="4" t="n">
        <v>1</v>
      </c>
      <c r="J147" t="s">
        <v>22</v>
      </c>
      <c r="K147" t="n">
        <v>22</v>
      </c>
      <c r="L147" t="n">
        <v>0</v>
      </c>
      <c r="M147" t="n">
        <v>0</v>
      </c>
      <c r="N147" t="n">
        <v>0</v>
      </c>
      <c r="O147" t="n">
        <v>0</v>
      </c>
    </row>
    <row r="148">
      <c r="B148" t="s">
        <v>47</v>
      </c>
      <c r="C148" t="s">
        <v>48</v>
      </c>
      <c r="D148" t="s">
        <v>158</v>
      </c>
      <c r="E148" t="s">
        <v>166</v>
      </c>
      <c r="F148" t="n">
        <v>34</v>
      </c>
      <c r="G148" t="n">
        <v>28</v>
      </c>
      <c r="H148" t="n">
        <v>6</v>
      </c>
      <c r="I148" s="4" t="n">
        <v>0.823529411764706</v>
      </c>
      <c r="J148" t="s">
        <v>22</v>
      </c>
      <c r="K148" t="n">
        <v>28</v>
      </c>
      <c r="L148" t="n">
        <v>0</v>
      </c>
      <c r="M148" t="n">
        <v>2</v>
      </c>
      <c r="N148" t="n">
        <v>1</v>
      </c>
      <c r="O148" t="n">
        <v>3</v>
      </c>
    </row>
    <row r="149">
      <c r="B149" t="s">
        <v>47</v>
      </c>
      <c r="C149" t="s">
        <v>48</v>
      </c>
      <c r="D149" t="s">
        <v>158</v>
      </c>
      <c r="E149" t="s">
        <v>167</v>
      </c>
      <c r="F149" t="n">
        <v>106</v>
      </c>
      <c r="G149" t="n">
        <v>98</v>
      </c>
      <c r="H149" t="n">
        <v>8</v>
      </c>
      <c r="I149" s="4" t="n">
        <v>0.924528301886792</v>
      </c>
      <c r="J149" t="s">
        <v>22</v>
      </c>
      <c r="K149" t="n">
        <v>98</v>
      </c>
      <c r="L149" t="n">
        <v>3</v>
      </c>
      <c r="M149" t="n">
        <v>1</v>
      </c>
      <c r="N149" t="n">
        <v>0</v>
      </c>
      <c r="O149" t="n">
        <v>4</v>
      </c>
    </row>
    <row r="150">
      <c r="B150" t="s">
        <v>49</v>
      </c>
      <c r="C150" t="s">
        <v>50</v>
      </c>
      <c r="D150" t="s">
        <v>158</v>
      </c>
      <c r="E150" t="s">
        <v>169</v>
      </c>
      <c r="F150" t="n">
        <v>242</v>
      </c>
      <c r="G150" t="n">
        <v>222</v>
      </c>
      <c r="H150" t="n">
        <v>20</v>
      </c>
      <c r="I150" s="4" t="n">
        <v>0.917355371900826</v>
      </c>
      <c r="J150" t="s">
        <v>22</v>
      </c>
      <c r="K150" t="n">
        <v>222</v>
      </c>
      <c r="L150" t="n">
        <v>8</v>
      </c>
      <c r="M150" t="n">
        <v>10</v>
      </c>
      <c r="N150" t="n">
        <v>1</v>
      </c>
      <c r="O150" t="n">
        <v>1</v>
      </c>
    </row>
    <row r="151">
      <c r="B151" t="s">
        <v>49</v>
      </c>
      <c r="C151" t="s">
        <v>50</v>
      </c>
      <c r="D151" t="s">
        <v>158</v>
      </c>
      <c r="E151" t="s">
        <v>172</v>
      </c>
      <c r="F151" t="n">
        <v>48</v>
      </c>
      <c r="G151" t="n">
        <v>37</v>
      </c>
      <c r="H151" t="n">
        <v>11</v>
      </c>
      <c r="I151" s="4" t="n">
        <v>0.770833333333333</v>
      </c>
      <c r="J151" t="s">
        <v>22</v>
      </c>
      <c r="K151" t="n">
        <v>37</v>
      </c>
      <c r="L151" t="n">
        <v>6</v>
      </c>
      <c r="M151" t="n">
        <v>1</v>
      </c>
      <c r="N151" t="n">
        <v>3</v>
      </c>
      <c r="O151" t="n">
        <v>1</v>
      </c>
    </row>
    <row r="152">
      <c r="B152" t="s">
        <v>49</v>
      </c>
      <c r="C152" t="s">
        <v>50</v>
      </c>
      <c r="D152" t="s">
        <v>158</v>
      </c>
      <c r="E152" t="s">
        <v>168</v>
      </c>
      <c r="F152" t="n">
        <v>55</v>
      </c>
      <c r="G152" t="n">
        <v>55</v>
      </c>
      <c r="H152" t="n">
        <v>0</v>
      </c>
      <c r="I152" s="4" t="n">
        <v>1</v>
      </c>
      <c r="J152" t="s">
        <v>22</v>
      </c>
      <c r="K152" t="n">
        <v>55</v>
      </c>
      <c r="L152" t="n">
        <v>0</v>
      </c>
      <c r="M152" t="n">
        <v>0</v>
      </c>
      <c r="N152" t="n">
        <v>0</v>
      </c>
      <c r="O152" t="n">
        <v>0</v>
      </c>
    </row>
    <row r="153">
      <c r="B153" t="s">
        <v>49</v>
      </c>
      <c r="C153" t="s">
        <v>50</v>
      </c>
      <c r="D153" t="s">
        <v>158</v>
      </c>
      <c r="E153" t="s">
        <v>173</v>
      </c>
      <c r="F153" t="n">
        <v>42</v>
      </c>
      <c r="G153" t="n">
        <v>42</v>
      </c>
      <c r="H153" t="n">
        <v>0</v>
      </c>
      <c r="I153" s="4" t="n">
        <v>1</v>
      </c>
      <c r="J153" t="s">
        <v>22</v>
      </c>
      <c r="K153" t="n">
        <v>42</v>
      </c>
      <c r="L153" t="n">
        <v>0</v>
      </c>
      <c r="M153" t="n">
        <v>0</v>
      </c>
      <c r="N153" t="n">
        <v>0</v>
      </c>
      <c r="O153" t="n">
        <v>0</v>
      </c>
    </row>
    <row r="154">
      <c r="B154" t="s">
        <v>49</v>
      </c>
      <c r="C154" t="s">
        <v>50</v>
      </c>
      <c r="D154" t="s">
        <v>158</v>
      </c>
      <c r="E154" t="s">
        <v>174</v>
      </c>
      <c r="F154" t="n">
        <v>44</v>
      </c>
      <c r="G154" t="n">
        <v>43</v>
      </c>
      <c r="H154" t="n">
        <v>1</v>
      </c>
      <c r="I154" s="4" t="n">
        <v>0.977272727272727</v>
      </c>
      <c r="J154" t="s">
        <v>22</v>
      </c>
      <c r="K154" t="n">
        <v>43</v>
      </c>
      <c r="L154" t="n">
        <v>0</v>
      </c>
      <c r="M154" t="n">
        <v>1</v>
      </c>
      <c r="N154" t="n">
        <v>0</v>
      </c>
      <c r="O154" t="n">
        <v>0</v>
      </c>
    </row>
    <row r="155">
      <c r="B155" t="s">
        <v>49</v>
      </c>
      <c r="C155" t="s">
        <v>50</v>
      </c>
      <c r="D155" t="s">
        <v>158</v>
      </c>
      <c r="E155" t="s">
        <v>175</v>
      </c>
      <c r="F155" t="n">
        <v>107</v>
      </c>
      <c r="G155" t="n">
        <v>88</v>
      </c>
      <c r="H155" t="n">
        <v>19</v>
      </c>
      <c r="I155" s="4" t="n">
        <v>0.822429906542056</v>
      </c>
      <c r="J155" t="s">
        <v>22</v>
      </c>
      <c r="K155" t="n">
        <v>88</v>
      </c>
      <c r="L155" t="n">
        <v>7</v>
      </c>
      <c r="M155" t="n">
        <v>4</v>
      </c>
      <c r="N155" t="n">
        <v>4</v>
      </c>
      <c r="O155" t="n">
        <v>4</v>
      </c>
    </row>
    <row r="156">
      <c r="B156" t="s">
        <v>49</v>
      </c>
      <c r="C156" t="s">
        <v>50</v>
      </c>
      <c r="D156" t="s">
        <v>158</v>
      </c>
      <c r="E156" t="s">
        <v>176</v>
      </c>
      <c r="F156" t="n">
        <v>93</v>
      </c>
      <c r="G156" t="n">
        <v>89</v>
      </c>
      <c r="H156" t="n">
        <v>4</v>
      </c>
      <c r="I156" s="4" t="n">
        <v>0.956989247311828</v>
      </c>
      <c r="J156" t="s">
        <v>22</v>
      </c>
      <c r="K156" t="n">
        <v>89</v>
      </c>
      <c r="L156" t="n">
        <v>1</v>
      </c>
      <c r="M156" t="n">
        <v>2</v>
      </c>
      <c r="N156" t="n">
        <v>1</v>
      </c>
      <c r="O156" t="n">
        <v>0</v>
      </c>
    </row>
    <row r="157">
      <c r="B157" t="s">
        <v>49</v>
      </c>
      <c r="C157" t="s">
        <v>50</v>
      </c>
      <c r="D157" t="s">
        <v>158</v>
      </c>
      <c r="E157" t="s">
        <v>170</v>
      </c>
      <c r="F157" t="n">
        <v>37</v>
      </c>
      <c r="G157" t="n">
        <v>33</v>
      </c>
      <c r="H157" t="n">
        <v>4</v>
      </c>
      <c r="I157" s="4" t="n">
        <v>0.891891891891892</v>
      </c>
      <c r="J157" t="s">
        <v>22</v>
      </c>
      <c r="K157" t="n">
        <v>33</v>
      </c>
      <c r="L157" t="n">
        <v>0</v>
      </c>
      <c r="M157" t="n">
        <v>2</v>
      </c>
      <c r="N157" t="n">
        <v>1</v>
      </c>
      <c r="O157" t="n">
        <v>1</v>
      </c>
    </row>
    <row r="158">
      <c r="B158" t="s">
        <v>49</v>
      </c>
      <c r="C158" t="s">
        <v>50</v>
      </c>
      <c r="D158" t="s">
        <v>158</v>
      </c>
      <c r="E158" t="s">
        <v>171</v>
      </c>
      <c r="F158" t="n">
        <v>131</v>
      </c>
      <c r="G158" t="n">
        <v>118</v>
      </c>
      <c r="H158" t="n">
        <v>13</v>
      </c>
      <c r="I158" s="4" t="n">
        <v>0.900763358778626</v>
      </c>
      <c r="J158" t="s">
        <v>22</v>
      </c>
      <c r="K158" t="n">
        <v>118</v>
      </c>
      <c r="L158" t="n">
        <v>6</v>
      </c>
      <c r="M158" t="n">
        <v>2</v>
      </c>
      <c r="N158" t="n">
        <v>3</v>
      </c>
      <c r="O158" t="n">
        <v>2</v>
      </c>
    </row>
    <row r="159">
      <c r="B159" t="s">
        <v>49</v>
      </c>
      <c r="C159" t="s">
        <v>50</v>
      </c>
      <c r="D159" t="s">
        <v>158</v>
      </c>
      <c r="E159" t="s">
        <v>177</v>
      </c>
      <c r="F159" t="n">
        <v>30</v>
      </c>
      <c r="G159" t="n">
        <v>30</v>
      </c>
      <c r="H159" t="n">
        <v>0</v>
      </c>
      <c r="I159" s="4" t="n">
        <v>1</v>
      </c>
      <c r="J159" t="s">
        <v>22</v>
      </c>
      <c r="K159" t="n">
        <v>30</v>
      </c>
      <c r="L159" t="n">
        <v>0</v>
      </c>
      <c r="M159" t="n">
        <v>0</v>
      </c>
      <c r="N159" t="n">
        <v>0</v>
      </c>
      <c r="O159" t="n">
        <v>0</v>
      </c>
    </row>
    <row r="160">
      <c r="B160" t="s">
        <v>49</v>
      </c>
      <c r="C160" t="s">
        <v>50</v>
      </c>
      <c r="D160" t="s">
        <v>158</v>
      </c>
      <c r="E160" t="s">
        <v>178</v>
      </c>
      <c r="F160" t="n">
        <v>20</v>
      </c>
      <c r="G160" t="n">
        <v>14</v>
      </c>
      <c r="H160" t="n">
        <v>6</v>
      </c>
      <c r="I160" s="4" t="n">
        <v>0.7</v>
      </c>
      <c r="J160" t="s">
        <v>22</v>
      </c>
      <c r="K160" t="n">
        <v>14</v>
      </c>
      <c r="L160" t="n">
        <v>2</v>
      </c>
      <c r="M160" t="n">
        <v>2</v>
      </c>
      <c r="N160" t="n">
        <v>2</v>
      </c>
      <c r="O160" t="n">
        <v>0</v>
      </c>
    </row>
    <row r="161">
      <c r="B161" t="s">
        <v>49</v>
      </c>
      <c r="C161" t="s">
        <v>50</v>
      </c>
      <c r="D161" t="s">
        <v>158</v>
      </c>
      <c r="E161" t="s">
        <v>166</v>
      </c>
      <c r="F161" t="n">
        <v>56</v>
      </c>
      <c r="G161" t="n">
        <v>44</v>
      </c>
      <c r="H161" t="n">
        <v>12</v>
      </c>
      <c r="I161" s="4" t="n">
        <v>0.785714285714286</v>
      </c>
      <c r="J161" t="s">
        <v>22</v>
      </c>
      <c r="K161" t="n">
        <v>44</v>
      </c>
      <c r="L161" t="n">
        <v>5</v>
      </c>
      <c r="M161" t="n">
        <v>1</v>
      </c>
      <c r="N161" t="n">
        <v>4</v>
      </c>
      <c r="O161" t="n">
        <v>2</v>
      </c>
    </row>
    <row r="162">
      <c r="B162" t="s">
        <v>49</v>
      </c>
      <c r="C162" t="s">
        <v>50</v>
      </c>
      <c r="D162" t="s">
        <v>158</v>
      </c>
      <c r="E162" t="s">
        <v>167</v>
      </c>
      <c r="F162" t="n">
        <v>157</v>
      </c>
      <c r="G162" t="n">
        <v>124</v>
      </c>
      <c r="H162" t="n">
        <v>33</v>
      </c>
      <c r="I162" s="4" t="n">
        <v>0.789808917197452</v>
      </c>
      <c r="J162" t="s">
        <v>22</v>
      </c>
      <c r="K162" t="n">
        <v>124</v>
      </c>
      <c r="L162" t="n">
        <v>9</v>
      </c>
      <c r="M162" t="n">
        <v>2</v>
      </c>
      <c r="N162" t="n">
        <v>5</v>
      </c>
      <c r="O162" t="n">
        <v>17</v>
      </c>
    </row>
    <row r="163">
      <c r="B163" t="s">
        <v>51</v>
      </c>
      <c r="C163" t="s">
        <v>52</v>
      </c>
      <c r="D163" t="s">
        <v>158</v>
      </c>
      <c r="E163" t="s">
        <v>169</v>
      </c>
      <c r="F163" t="n">
        <v>338</v>
      </c>
      <c r="G163" t="n">
        <v>321</v>
      </c>
      <c r="H163" t="n">
        <v>17</v>
      </c>
      <c r="I163" s="4" t="n">
        <v>0.949704142011834</v>
      </c>
      <c r="J163" t="s">
        <v>22</v>
      </c>
      <c r="K163" t="n">
        <v>321</v>
      </c>
      <c r="L163" t="n">
        <v>11</v>
      </c>
      <c r="M163" t="n">
        <v>6</v>
      </c>
      <c r="N163" t="n">
        <v>0</v>
      </c>
      <c r="O163" t="n">
        <v>0</v>
      </c>
    </row>
    <row r="164">
      <c r="B164" t="s">
        <v>51</v>
      </c>
      <c r="C164" t="s">
        <v>52</v>
      </c>
      <c r="D164" t="s">
        <v>158</v>
      </c>
      <c r="E164" t="s">
        <v>172</v>
      </c>
      <c r="F164" t="n">
        <v>75</v>
      </c>
      <c r="G164" t="n">
        <v>72</v>
      </c>
      <c r="H164" t="n">
        <v>3</v>
      </c>
      <c r="I164" s="4" t="n">
        <v>0.96</v>
      </c>
      <c r="J164" t="s">
        <v>22</v>
      </c>
      <c r="K164" t="n">
        <v>72</v>
      </c>
      <c r="L164" t="n">
        <v>2</v>
      </c>
      <c r="M164" t="n">
        <v>0</v>
      </c>
      <c r="N164" t="n">
        <v>0</v>
      </c>
      <c r="O164" t="n">
        <v>1</v>
      </c>
    </row>
    <row r="165">
      <c r="B165" t="s">
        <v>51</v>
      </c>
      <c r="C165" t="s">
        <v>52</v>
      </c>
      <c r="D165" t="s">
        <v>158</v>
      </c>
      <c r="E165" t="s">
        <v>168</v>
      </c>
      <c r="F165" t="n">
        <v>61</v>
      </c>
      <c r="G165" t="n">
        <v>61</v>
      </c>
      <c r="H165" t="n">
        <v>0</v>
      </c>
      <c r="I165" s="4" t="n">
        <v>1</v>
      </c>
      <c r="J165" t="s">
        <v>22</v>
      </c>
      <c r="K165" t="n">
        <v>61</v>
      </c>
      <c r="L165" t="n">
        <v>0</v>
      </c>
      <c r="M165" t="n">
        <v>0</v>
      </c>
      <c r="N165" t="n">
        <v>0</v>
      </c>
      <c r="O165" t="n">
        <v>0</v>
      </c>
    </row>
    <row r="166">
      <c r="B166" t="s">
        <v>51</v>
      </c>
      <c r="C166" t="s">
        <v>52</v>
      </c>
      <c r="D166" t="s">
        <v>158</v>
      </c>
      <c r="E166" t="s">
        <v>173</v>
      </c>
      <c r="F166" t="n">
        <v>82</v>
      </c>
      <c r="G166" t="n">
        <v>82</v>
      </c>
      <c r="H166" t="n">
        <v>0</v>
      </c>
      <c r="I166" s="4" t="n">
        <v>1</v>
      </c>
      <c r="J166" t="s">
        <v>22</v>
      </c>
      <c r="K166" t="n">
        <v>82</v>
      </c>
      <c r="L166" t="n">
        <v>0</v>
      </c>
      <c r="M166" t="n">
        <v>0</v>
      </c>
      <c r="N166" t="n">
        <v>0</v>
      </c>
      <c r="O166" t="n">
        <v>0</v>
      </c>
    </row>
    <row r="167">
      <c r="B167" t="s">
        <v>51</v>
      </c>
      <c r="C167" t="s">
        <v>52</v>
      </c>
      <c r="D167" t="s">
        <v>158</v>
      </c>
      <c r="E167" t="s">
        <v>174</v>
      </c>
      <c r="F167" t="n">
        <v>55</v>
      </c>
      <c r="G167" t="n">
        <v>53</v>
      </c>
      <c r="H167" t="n">
        <v>2</v>
      </c>
      <c r="I167" s="4" t="n">
        <v>0.963636363636364</v>
      </c>
      <c r="J167" t="s">
        <v>22</v>
      </c>
      <c r="K167" t="n">
        <v>53</v>
      </c>
      <c r="L167" t="n">
        <v>1</v>
      </c>
      <c r="M167" t="n">
        <v>0</v>
      </c>
      <c r="N167" t="n">
        <v>1</v>
      </c>
      <c r="O167" t="n">
        <v>0</v>
      </c>
    </row>
    <row r="168">
      <c r="B168" t="s">
        <v>51</v>
      </c>
      <c r="C168" t="s">
        <v>52</v>
      </c>
      <c r="D168" t="s">
        <v>158</v>
      </c>
      <c r="E168" t="s">
        <v>175</v>
      </c>
      <c r="F168" t="n">
        <v>136</v>
      </c>
      <c r="G168" t="n">
        <v>121</v>
      </c>
      <c r="H168" t="n">
        <v>15</v>
      </c>
      <c r="I168" s="4" t="n">
        <v>0.889705882352941</v>
      </c>
      <c r="J168" t="s">
        <v>22</v>
      </c>
      <c r="K168" t="n">
        <v>121</v>
      </c>
      <c r="L168" t="n">
        <v>3</v>
      </c>
      <c r="M168" t="n">
        <v>6</v>
      </c>
      <c r="N168" t="n">
        <v>6</v>
      </c>
      <c r="O168" t="n">
        <v>0</v>
      </c>
    </row>
    <row r="169">
      <c r="B169" t="s">
        <v>51</v>
      </c>
      <c r="C169" t="s">
        <v>52</v>
      </c>
      <c r="D169" t="s">
        <v>158</v>
      </c>
      <c r="E169" t="s">
        <v>176</v>
      </c>
      <c r="F169" t="n">
        <v>99</v>
      </c>
      <c r="G169" t="n">
        <v>90</v>
      </c>
      <c r="H169" t="n">
        <v>9</v>
      </c>
      <c r="I169" s="4" t="n">
        <v>0.909090909090909</v>
      </c>
      <c r="J169" t="s">
        <v>22</v>
      </c>
      <c r="K169" t="n">
        <v>90</v>
      </c>
      <c r="L169" t="n">
        <v>1</v>
      </c>
      <c r="M169" t="n">
        <v>4</v>
      </c>
      <c r="N169" t="n">
        <v>3</v>
      </c>
      <c r="O169" t="n">
        <v>1</v>
      </c>
    </row>
    <row r="170">
      <c r="B170" t="s">
        <v>51</v>
      </c>
      <c r="C170" t="s">
        <v>52</v>
      </c>
      <c r="D170" t="s">
        <v>158</v>
      </c>
      <c r="E170" t="s">
        <v>170</v>
      </c>
      <c r="F170" t="n">
        <v>63</v>
      </c>
      <c r="G170" t="n">
        <v>61</v>
      </c>
      <c r="H170" t="n">
        <v>2</v>
      </c>
      <c r="I170" s="4" t="n">
        <v>0.968253968253968</v>
      </c>
      <c r="J170" t="s">
        <v>22</v>
      </c>
      <c r="K170" t="n">
        <v>61</v>
      </c>
      <c r="L170" t="n">
        <v>0</v>
      </c>
      <c r="M170" t="n">
        <v>1</v>
      </c>
      <c r="N170" t="n">
        <v>1</v>
      </c>
      <c r="O170" t="n">
        <v>0</v>
      </c>
    </row>
    <row r="171">
      <c r="B171" t="s">
        <v>51</v>
      </c>
      <c r="C171" t="s">
        <v>52</v>
      </c>
      <c r="D171" t="s">
        <v>158</v>
      </c>
      <c r="E171" t="s">
        <v>171</v>
      </c>
      <c r="F171" t="n">
        <v>424</v>
      </c>
      <c r="G171" t="n">
        <v>383</v>
      </c>
      <c r="H171" t="n">
        <v>41</v>
      </c>
      <c r="I171" s="4" t="n">
        <v>0.903301886792453</v>
      </c>
      <c r="J171" t="s">
        <v>22</v>
      </c>
      <c r="K171" t="n">
        <v>383</v>
      </c>
      <c r="L171" t="n">
        <v>23</v>
      </c>
      <c r="M171" t="n">
        <v>7</v>
      </c>
      <c r="N171" t="n">
        <v>7</v>
      </c>
      <c r="O171" t="n">
        <v>4</v>
      </c>
    </row>
    <row r="172">
      <c r="B172" t="s">
        <v>51</v>
      </c>
      <c r="C172" t="s">
        <v>52</v>
      </c>
      <c r="D172" t="s">
        <v>158</v>
      </c>
      <c r="E172" t="s">
        <v>177</v>
      </c>
      <c r="F172" t="n">
        <v>53</v>
      </c>
      <c r="G172" t="n">
        <v>51</v>
      </c>
      <c r="H172" t="n">
        <v>2</v>
      </c>
      <c r="I172" s="4" t="n">
        <v>0.962264150943396</v>
      </c>
      <c r="J172" t="s">
        <v>22</v>
      </c>
      <c r="K172" t="n">
        <v>51</v>
      </c>
      <c r="L172" t="n">
        <v>1</v>
      </c>
      <c r="M172" t="n">
        <v>0</v>
      </c>
      <c r="N172" t="n">
        <v>1</v>
      </c>
      <c r="O172" t="n">
        <v>0</v>
      </c>
    </row>
    <row r="173">
      <c r="B173" t="s">
        <v>51</v>
      </c>
      <c r="C173" t="s">
        <v>52</v>
      </c>
      <c r="D173" t="s">
        <v>158</v>
      </c>
      <c r="E173" t="s">
        <v>178</v>
      </c>
      <c r="F173" t="n">
        <v>34</v>
      </c>
      <c r="G173" t="n">
        <v>34</v>
      </c>
      <c r="H173" t="n">
        <v>0</v>
      </c>
      <c r="I173" s="4" t="n">
        <v>1</v>
      </c>
      <c r="J173" t="s">
        <v>22</v>
      </c>
      <c r="K173" t="n">
        <v>34</v>
      </c>
      <c r="L173" t="n">
        <v>0</v>
      </c>
      <c r="M173" t="n">
        <v>0</v>
      </c>
      <c r="N173" t="n">
        <v>0</v>
      </c>
      <c r="O173" t="n">
        <v>0</v>
      </c>
    </row>
    <row r="174">
      <c r="B174" t="s">
        <v>51</v>
      </c>
      <c r="C174" t="s">
        <v>52</v>
      </c>
      <c r="D174" t="s">
        <v>158</v>
      </c>
      <c r="E174" t="s">
        <v>166</v>
      </c>
      <c r="F174" t="n">
        <v>79</v>
      </c>
      <c r="G174" t="n">
        <v>71</v>
      </c>
      <c r="H174" t="n">
        <v>8</v>
      </c>
      <c r="I174" s="4" t="n">
        <v>0.89873417721519</v>
      </c>
      <c r="J174" t="s">
        <v>22</v>
      </c>
      <c r="K174" t="n">
        <v>71</v>
      </c>
      <c r="L174" t="n">
        <v>2</v>
      </c>
      <c r="M174" t="n">
        <v>5</v>
      </c>
      <c r="N174" t="n">
        <v>1</v>
      </c>
      <c r="O174" t="n">
        <v>0</v>
      </c>
    </row>
    <row r="175">
      <c r="B175" t="s">
        <v>51</v>
      </c>
      <c r="C175" t="s">
        <v>52</v>
      </c>
      <c r="D175" t="s">
        <v>158</v>
      </c>
      <c r="E175" t="s">
        <v>167</v>
      </c>
      <c r="F175" t="n">
        <v>213</v>
      </c>
      <c r="G175" t="n">
        <v>203</v>
      </c>
      <c r="H175" t="n">
        <v>10</v>
      </c>
      <c r="I175" s="4" t="n">
        <v>0.953051643192488</v>
      </c>
      <c r="J175" t="s">
        <v>22</v>
      </c>
      <c r="K175" t="n">
        <v>203</v>
      </c>
      <c r="L175" t="n">
        <v>1</v>
      </c>
      <c r="M175" t="n">
        <v>4</v>
      </c>
      <c r="N175" t="n">
        <v>2</v>
      </c>
      <c r="O175" t="n">
        <v>3</v>
      </c>
    </row>
    <row r="176">
      <c r="B176" t="s">
        <v>53</v>
      </c>
      <c r="C176" t="s">
        <v>54</v>
      </c>
      <c r="D176" t="s">
        <v>158</v>
      </c>
      <c r="E176" t="s">
        <v>169</v>
      </c>
      <c r="F176" t="n">
        <v>235</v>
      </c>
      <c r="G176" t="n">
        <v>233</v>
      </c>
      <c r="H176" t="n">
        <v>2</v>
      </c>
      <c r="I176" s="4" t="n">
        <v>0.991489361702128</v>
      </c>
      <c r="J176" t="s">
        <v>22</v>
      </c>
      <c r="K176" t="n">
        <v>233</v>
      </c>
      <c r="L176" t="n">
        <v>1</v>
      </c>
      <c r="M176" t="n">
        <v>1</v>
      </c>
      <c r="N176" t="n">
        <v>0</v>
      </c>
      <c r="O176" t="n">
        <v>0</v>
      </c>
    </row>
    <row r="177">
      <c r="B177" t="s">
        <v>53</v>
      </c>
      <c r="C177" t="s">
        <v>54</v>
      </c>
      <c r="D177" t="s">
        <v>158</v>
      </c>
      <c r="E177" t="s">
        <v>172</v>
      </c>
      <c r="F177" t="n">
        <v>53</v>
      </c>
      <c r="G177" t="n">
        <v>48</v>
      </c>
      <c r="H177" t="n">
        <v>5</v>
      </c>
      <c r="I177" s="4" t="n">
        <v>0.905660377358491</v>
      </c>
      <c r="J177" t="s">
        <v>22</v>
      </c>
      <c r="K177" t="n">
        <v>48</v>
      </c>
      <c r="L177" t="n">
        <v>1</v>
      </c>
      <c r="M177" t="n">
        <v>3</v>
      </c>
      <c r="N177" t="n">
        <v>1</v>
      </c>
      <c r="O177" t="n">
        <v>0</v>
      </c>
    </row>
    <row r="178">
      <c r="B178" t="s">
        <v>53</v>
      </c>
      <c r="C178" t="s">
        <v>54</v>
      </c>
      <c r="D178" t="s">
        <v>158</v>
      </c>
      <c r="E178" t="s">
        <v>168</v>
      </c>
      <c r="F178" t="n">
        <v>45</v>
      </c>
      <c r="G178" t="n">
        <v>44</v>
      </c>
      <c r="H178" t="n">
        <v>1</v>
      </c>
      <c r="I178" s="4" t="n">
        <v>0.977777777777778</v>
      </c>
      <c r="J178" t="s">
        <v>22</v>
      </c>
      <c r="K178" t="n">
        <v>44</v>
      </c>
      <c r="L178" t="n">
        <v>1</v>
      </c>
      <c r="M178" t="n">
        <v>0</v>
      </c>
      <c r="N178" t="n">
        <v>0</v>
      </c>
      <c r="O178" t="n">
        <v>0</v>
      </c>
    </row>
    <row r="179">
      <c r="B179" t="s">
        <v>53</v>
      </c>
      <c r="C179" t="s">
        <v>54</v>
      </c>
      <c r="D179" t="s">
        <v>158</v>
      </c>
      <c r="E179" t="s">
        <v>173</v>
      </c>
      <c r="F179" t="n">
        <v>45</v>
      </c>
      <c r="G179" t="n">
        <v>45</v>
      </c>
      <c r="H179" t="n">
        <v>0</v>
      </c>
      <c r="I179" s="4" t="n">
        <v>1</v>
      </c>
      <c r="J179" t="s">
        <v>22</v>
      </c>
      <c r="K179" t="n">
        <v>45</v>
      </c>
      <c r="L179" t="n">
        <v>0</v>
      </c>
      <c r="M179" t="n">
        <v>0</v>
      </c>
      <c r="N179" t="n">
        <v>0</v>
      </c>
      <c r="O179" t="n">
        <v>0</v>
      </c>
    </row>
    <row r="180">
      <c r="B180" t="s">
        <v>53</v>
      </c>
      <c r="C180" t="s">
        <v>54</v>
      </c>
      <c r="D180" t="s">
        <v>158</v>
      </c>
      <c r="E180" t="s">
        <v>174</v>
      </c>
      <c r="F180" t="n">
        <v>24</v>
      </c>
      <c r="G180" t="n">
        <v>24</v>
      </c>
      <c r="H180" t="n">
        <v>0</v>
      </c>
      <c r="I180" s="4" t="n">
        <v>1</v>
      </c>
      <c r="J180" t="s">
        <v>22</v>
      </c>
      <c r="K180" t="n">
        <v>24</v>
      </c>
      <c r="L180" t="n">
        <v>0</v>
      </c>
      <c r="M180" t="n">
        <v>0</v>
      </c>
      <c r="N180" t="n">
        <v>0</v>
      </c>
      <c r="O180" t="n">
        <v>0</v>
      </c>
    </row>
    <row r="181">
      <c r="B181" t="s">
        <v>53</v>
      </c>
      <c r="C181" t="s">
        <v>54</v>
      </c>
      <c r="D181" t="s">
        <v>158</v>
      </c>
      <c r="E181" t="s">
        <v>175</v>
      </c>
      <c r="F181" t="n">
        <v>88</v>
      </c>
      <c r="G181" t="n">
        <v>86</v>
      </c>
      <c r="H181" t="n">
        <v>2</v>
      </c>
      <c r="I181" s="4" t="n">
        <v>0.977272727272727</v>
      </c>
      <c r="J181" t="s">
        <v>22</v>
      </c>
      <c r="K181" t="n">
        <v>86</v>
      </c>
      <c r="L181" t="n">
        <v>1</v>
      </c>
      <c r="M181" t="n">
        <v>1</v>
      </c>
      <c r="N181" t="n">
        <v>0</v>
      </c>
      <c r="O181" t="n">
        <v>0</v>
      </c>
    </row>
    <row r="182">
      <c r="B182" t="s">
        <v>53</v>
      </c>
      <c r="C182" t="s">
        <v>54</v>
      </c>
      <c r="D182" t="s">
        <v>158</v>
      </c>
      <c r="E182" t="s">
        <v>176</v>
      </c>
      <c r="F182" t="n">
        <v>78</v>
      </c>
      <c r="G182" t="n">
        <v>77</v>
      </c>
      <c r="H182" t="n">
        <v>1</v>
      </c>
      <c r="I182" s="4" t="n">
        <v>0.987179487179487</v>
      </c>
      <c r="J182" t="s">
        <v>22</v>
      </c>
      <c r="K182" t="n">
        <v>77</v>
      </c>
      <c r="L182" t="n">
        <v>0</v>
      </c>
      <c r="M182" t="n">
        <v>0</v>
      </c>
      <c r="N182" t="n">
        <v>0</v>
      </c>
      <c r="O182" t="n">
        <v>1</v>
      </c>
    </row>
    <row r="183">
      <c r="B183" t="s">
        <v>53</v>
      </c>
      <c r="C183" t="s">
        <v>54</v>
      </c>
      <c r="D183" t="s">
        <v>158</v>
      </c>
      <c r="E183" t="s">
        <v>170</v>
      </c>
      <c r="F183" t="n">
        <v>29</v>
      </c>
      <c r="G183" t="n">
        <v>28</v>
      </c>
      <c r="H183" t="n">
        <v>1</v>
      </c>
      <c r="I183" s="4" t="n">
        <v>0.96551724137931</v>
      </c>
      <c r="J183" t="s">
        <v>22</v>
      </c>
      <c r="K183" t="n">
        <v>28</v>
      </c>
      <c r="L183" t="n">
        <v>0</v>
      </c>
      <c r="M183" t="n">
        <v>0</v>
      </c>
      <c r="N183" t="n">
        <v>1</v>
      </c>
      <c r="O183" t="n">
        <v>0</v>
      </c>
    </row>
    <row r="184">
      <c r="B184" t="s">
        <v>53</v>
      </c>
      <c r="C184" t="s">
        <v>54</v>
      </c>
      <c r="D184" t="s">
        <v>158</v>
      </c>
      <c r="E184" t="s">
        <v>171</v>
      </c>
      <c r="F184" t="n">
        <v>208</v>
      </c>
      <c r="G184" t="n">
        <v>180</v>
      </c>
      <c r="H184" t="n">
        <v>28</v>
      </c>
      <c r="I184" s="4" t="n">
        <v>0.865384615384615</v>
      </c>
      <c r="J184" t="s">
        <v>22</v>
      </c>
      <c r="K184" t="n">
        <v>180</v>
      </c>
      <c r="L184" t="n">
        <v>11</v>
      </c>
      <c r="M184" t="n">
        <v>13</v>
      </c>
      <c r="N184" t="n">
        <v>2</v>
      </c>
      <c r="O184" t="n">
        <v>2</v>
      </c>
    </row>
    <row r="185">
      <c r="B185" t="s">
        <v>53</v>
      </c>
      <c r="C185" t="s">
        <v>54</v>
      </c>
      <c r="D185" t="s">
        <v>158</v>
      </c>
      <c r="E185" t="s">
        <v>177</v>
      </c>
      <c r="F185" t="n">
        <v>36</v>
      </c>
      <c r="G185" t="n">
        <v>36</v>
      </c>
      <c r="H185" t="n">
        <v>0</v>
      </c>
      <c r="I185" s="4" t="n">
        <v>1</v>
      </c>
      <c r="J185" t="s">
        <v>22</v>
      </c>
      <c r="K185" t="n">
        <v>36</v>
      </c>
      <c r="L185" t="n">
        <v>0</v>
      </c>
      <c r="M185" t="n">
        <v>0</v>
      </c>
      <c r="N185" t="n">
        <v>0</v>
      </c>
      <c r="O185" t="n">
        <v>0</v>
      </c>
    </row>
    <row r="186">
      <c r="B186" t="s">
        <v>53</v>
      </c>
      <c r="C186" t="s">
        <v>54</v>
      </c>
      <c r="D186" t="s">
        <v>158</v>
      </c>
      <c r="E186" t="s">
        <v>178</v>
      </c>
      <c r="F186" t="n">
        <v>26</v>
      </c>
      <c r="G186" t="n">
        <v>25</v>
      </c>
      <c r="H186" t="n">
        <v>1</v>
      </c>
      <c r="I186" s="4" t="n">
        <v>0.961538461538462</v>
      </c>
      <c r="J186" t="s">
        <v>22</v>
      </c>
      <c r="K186" t="n">
        <v>25</v>
      </c>
      <c r="L186" t="n">
        <v>1</v>
      </c>
      <c r="M186" t="n">
        <v>0</v>
      </c>
      <c r="N186" t="n">
        <v>0</v>
      </c>
      <c r="O186" t="n">
        <v>0</v>
      </c>
    </row>
    <row r="187">
      <c r="B187" t="s">
        <v>53</v>
      </c>
      <c r="C187" t="s">
        <v>54</v>
      </c>
      <c r="D187" t="s">
        <v>158</v>
      </c>
      <c r="E187" t="s">
        <v>166</v>
      </c>
      <c r="F187" t="n">
        <v>55</v>
      </c>
      <c r="G187" t="n">
        <v>52</v>
      </c>
      <c r="H187" t="n">
        <v>3</v>
      </c>
      <c r="I187" s="4" t="n">
        <v>0.945454545454545</v>
      </c>
      <c r="J187" t="s">
        <v>22</v>
      </c>
      <c r="K187" t="n">
        <v>52</v>
      </c>
      <c r="L187" t="n">
        <v>2</v>
      </c>
      <c r="M187" t="n">
        <v>0</v>
      </c>
      <c r="N187" t="n">
        <v>0</v>
      </c>
      <c r="O187" t="n">
        <v>1</v>
      </c>
    </row>
    <row r="188">
      <c r="B188" t="s">
        <v>53</v>
      </c>
      <c r="C188" t="s">
        <v>54</v>
      </c>
      <c r="D188" t="s">
        <v>158</v>
      </c>
      <c r="E188" t="s">
        <v>167</v>
      </c>
      <c r="F188" t="n">
        <v>101</v>
      </c>
      <c r="G188" t="n">
        <v>99</v>
      </c>
      <c r="H188" t="n">
        <v>2</v>
      </c>
      <c r="I188" s="4" t="n">
        <v>0.98019801980198</v>
      </c>
      <c r="J188" t="s">
        <v>22</v>
      </c>
      <c r="K188" t="n">
        <v>99</v>
      </c>
      <c r="L188" t="n">
        <v>1</v>
      </c>
      <c r="M188" t="n">
        <v>0</v>
      </c>
      <c r="N188" t="n">
        <v>1</v>
      </c>
      <c r="O188" t="n">
        <v>0</v>
      </c>
    </row>
    <row r="189">
      <c r="B189" t="s">
        <v>55</v>
      </c>
      <c r="C189" t="s">
        <v>56</v>
      </c>
      <c r="D189" t="s">
        <v>158</v>
      </c>
      <c r="E189" t="s">
        <v>169</v>
      </c>
      <c r="F189" t="n">
        <v>165</v>
      </c>
      <c r="G189" t="n">
        <v>162</v>
      </c>
      <c r="H189" t="n">
        <v>3</v>
      </c>
      <c r="I189" s="4" t="n">
        <v>0.981818181818182</v>
      </c>
      <c r="J189" t="s">
        <v>22</v>
      </c>
      <c r="K189" t="n">
        <v>162</v>
      </c>
      <c r="L189" t="n">
        <v>3</v>
      </c>
      <c r="M189" t="n">
        <v>0</v>
      </c>
      <c r="N189" t="n">
        <v>0</v>
      </c>
      <c r="O189" t="n">
        <v>0</v>
      </c>
    </row>
    <row r="190">
      <c r="B190" t="s">
        <v>55</v>
      </c>
      <c r="C190" t="s">
        <v>56</v>
      </c>
      <c r="D190" t="s">
        <v>158</v>
      </c>
      <c r="E190" t="s">
        <v>172</v>
      </c>
      <c r="F190" t="n">
        <v>27</v>
      </c>
      <c r="G190" t="n">
        <v>25</v>
      </c>
      <c r="H190" t="n">
        <v>2</v>
      </c>
      <c r="I190" s="4" t="n">
        <v>0.925925925925926</v>
      </c>
      <c r="J190" t="s">
        <v>22</v>
      </c>
      <c r="K190" t="n">
        <v>25</v>
      </c>
      <c r="L190" t="n">
        <v>1</v>
      </c>
      <c r="M190" t="n">
        <v>1</v>
      </c>
      <c r="N190" t="n">
        <v>0</v>
      </c>
      <c r="O190" t="n">
        <v>0</v>
      </c>
    </row>
    <row r="191">
      <c r="B191" t="s">
        <v>55</v>
      </c>
      <c r="C191" t="s">
        <v>56</v>
      </c>
      <c r="D191" t="s">
        <v>158</v>
      </c>
      <c r="E191" t="s">
        <v>168</v>
      </c>
      <c r="F191" t="n">
        <v>24</v>
      </c>
      <c r="G191" t="n">
        <v>24</v>
      </c>
      <c r="H191" t="n">
        <v>0</v>
      </c>
      <c r="I191" s="4" t="n">
        <v>1</v>
      </c>
      <c r="J191" t="s">
        <v>22</v>
      </c>
      <c r="K191" t="n">
        <v>24</v>
      </c>
      <c r="L191" t="n">
        <v>0</v>
      </c>
      <c r="M191" t="n">
        <v>0</v>
      </c>
      <c r="N191" t="n">
        <v>0</v>
      </c>
      <c r="O191" t="n">
        <v>0</v>
      </c>
    </row>
    <row r="192">
      <c r="B192" t="s">
        <v>55</v>
      </c>
      <c r="C192" t="s">
        <v>56</v>
      </c>
      <c r="D192" t="s">
        <v>158</v>
      </c>
      <c r="E192" t="s">
        <v>173</v>
      </c>
      <c r="F192" t="n">
        <v>21</v>
      </c>
      <c r="G192" t="n">
        <v>21</v>
      </c>
      <c r="H192" t="n">
        <v>0</v>
      </c>
      <c r="I192" s="4" t="n">
        <v>1</v>
      </c>
      <c r="J192" t="s">
        <v>22</v>
      </c>
      <c r="K192" t="n">
        <v>21</v>
      </c>
      <c r="L192" t="n">
        <v>0</v>
      </c>
      <c r="M192" t="n">
        <v>0</v>
      </c>
      <c r="N192" t="n">
        <v>0</v>
      </c>
      <c r="O192" t="n">
        <v>0</v>
      </c>
    </row>
    <row r="193">
      <c r="B193" t="s">
        <v>55</v>
      </c>
      <c r="C193" t="s">
        <v>56</v>
      </c>
      <c r="D193" t="s">
        <v>158</v>
      </c>
      <c r="E193" t="s">
        <v>174</v>
      </c>
      <c r="F193" t="n">
        <v>28</v>
      </c>
      <c r="G193" t="n">
        <v>28</v>
      </c>
      <c r="H193" t="n">
        <v>0</v>
      </c>
      <c r="I193" s="4" t="n">
        <v>1</v>
      </c>
      <c r="J193" t="s">
        <v>22</v>
      </c>
      <c r="K193" t="n">
        <v>28</v>
      </c>
      <c r="L193" t="n">
        <v>0</v>
      </c>
      <c r="M193" t="n">
        <v>0</v>
      </c>
      <c r="N193" t="n">
        <v>0</v>
      </c>
      <c r="O193" t="n">
        <v>0</v>
      </c>
    </row>
    <row r="194">
      <c r="B194" t="s">
        <v>55</v>
      </c>
      <c r="C194" t="s">
        <v>56</v>
      </c>
      <c r="D194" t="s">
        <v>158</v>
      </c>
      <c r="E194" t="s">
        <v>175</v>
      </c>
      <c r="F194" t="n">
        <v>74</v>
      </c>
      <c r="G194" t="n">
        <v>72</v>
      </c>
      <c r="H194" t="n">
        <v>2</v>
      </c>
      <c r="I194" s="4" t="n">
        <v>0.972972972972973</v>
      </c>
      <c r="J194" t="s">
        <v>22</v>
      </c>
      <c r="K194" t="n">
        <v>72</v>
      </c>
      <c r="L194" t="n">
        <v>0</v>
      </c>
      <c r="M194" t="n">
        <v>1</v>
      </c>
      <c r="N194" t="n">
        <v>1</v>
      </c>
      <c r="O194" t="n">
        <v>0</v>
      </c>
    </row>
    <row r="195">
      <c r="B195" t="s">
        <v>55</v>
      </c>
      <c r="C195" t="s">
        <v>56</v>
      </c>
      <c r="D195" t="s">
        <v>158</v>
      </c>
      <c r="E195" t="s">
        <v>176</v>
      </c>
      <c r="F195" t="n">
        <v>46</v>
      </c>
      <c r="G195" t="n">
        <v>46</v>
      </c>
      <c r="H195" t="n">
        <v>0</v>
      </c>
      <c r="I195" s="4" t="n">
        <v>1</v>
      </c>
      <c r="J195" t="s">
        <v>22</v>
      </c>
      <c r="K195" t="n">
        <v>46</v>
      </c>
      <c r="L195" t="n">
        <v>0</v>
      </c>
      <c r="M195" t="n">
        <v>0</v>
      </c>
      <c r="N195" t="n">
        <v>0</v>
      </c>
      <c r="O195" t="n">
        <v>0</v>
      </c>
    </row>
    <row r="196">
      <c r="B196" t="s">
        <v>55</v>
      </c>
      <c r="C196" t="s">
        <v>56</v>
      </c>
      <c r="D196" t="s">
        <v>158</v>
      </c>
      <c r="E196" t="s">
        <v>170</v>
      </c>
      <c r="F196" t="n">
        <v>28</v>
      </c>
      <c r="G196" t="n">
        <v>28</v>
      </c>
      <c r="H196" t="n">
        <v>0</v>
      </c>
      <c r="I196" s="4" t="n">
        <v>1</v>
      </c>
      <c r="J196" t="s">
        <v>22</v>
      </c>
      <c r="K196" t="n">
        <v>28</v>
      </c>
      <c r="L196" t="n">
        <v>0</v>
      </c>
      <c r="M196" t="n">
        <v>0</v>
      </c>
      <c r="N196" t="n">
        <v>0</v>
      </c>
      <c r="O196" t="n">
        <v>0</v>
      </c>
    </row>
    <row r="197">
      <c r="B197" t="s">
        <v>55</v>
      </c>
      <c r="C197" t="s">
        <v>56</v>
      </c>
      <c r="D197" t="s">
        <v>158</v>
      </c>
      <c r="E197" t="s">
        <v>171</v>
      </c>
      <c r="F197" t="n">
        <v>93</v>
      </c>
      <c r="G197" t="n">
        <v>76</v>
      </c>
      <c r="H197" t="n">
        <v>17</v>
      </c>
      <c r="I197" s="4" t="n">
        <v>0.817204301075269</v>
      </c>
      <c r="J197" t="s">
        <v>22</v>
      </c>
      <c r="K197" t="n">
        <v>76</v>
      </c>
      <c r="L197" t="n">
        <v>2</v>
      </c>
      <c r="M197" t="n">
        <v>6</v>
      </c>
      <c r="N197" t="n">
        <v>3</v>
      </c>
      <c r="O197" t="n">
        <v>6</v>
      </c>
    </row>
    <row r="198">
      <c r="B198" t="s">
        <v>55</v>
      </c>
      <c r="C198" t="s">
        <v>56</v>
      </c>
      <c r="D198" t="s">
        <v>158</v>
      </c>
      <c r="E198" t="s">
        <v>177</v>
      </c>
      <c r="F198" t="n">
        <v>18</v>
      </c>
      <c r="G198" t="n">
        <v>18</v>
      </c>
      <c r="H198" t="n">
        <v>0</v>
      </c>
      <c r="I198" s="4" t="n">
        <v>1</v>
      </c>
      <c r="J198" t="s">
        <v>22</v>
      </c>
      <c r="K198" t="n">
        <v>18</v>
      </c>
      <c r="L198" t="n">
        <v>0</v>
      </c>
      <c r="M198" t="n">
        <v>0</v>
      </c>
      <c r="N198" t="n">
        <v>0</v>
      </c>
      <c r="O198" t="n">
        <v>0</v>
      </c>
    </row>
    <row r="199">
      <c r="B199" t="s">
        <v>55</v>
      </c>
      <c r="C199" t="s">
        <v>56</v>
      </c>
      <c r="D199" t="s">
        <v>158</v>
      </c>
      <c r="E199" t="s">
        <v>178</v>
      </c>
      <c r="F199" t="n">
        <v>17</v>
      </c>
      <c r="G199" t="n">
        <v>16</v>
      </c>
      <c r="H199" t="n">
        <v>1</v>
      </c>
      <c r="I199" s="4" t="n">
        <v>0.941176470588235</v>
      </c>
      <c r="J199" t="s">
        <v>22</v>
      </c>
      <c r="K199" t="n">
        <v>16</v>
      </c>
      <c r="L199" t="n">
        <v>1</v>
      </c>
      <c r="M199" t="n">
        <v>0</v>
      </c>
      <c r="N199" t="n">
        <v>0</v>
      </c>
      <c r="O199" t="n">
        <v>0</v>
      </c>
    </row>
    <row r="200">
      <c r="B200" t="s">
        <v>55</v>
      </c>
      <c r="C200" t="s">
        <v>56</v>
      </c>
      <c r="D200" t="s">
        <v>158</v>
      </c>
      <c r="E200" t="s">
        <v>166</v>
      </c>
      <c r="F200" t="n">
        <v>43</v>
      </c>
      <c r="G200" t="n">
        <v>40</v>
      </c>
      <c r="H200" t="n">
        <v>3</v>
      </c>
      <c r="I200" s="4" t="n">
        <v>0.930232558139535</v>
      </c>
      <c r="J200" t="s">
        <v>22</v>
      </c>
      <c r="K200" t="n">
        <v>40</v>
      </c>
      <c r="L200" t="n">
        <v>0</v>
      </c>
      <c r="M200" t="n">
        <v>2</v>
      </c>
      <c r="N200" t="n">
        <v>1</v>
      </c>
      <c r="O200" t="n">
        <v>0</v>
      </c>
    </row>
    <row r="201">
      <c r="B201" t="s">
        <v>55</v>
      </c>
      <c r="C201" t="s">
        <v>56</v>
      </c>
      <c r="D201" t="s">
        <v>158</v>
      </c>
      <c r="E201" t="s">
        <v>167</v>
      </c>
      <c r="F201" t="n">
        <v>85</v>
      </c>
      <c r="G201" t="n">
        <v>83</v>
      </c>
      <c r="H201" t="n">
        <v>2</v>
      </c>
      <c r="I201" s="4" t="n">
        <v>0.976470588235294</v>
      </c>
      <c r="J201" t="s">
        <v>22</v>
      </c>
      <c r="K201" t="n">
        <v>83</v>
      </c>
      <c r="L201" t="n">
        <v>0</v>
      </c>
      <c r="M201" t="n">
        <v>0</v>
      </c>
      <c r="N201" t="n">
        <v>0</v>
      </c>
      <c r="O201" t="n">
        <v>2</v>
      </c>
    </row>
    <row r="202">
      <c r="B202" t="s">
        <v>57</v>
      </c>
      <c r="C202" t="s">
        <v>58</v>
      </c>
      <c r="D202" t="s">
        <v>158</v>
      </c>
      <c r="E202" t="s">
        <v>169</v>
      </c>
      <c r="F202" t="n">
        <v>228</v>
      </c>
      <c r="G202" t="n">
        <v>223</v>
      </c>
      <c r="H202" t="n">
        <v>5</v>
      </c>
      <c r="I202" s="4" t="n">
        <v>0.978070175438597</v>
      </c>
      <c r="J202" t="s">
        <v>22</v>
      </c>
      <c r="K202" t="n">
        <v>223</v>
      </c>
      <c r="L202" t="n">
        <v>4</v>
      </c>
      <c r="M202" t="n">
        <v>1</v>
      </c>
      <c r="N202" t="n">
        <v>0</v>
      </c>
      <c r="O202" t="n">
        <v>0</v>
      </c>
    </row>
    <row r="203">
      <c r="B203" t="s">
        <v>57</v>
      </c>
      <c r="C203" t="s">
        <v>58</v>
      </c>
      <c r="D203" t="s">
        <v>158</v>
      </c>
      <c r="E203" t="s">
        <v>172</v>
      </c>
      <c r="F203" t="n">
        <v>33</v>
      </c>
      <c r="G203" t="n">
        <v>32</v>
      </c>
      <c r="H203" t="n">
        <v>1</v>
      </c>
      <c r="I203" s="4" t="n">
        <v>0.96969696969697</v>
      </c>
      <c r="J203" t="s">
        <v>22</v>
      </c>
      <c r="K203" t="n">
        <v>32</v>
      </c>
      <c r="L203" t="n">
        <v>0</v>
      </c>
      <c r="M203" t="n">
        <v>1</v>
      </c>
      <c r="N203" t="n">
        <v>0</v>
      </c>
      <c r="O203" t="n">
        <v>0</v>
      </c>
    </row>
    <row r="204">
      <c r="B204" t="s">
        <v>57</v>
      </c>
      <c r="C204" t="s">
        <v>58</v>
      </c>
      <c r="D204" t="s">
        <v>158</v>
      </c>
      <c r="E204" t="s">
        <v>168</v>
      </c>
      <c r="F204" t="n">
        <v>9</v>
      </c>
      <c r="G204" t="n">
        <v>9</v>
      </c>
      <c r="H204" t="n">
        <v>0</v>
      </c>
      <c r="I204" s="4" t="n">
        <v>1</v>
      </c>
      <c r="J204" t="s">
        <v>22</v>
      </c>
      <c r="K204" t="n">
        <v>9</v>
      </c>
      <c r="L204" t="n">
        <v>0</v>
      </c>
      <c r="M204" t="n">
        <v>0</v>
      </c>
      <c r="N204" t="n">
        <v>0</v>
      </c>
      <c r="O204" t="n">
        <v>0</v>
      </c>
    </row>
    <row r="205">
      <c r="B205" t="s">
        <v>57</v>
      </c>
      <c r="C205" t="s">
        <v>58</v>
      </c>
      <c r="D205" t="s">
        <v>158</v>
      </c>
      <c r="E205" t="s">
        <v>173</v>
      </c>
      <c r="F205" t="n">
        <v>30</v>
      </c>
      <c r="G205" t="n">
        <v>30</v>
      </c>
      <c r="H205" t="n">
        <v>0</v>
      </c>
      <c r="I205" s="4" t="n">
        <v>1</v>
      </c>
      <c r="J205" t="s">
        <v>22</v>
      </c>
      <c r="K205" t="n">
        <v>30</v>
      </c>
      <c r="L205" t="n">
        <v>0</v>
      </c>
      <c r="M205" t="n">
        <v>0</v>
      </c>
      <c r="N205" t="n">
        <v>0</v>
      </c>
      <c r="O205" t="n">
        <v>0</v>
      </c>
    </row>
    <row r="206">
      <c r="B206" t="s">
        <v>57</v>
      </c>
      <c r="C206" t="s">
        <v>58</v>
      </c>
      <c r="D206" t="s">
        <v>158</v>
      </c>
      <c r="E206" t="s">
        <v>174</v>
      </c>
      <c r="F206" t="n">
        <v>24</v>
      </c>
      <c r="G206" t="n">
        <v>24</v>
      </c>
      <c r="H206" t="n">
        <v>0</v>
      </c>
      <c r="I206" s="4" t="n">
        <v>1</v>
      </c>
      <c r="J206" t="s">
        <v>22</v>
      </c>
      <c r="K206" t="n">
        <v>24</v>
      </c>
      <c r="L206" t="n">
        <v>0</v>
      </c>
      <c r="M206" t="n">
        <v>0</v>
      </c>
      <c r="N206" t="n">
        <v>0</v>
      </c>
      <c r="O206" t="n">
        <v>0</v>
      </c>
    </row>
    <row r="207">
      <c r="B207" t="s">
        <v>57</v>
      </c>
      <c r="C207" t="s">
        <v>58</v>
      </c>
      <c r="D207" t="s">
        <v>158</v>
      </c>
      <c r="E207" t="s">
        <v>175</v>
      </c>
      <c r="F207" t="n">
        <v>77</v>
      </c>
      <c r="G207" t="n">
        <v>72</v>
      </c>
      <c r="H207" t="n">
        <v>5</v>
      </c>
      <c r="I207" s="4" t="n">
        <v>0.935064935064935</v>
      </c>
      <c r="J207" t="s">
        <v>22</v>
      </c>
      <c r="K207" t="n">
        <v>72</v>
      </c>
      <c r="L207" t="n">
        <v>2</v>
      </c>
      <c r="M207" t="n">
        <v>0</v>
      </c>
      <c r="N207" t="n">
        <v>2</v>
      </c>
      <c r="O207" t="n">
        <v>1</v>
      </c>
    </row>
    <row r="208">
      <c r="B208" t="s">
        <v>57</v>
      </c>
      <c r="C208" t="s">
        <v>58</v>
      </c>
      <c r="D208" t="s">
        <v>158</v>
      </c>
      <c r="E208" t="s">
        <v>176</v>
      </c>
      <c r="F208" t="n">
        <v>41</v>
      </c>
      <c r="G208" t="n">
        <v>37</v>
      </c>
      <c r="H208" t="n">
        <v>4</v>
      </c>
      <c r="I208" s="4" t="n">
        <v>0.902439024390244</v>
      </c>
      <c r="J208" t="s">
        <v>22</v>
      </c>
      <c r="K208" t="n">
        <v>37</v>
      </c>
      <c r="L208" t="n">
        <v>3</v>
      </c>
      <c r="M208" t="n">
        <v>1</v>
      </c>
      <c r="N208" t="n">
        <v>0</v>
      </c>
      <c r="O208" t="n">
        <v>0</v>
      </c>
    </row>
    <row r="209">
      <c r="B209" t="s">
        <v>57</v>
      </c>
      <c r="C209" t="s">
        <v>58</v>
      </c>
      <c r="D209" t="s">
        <v>158</v>
      </c>
      <c r="E209" t="s">
        <v>170</v>
      </c>
      <c r="F209" t="n">
        <v>24</v>
      </c>
      <c r="G209" t="n">
        <v>24</v>
      </c>
      <c r="H209" t="n">
        <v>0</v>
      </c>
      <c r="I209" s="4" t="n">
        <v>1</v>
      </c>
      <c r="J209" t="s">
        <v>22</v>
      </c>
      <c r="K209" t="n">
        <v>24</v>
      </c>
      <c r="L209" t="n">
        <v>0</v>
      </c>
      <c r="M209" t="n">
        <v>0</v>
      </c>
      <c r="N209" t="n">
        <v>0</v>
      </c>
      <c r="O209" t="n">
        <v>0</v>
      </c>
    </row>
    <row r="210">
      <c r="B210" t="s">
        <v>57</v>
      </c>
      <c r="C210" t="s">
        <v>58</v>
      </c>
      <c r="D210" t="s">
        <v>158</v>
      </c>
      <c r="E210" t="s">
        <v>171</v>
      </c>
      <c r="F210" t="n">
        <v>64</v>
      </c>
      <c r="G210" t="n">
        <v>54</v>
      </c>
      <c r="H210" t="n">
        <v>10</v>
      </c>
      <c r="I210" s="4" t="n">
        <v>0.84375</v>
      </c>
      <c r="J210" t="s">
        <v>22</v>
      </c>
      <c r="K210" t="n">
        <v>54</v>
      </c>
      <c r="L210" t="n">
        <v>0</v>
      </c>
      <c r="M210" t="n">
        <v>8</v>
      </c>
      <c r="N210" t="n">
        <v>2</v>
      </c>
      <c r="O210" t="n">
        <v>0</v>
      </c>
    </row>
    <row r="211">
      <c r="B211" t="s">
        <v>57</v>
      </c>
      <c r="C211" t="s">
        <v>58</v>
      </c>
      <c r="D211" t="s">
        <v>158</v>
      </c>
      <c r="E211" t="s">
        <v>177</v>
      </c>
      <c r="F211" t="n">
        <v>23</v>
      </c>
      <c r="G211" t="n">
        <v>23</v>
      </c>
      <c r="H211" t="n">
        <v>0</v>
      </c>
      <c r="I211" s="4" t="n">
        <v>1</v>
      </c>
      <c r="J211" t="s">
        <v>22</v>
      </c>
      <c r="K211" t="n">
        <v>23</v>
      </c>
      <c r="L211" t="n">
        <v>0</v>
      </c>
      <c r="M211" t="n">
        <v>0</v>
      </c>
      <c r="N211" t="n">
        <v>0</v>
      </c>
      <c r="O211" t="n">
        <v>0</v>
      </c>
    </row>
    <row r="212">
      <c r="B212" t="s">
        <v>57</v>
      </c>
      <c r="C212" t="s">
        <v>58</v>
      </c>
      <c r="D212" t="s">
        <v>158</v>
      </c>
      <c r="E212" t="s">
        <v>178</v>
      </c>
      <c r="F212" t="n">
        <v>30</v>
      </c>
      <c r="G212" t="n">
        <v>30</v>
      </c>
      <c r="H212" t="n">
        <v>0</v>
      </c>
      <c r="I212" s="4" t="n">
        <v>1</v>
      </c>
      <c r="J212" t="s">
        <v>22</v>
      </c>
      <c r="K212" t="n">
        <v>30</v>
      </c>
      <c r="L212" t="n">
        <v>0</v>
      </c>
      <c r="M212" t="n">
        <v>0</v>
      </c>
      <c r="N212" t="n">
        <v>0</v>
      </c>
      <c r="O212" t="n">
        <v>0</v>
      </c>
    </row>
    <row r="213">
      <c r="B213" t="s">
        <v>57</v>
      </c>
      <c r="C213" t="s">
        <v>58</v>
      </c>
      <c r="D213" t="s">
        <v>158</v>
      </c>
      <c r="E213" t="s">
        <v>166</v>
      </c>
      <c r="F213" t="n">
        <v>32</v>
      </c>
      <c r="G213" t="n">
        <v>25</v>
      </c>
      <c r="H213" t="n">
        <v>7</v>
      </c>
      <c r="I213" s="4" t="n">
        <v>0.78125</v>
      </c>
      <c r="J213" t="s">
        <v>22</v>
      </c>
      <c r="K213" t="n">
        <v>25</v>
      </c>
      <c r="L213" t="n">
        <v>3</v>
      </c>
      <c r="M213" t="n">
        <v>1</v>
      </c>
      <c r="N213" t="n">
        <v>2</v>
      </c>
      <c r="O213" t="n">
        <v>1</v>
      </c>
    </row>
    <row r="214">
      <c r="B214" t="s">
        <v>57</v>
      </c>
      <c r="C214" t="s">
        <v>58</v>
      </c>
      <c r="D214" t="s">
        <v>158</v>
      </c>
      <c r="E214" t="s">
        <v>167</v>
      </c>
      <c r="F214" t="n">
        <v>120</v>
      </c>
      <c r="G214" t="n">
        <v>111</v>
      </c>
      <c r="H214" t="n">
        <v>9</v>
      </c>
      <c r="I214" s="4" t="n">
        <v>0.925</v>
      </c>
      <c r="J214" t="s">
        <v>22</v>
      </c>
      <c r="K214" t="n">
        <v>111</v>
      </c>
      <c r="L214" t="n">
        <v>3</v>
      </c>
      <c r="M214" t="n">
        <v>3</v>
      </c>
      <c r="N214" t="n">
        <v>3</v>
      </c>
      <c r="O214" t="n">
        <v>0</v>
      </c>
    </row>
    <row r="215">
      <c r="B215" t="s">
        <v>59</v>
      </c>
      <c r="C215" t="s">
        <v>60</v>
      </c>
      <c r="D215" t="s">
        <v>158</v>
      </c>
      <c r="E215" t="s">
        <v>169</v>
      </c>
      <c r="F215" t="n">
        <v>431</v>
      </c>
      <c r="G215" t="n">
        <v>420</v>
      </c>
      <c r="H215" t="n">
        <v>11</v>
      </c>
      <c r="I215" s="4" t="n">
        <v>0.974477958236659</v>
      </c>
      <c r="J215" t="s">
        <v>22</v>
      </c>
      <c r="K215" t="n">
        <v>420</v>
      </c>
      <c r="L215" t="n">
        <v>8</v>
      </c>
      <c r="M215" t="n">
        <v>3</v>
      </c>
      <c r="N215" t="n">
        <v>0</v>
      </c>
      <c r="O215" t="n">
        <v>0</v>
      </c>
    </row>
    <row r="216">
      <c r="B216" t="s">
        <v>59</v>
      </c>
      <c r="C216" t="s">
        <v>60</v>
      </c>
      <c r="D216" t="s">
        <v>158</v>
      </c>
      <c r="E216" t="s">
        <v>172</v>
      </c>
      <c r="F216" t="n">
        <v>100</v>
      </c>
      <c r="G216" t="n">
        <v>84</v>
      </c>
      <c r="H216" t="n">
        <v>16</v>
      </c>
      <c r="I216" s="4" t="n">
        <v>0.84</v>
      </c>
      <c r="J216" t="s">
        <v>22</v>
      </c>
      <c r="K216" t="n">
        <v>84</v>
      </c>
      <c r="L216" t="n">
        <v>9</v>
      </c>
      <c r="M216" t="n">
        <v>3</v>
      </c>
      <c r="N216" t="n">
        <v>4</v>
      </c>
      <c r="O216" t="n">
        <v>0</v>
      </c>
    </row>
    <row r="217">
      <c r="B217" t="s">
        <v>59</v>
      </c>
      <c r="C217" t="s">
        <v>60</v>
      </c>
      <c r="D217" t="s">
        <v>158</v>
      </c>
      <c r="E217" t="s">
        <v>168</v>
      </c>
      <c r="F217" t="n">
        <v>47</v>
      </c>
      <c r="G217" t="n">
        <v>46</v>
      </c>
      <c r="H217" t="n">
        <v>1</v>
      </c>
      <c r="I217" s="4" t="n">
        <v>0.978723404255319</v>
      </c>
      <c r="J217" t="s">
        <v>22</v>
      </c>
      <c r="K217" t="n">
        <v>46</v>
      </c>
      <c r="L217" t="n">
        <v>0</v>
      </c>
      <c r="M217" t="n">
        <v>1</v>
      </c>
      <c r="N217" t="n">
        <v>0</v>
      </c>
      <c r="O217" t="n">
        <v>0</v>
      </c>
    </row>
    <row r="218">
      <c r="B218" t="s">
        <v>59</v>
      </c>
      <c r="C218" t="s">
        <v>60</v>
      </c>
      <c r="D218" t="s">
        <v>158</v>
      </c>
      <c r="E218" t="s">
        <v>173</v>
      </c>
      <c r="F218" t="n">
        <v>46</v>
      </c>
      <c r="G218" t="n">
        <v>46</v>
      </c>
      <c r="H218" t="n">
        <v>0</v>
      </c>
      <c r="I218" s="4" t="n">
        <v>1</v>
      </c>
      <c r="J218" t="s">
        <v>22</v>
      </c>
      <c r="K218" t="n">
        <v>46</v>
      </c>
      <c r="L218" t="n">
        <v>0</v>
      </c>
      <c r="M218" t="n">
        <v>0</v>
      </c>
      <c r="N218" t="n">
        <v>0</v>
      </c>
      <c r="O218" t="n">
        <v>0</v>
      </c>
    </row>
    <row r="219">
      <c r="B219" t="s">
        <v>59</v>
      </c>
      <c r="C219" t="s">
        <v>60</v>
      </c>
      <c r="D219" t="s">
        <v>158</v>
      </c>
      <c r="E219" t="s">
        <v>174</v>
      </c>
      <c r="F219" t="n">
        <v>118</v>
      </c>
      <c r="G219" t="n">
        <v>105</v>
      </c>
      <c r="H219" t="n">
        <v>13</v>
      </c>
      <c r="I219" s="4" t="n">
        <v>0.889830508474576</v>
      </c>
      <c r="J219" t="s">
        <v>22</v>
      </c>
      <c r="K219" t="n">
        <v>105</v>
      </c>
      <c r="L219" t="n">
        <v>7</v>
      </c>
      <c r="M219" t="n">
        <v>2</v>
      </c>
      <c r="N219" t="n">
        <v>0</v>
      </c>
      <c r="O219" t="n">
        <v>4</v>
      </c>
    </row>
    <row r="220">
      <c r="B220" t="s">
        <v>59</v>
      </c>
      <c r="C220" t="s">
        <v>60</v>
      </c>
      <c r="D220" t="s">
        <v>158</v>
      </c>
      <c r="E220" t="s">
        <v>175</v>
      </c>
      <c r="F220" t="n">
        <v>196</v>
      </c>
      <c r="G220" t="n">
        <v>184</v>
      </c>
      <c r="H220" t="n">
        <v>12</v>
      </c>
      <c r="I220" s="4" t="n">
        <v>0.938775510204082</v>
      </c>
      <c r="J220" t="s">
        <v>22</v>
      </c>
      <c r="K220" t="n">
        <v>184</v>
      </c>
      <c r="L220" t="n">
        <v>5</v>
      </c>
      <c r="M220" t="n">
        <v>3</v>
      </c>
      <c r="N220" t="n">
        <v>3</v>
      </c>
      <c r="O220" t="n">
        <v>1</v>
      </c>
    </row>
    <row r="221">
      <c r="B221" t="s">
        <v>59</v>
      </c>
      <c r="C221" t="s">
        <v>60</v>
      </c>
      <c r="D221" t="s">
        <v>158</v>
      </c>
      <c r="E221" t="s">
        <v>176</v>
      </c>
      <c r="F221" t="n">
        <v>264</v>
      </c>
      <c r="G221" t="n">
        <v>247</v>
      </c>
      <c r="H221" t="n">
        <v>17</v>
      </c>
      <c r="I221" s="4" t="n">
        <v>0.935606060606061</v>
      </c>
      <c r="J221" t="s">
        <v>22</v>
      </c>
      <c r="K221" t="n">
        <v>247</v>
      </c>
      <c r="L221" t="n">
        <v>7</v>
      </c>
      <c r="M221" t="n">
        <v>6</v>
      </c>
      <c r="N221" t="n">
        <v>3</v>
      </c>
      <c r="O221" t="n">
        <v>1</v>
      </c>
    </row>
    <row r="222">
      <c r="B222" t="s">
        <v>59</v>
      </c>
      <c r="C222" t="s">
        <v>60</v>
      </c>
      <c r="D222" t="s">
        <v>158</v>
      </c>
      <c r="E222" t="s">
        <v>170</v>
      </c>
      <c r="F222" t="n">
        <v>83</v>
      </c>
      <c r="G222" t="n">
        <v>78</v>
      </c>
      <c r="H222" t="n">
        <v>5</v>
      </c>
      <c r="I222" s="4" t="n">
        <v>0.939759036144578</v>
      </c>
      <c r="J222" t="s">
        <v>22</v>
      </c>
      <c r="K222" t="n">
        <v>78</v>
      </c>
      <c r="L222" t="n">
        <v>3</v>
      </c>
      <c r="M222" t="n">
        <v>1</v>
      </c>
      <c r="N222" t="n">
        <v>1</v>
      </c>
      <c r="O222" t="n">
        <v>0</v>
      </c>
    </row>
    <row r="223">
      <c r="B223" t="s">
        <v>59</v>
      </c>
      <c r="C223" t="s">
        <v>60</v>
      </c>
      <c r="D223" t="s">
        <v>158</v>
      </c>
      <c r="E223" t="s">
        <v>171</v>
      </c>
      <c r="F223" t="n">
        <v>266</v>
      </c>
      <c r="G223" t="n">
        <v>243</v>
      </c>
      <c r="H223" t="n">
        <v>23</v>
      </c>
      <c r="I223" s="4" t="n">
        <v>0.913533834586466</v>
      </c>
      <c r="J223" t="s">
        <v>22</v>
      </c>
      <c r="K223" t="n">
        <v>243</v>
      </c>
      <c r="L223" t="n">
        <v>11</v>
      </c>
      <c r="M223" t="n">
        <v>6</v>
      </c>
      <c r="N223" t="n">
        <v>1</v>
      </c>
      <c r="O223" t="n">
        <v>5</v>
      </c>
    </row>
    <row r="224">
      <c r="B224" t="s">
        <v>59</v>
      </c>
      <c r="C224" t="s">
        <v>60</v>
      </c>
      <c r="D224" t="s">
        <v>158</v>
      </c>
      <c r="E224" t="s">
        <v>177</v>
      </c>
      <c r="F224" t="n">
        <v>72</v>
      </c>
      <c r="G224" t="n">
        <v>68</v>
      </c>
      <c r="H224" t="n">
        <v>4</v>
      </c>
      <c r="I224" s="4" t="n">
        <v>0.944444444444444</v>
      </c>
      <c r="J224" t="s">
        <v>22</v>
      </c>
      <c r="K224" t="n">
        <v>68</v>
      </c>
      <c r="L224" t="n">
        <v>1</v>
      </c>
      <c r="M224" t="n">
        <v>2</v>
      </c>
      <c r="N224" t="n">
        <v>1</v>
      </c>
      <c r="O224" t="n">
        <v>0</v>
      </c>
    </row>
    <row r="225">
      <c r="B225" t="s">
        <v>59</v>
      </c>
      <c r="C225" t="s">
        <v>60</v>
      </c>
      <c r="D225" t="s">
        <v>158</v>
      </c>
      <c r="E225" t="s">
        <v>178</v>
      </c>
      <c r="F225" t="n">
        <v>76</v>
      </c>
      <c r="G225" t="n">
        <v>73</v>
      </c>
      <c r="H225" t="n">
        <v>3</v>
      </c>
      <c r="I225" s="4" t="n">
        <v>0.960526315789474</v>
      </c>
      <c r="J225" t="s">
        <v>22</v>
      </c>
      <c r="K225" t="n">
        <v>73</v>
      </c>
      <c r="L225" t="n">
        <v>1</v>
      </c>
      <c r="M225" t="n">
        <v>0</v>
      </c>
      <c r="N225" t="n">
        <v>2</v>
      </c>
      <c r="O225" t="n">
        <v>0</v>
      </c>
    </row>
    <row r="226">
      <c r="B226" t="s">
        <v>59</v>
      </c>
      <c r="C226" t="s">
        <v>60</v>
      </c>
      <c r="D226" t="s">
        <v>158</v>
      </c>
      <c r="E226" t="s">
        <v>166</v>
      </c>
      <c r="F226" t="n">
        <v>148</v>
      </c>
      <c r="G226" t="n">
        <v>134</v>
      </c>
      <c r="H226" t="n">
        <v>14</v>
      </c>
      <c r="I226" s="4" t="n">
        <v>0.905405405405405</v>
      </c>
      <c r="J226" t="s">
        <v>22</v>
      </c>
      <c r="K226" t="n">
        <v>134</v>
      </c>
      <c r="L226" t="n">
        <v>4</v>
      </c>
      <c r="M226" t="n">
        <v>2</v>
      </c>
      <c r="N226" t="n">
        <v>5</v>
      </c>
      <c r="O226" t="n">
        <v>3</v>
      </c>
    </row>
    <row r="227">
      <c r="B227" t="s">
        <v>59</v>
      </c>
      <c r="C227" t="s">
        <v>60</v>
      </c>
      <c r="D227" t="s">
        <v>158</v>
      </c>
      <c r="E227" t="s">
        <v>167</v>
      </c>
      <c r="F227" t="n">
        <v>331</v>
      </c>
      <c r="G227" t="n">
        <v>320</v>
      </c>
      <c r="H227" t="n">
        <v>11</v>
      </c>
      <c r="I227" s="4" t="n">
        <v>0.966767371601209</v>
      </c>
      <c r="J227" t="s">
        <v>22</v>
      </c>
      <c r="K227" t="n">
        <v>320</v>
      </c>
      <c r="L227" t="n">
        <v>5</v>
      </c>
      <c r="M227" t="n">
        <v>0</v>
      </c>
      <c r="N227" t="n">
        <v>3</v>
      </c>
      <c r="O227" t="n">
        <v>3</v>
      </c>
    </row>
    <row r="228">
      <c r="B228" t="s">
        <v>61</v>
      </c>
      <c r="C228" t="s">
        <v>62</v>
      </c>
      <c r="D228" t="s">
        <v>158</v>
      </c>
      <c r="E228" t="s">
        <v>169</v>
      </c>
      <c r="F228" t="n">
        <v>429</v>
      </c>
      <c r="G228" t="n">
        <v>414</v>
      </c>
      <c r="H228" t="n">
        <v>15</v>
      </c>
      <c r="I228" s="4" t="n">
        <v>0.965034965034965</v>
      </c>
      <c r="J228" t="s">
        <v>22</v>
      </c>
      <c r="K228" t="n">
        <v>414</v>
      </c>
      <c r="L228" t="n">
        <v>8</v>
      </c>
      <c r="M228" t="n">
        <v>5</v>
      </c>
      <c r="N228" t="n">
        <v>1</v>
      </c>
      <c r="O228" t="n">
        <v>1</v>
      </c>
    </row>
    <row r="229">
      <c r="B229" t="s">
        <v>61</v>
      </c>
      <c r="C229" t="s">
        <v>62</v>
      </c>
      <c r="D229" t="s">
        <v>158</v>
      </c>
      <c r="E229" t="s">
        <v>172</v>
      </c>
      <c r="F229" t="n">
        <v>88</v>
      </c>
      <c r="G229" t="n">
        <v>80</v>
      </c>
      <c r="H229" t="n">
        <v>8</v>
      </c>
      <c r="I229" s="4" t="n">
        <v>0.909090909090909</v>
      </c>
      <c r="J229" t="s">
        <v>22</v>
      </c>
      <c r="K229" t="n">
        <v>80</v>
      </c>
      <c r="L229" t="n">
        <v>3</v>
      </c>
      <c r="M229" t="n">
        <v>4</v>
      </c>
      <c r="N229" t="n">
        <v>0</v>
      </c>
      <c r="O229" t="n">
        <v>1</v>
      </c>
    </row>
    <row r="230">
      <c r="B230" t="s">
        <v>61</v>
      </c>
      <c r="C230" t="s">
        <v>62</v>
      </c>
      <c r="D230" t="s">
        <v>158</v>
      </c>
      <c r="E230" t="s">
        <v>168</v>
      </c>
      <c r="F230" t="n">
        <v>106</v>
      </c>
      <c r="G230" t="n">
        <v>105</v>
      </c>
      <c r="H230" t="n">
        <v>1</v>
      </c>
      <c r="I230" s="4" t="n">
        <v>0.990566037735849</v>
      </c>
      <c r="J230" t="s">
        <v>22</v>
      </c>
      <c r="K230" t="n">
        <v>105</v>
      </c>
      <c r="L230" t="n">
        <v>1</v>
      </c>
      <c r="M230" t="n">
        <v>0</v>
      </c>
      <c r="N230" t="n">
        <v>0</v>
      </c>
      <c r="O230" t="n">
        <v>0</v>
      </c>
    </row>
    <row r="231">
      <c r="B231" t="s">
        <v>61</v>
      </c>
      <c r="C231" t="s">
        <v>62</v>
      </c>
      <c r="D231" t="s">
        <v>158</v>
      </c>
      <c r="E231" t="s">
        <v>173</v>
      </c>
      <c r="F231" t="n">
        <v>65</v>
      </c>
      <c r="G231" t="n">
        <v>65</v>
      </c>
      <c r="H231" t="n">
        <v>0</v>
      </c>
      <c r="I231" s="4" t="n">
        <v>1</v>
      </c>
      <c r="J231" t="s">
        <v>22</v>
      </c>
      <c r="K231" t="n">
        <v>65</v>
      </c>
      <c r="L231" t="n">
        <v>0</v>
      </c>
      <c r="M231" t="n">
        <v>0</v>
      </c>
      <c r="N231" t="n">
        <v>0</v>
      </c>
      <c r="O231" t="n">
        <v>0</v>
      </c>
    </row>
    <row r="232">
      <c r="B232" t="s">
        <v>61</v>
      </c>
      <c r="C232" t="s">
        <v>62</v>
      </c>
      <c r="D232" t="s">
        <v>158</v>
      </c>
      <c r="E232" t="s">
        <v>174</v>
      </c>
      <c r="F232" t="n">
        <v>88</v>
      </c>
      <c r="G232" t="n">
        <v>86</v>
      </c>
      <c r="H232" t="n">
        <v>2</v>
      </c>
      <c r="I232" s="4" t="n">
        <v>0.977272727272727</v>
      </c>
      <c r="J232" t="s">
        <v>22</v>
      </c>
      <c r="K232" t="n">
        <v>86</v>
      </c>
      <c r="L232" t="n">
        <v>1</v>
      </c>
      <c r="M232" t="n">
        <v>0</v>
      </c>
      <c r="N232" t="n">
        <v>1</v>
      </c>
      <c r="O232" t="n">
        <v>0</v>
      </c>
    </row>
    <row r="233">
      <c r="B233" t="s">
        <v>61</v>
      </c>
      <c r="C233" t="s">
        <v>62</v>
      </c>
      <c r="D233" t="s">
        <v>158</v>
      </c>
      <c r="E233" t="s">
        <v>175</v>
      </c>
      <c r="F233" t="n">
        <v>199</v>
      </c>
      <c r="G233" t="n">
        <v>186</v>
      </c>
      <c r="H233" t="n">
        <v>13</v>
      </c>
      <c r="I233" s="4" t="n">
        <v>0.934673366834171</v>
      </c>
      <c r="J233" t="s">
        <v>22</v>
      </c>
      <c r="K233" t="n">
        <v>186</v>
      </c>
      <c r="L233" t="n">
        <v>11</v>
      </c>
      <c r="M233" t="n">
        <v>0</v>
      </c>
      <c r="N233" t="n">
        <v>2</v>
      </c>
      <c r="O233" t="n">
        <v>0</v>
      </c>
    </row>
    <row r="234">
      <c r="B234" t="s">
        <v>61</v>
      </c>
      <c r="C234" t="s">
        <v>62</v>
      </c>
      <c r="D234" t="s">
        <v>158</v>
      </c>
      <c r="E234" t="s">
        <v>176</v>
      </c>
      <c r="F234" t="n">
        <v>200</v>
      </c>
      <c r="G234" t="n">
        <v>196</v>
      </c>
      <c r="H234" t="n">
        <v>4</v>
      </c>
      <c r="I234" s="4" t="n">
        <v>0.98</v>
      </c>
      <c r="J234" t="s">
        <v>22</v>
      </c>
      <c r="K234" t="n">
        <v>196</v>
      </c>
      <c r="L234" t="n">
        <v>1</v>
      </c>
      <c r="M234" t="n">
        <v>2</v>
      </c>
      <c r="N234" t="n">
        <v>1</v>
      </c>
      <c r="O234" t="n">
        <v>0</v>
      </c>
    </row>
    <row r="235">
      <c r="B235" t="s">
        <v>61</v>
      </c>
      <c r="C235" t="s">
        <v>62</v>
      </c>
      <c r="D235" t="s">
        <v>158</v>
      </c>
      <c r="E235" t="s">
        <v>170</v>
      </c>
      <c r="F235" t="n">
        <v>94</v>
      </c>
      <c r="G235" t="n">
        <v>91</v>
      </c>
      <c r="H235" t="n">
        <v>3</v>
      </c>
      <c r="I235" s="4" t="n">
        <v>0.968085106382979</v>
      </c>
      <c r="J235" t="s">
        <v>22</v>
      </c>
      <c r="K235" t="n">
        <v>91</v>
      </c>
      <c r="L235" t="n">
        <v>1</v>
      </c>
      <c r="M235" t="n">
        <v>1</v>
      </c>
      <c r="N235" t="n">
        <v>1</v>
      </c>
      <c r="O235" t="n">
        <v>0</v>
      </c>
    </row>
    <row r="236">
      <c r="B236" t="s">
        <v>61</v>
      </c>
      <c r="C236" t="s">
        <v>62</v>
      </c>
      <c r="D236" t="s">
        <v>158</v>
      </c>
      <c r="E236" t="s">
        <v>171</v>
      </c>
      <c r="F236" t="n">
        <v>378</v>
      </c>
      <c r="G236" t="n">
        <v>329</v>
      </c>
      <c r="H236" t="n">
        <v>49</v>
      </c>
      <c r="I236" s="4" t="n">
        <v>0.87037037037037</v>
      </c>
      <c r="J236" t="s">
        <v>22</v>
      </c>
      <c r="K236" t="n">
        <v>329</v>
      </c>
      <c r="L236" t="n">
        <v>10</v>
      </c>
      <c r="M236" t="n">
        <v>15</v>
      </c>
      <c r="N236" t="n">
        <v>7</v>
      </c>
      <c r="O236" t="n">
        <v>17</v>
      </c>
    </row>
    <row r="237">
      <c r="B237" t="s">
        <v>61</v>
      </c>
      <c r="C237" t="s">
        <v>62</v>
      </c>
      <c r="D237" t="s">
        <v>158</v>
      </c>
      <c r="E237" t="s">
        <v>177</v>
      </c>
      <c r="F237" t="n">
        <v>63</v>
      </c>
      <c r="G237" t="n">
        <v>62</v>
      </c>
      <c r="H237" t="n">
        <v>1</v>
      </c>
      <c r="I237" s="4" t="n">
        <v>0.984126984126984</v>
      </c>
      <c r="J237" t="s">
        <v>22</v>
      </c>
      <c r="K237" t="n">
        <v>62</v>
      </c>
      <c r="L237" t="n">
        <v>1</v>
      </c>
      <c r="M237" t="n">
        <v>0</v>
      </c>
      <c r="N237" t="n">
        <v>0</v>
      </c>
      <c r="O237" t="n">
        <v>0</v>
      </c>
    </row>
    <row r="238">
      <c r="B238" t="s">
        <v>61</v>
      </c>
      <c r="C238" t="s">
        <v>62</v>
      </c>
      <c r="D238" t="s">
        <v>158</v>
      </c>
      <c r="E238" t="s">
        <v>178</v>
      </c>
      <c r="F238" t="n">
        <v>55</v>
      </c>
      <c r="G238" t="n">
        <v>52</v>
      </c>
      <c r="H238" t="n">
        <v>3</v>
      </c>
      <c r="I238" s="4" t="n">
        <v>0.945454545454545</v>
      </c>
      <c r="J238" t="s">
        <v>22</v>
      </c>
      <c r="K238" t="n">
        <v>52</v>
      </c>
      <c r="L238" t="n">
        <v>1</v>
      </c>
      <c r="M238" t="n">
        <v>0</v>
      </c>
      <c r="N238" t="n">
        <v>2</v>
      </c>
      <c r="O238" t="n">
        <v>0</v>
      </c>
    </row>
    <row r="239">
      <c r="B239" t="s">
        <v>61</v>
      </c>
      <c r="C239" t="s">
        <v>62</v>
      </c>
      <c r="D239" t="s">
        <v>158</v>
      </c>
      <c r="E239" t="s">
        <v>166</v>
      </c>
      <c r="F239" t="n">
        <v>135</v>
      </c>
      <c r="G239" t="n">
        <v>124</v>
      </c>
      <c r="H239" t="n">
        <v>11</v>
      </c>
      <c r="I239" s="4" t="n">
        <v>0.918518518518519</v>
      </c>
      <c r="J239" t="s">
        <v>22</v>
      </c>
      <c r="K239" t="n">
        <v>124</v>
      </c>
      <c r="L239" t="n">
        <v>6</v>
      </c>
      <c r="M239" t="n">
        <v>2</v>
      </c>
      <c r="N239" t="n">
        <v>0</v>
      </c>
      <c r="O239" t="n">
        <v>3</v>
      </c>
    </row>
    <row r="240">
      <c r="B240" t="s">
        <v>61</v>
      </c>
      <c r="C240" t="s">
        <v>62</v>
      </c>
      <c r="D240" t="s">
        <v>158</v>
      </c>
      <c r="E240" t="s">
        <v>167</v>
      </c>
      <c r="F240" t="n">
        <v>321</v>
      </c>
      <c r="G240" t="n">
        <v>298</v>
      </c>
      <c r="H240" t="n">
        <v>23</v>
      </c>
      <c r="I240" s="4" t="n">
        <v>0.928348909657321</v>
      </c>
      <c r="J240" t="s">
        <v>22</v>
      </c>
      <c r="K240" t="n">
        <v>298</v>
      </c>
      <c r="L240" t="n">
        <v>4</v>
      </c>
      <c r="M240" t="n">
        <v>4</v>
      </c>
      <c r="N240" t="n">
        <v>8</v>
      </c>
      <c r="O240" t="n">
        <v>7</v>
      </c>
    </row>
    <row r="241">
      <c r="B241" t="s">
        <v>63</v>
      </c>
      <c r="C241" t="s">
        <v>64</v>
      </c>
      <c r="D241" t="s">
        <v>158</v>
      </c>
      <c r="E241" t="s">
        <v>169</v>
      </c>
      <c r="F241" t="n">
        <v>170</v>
      </c>
      <c r="G241" t="n">
        <v>135</v>
      </c>
      <c r="H241" t="n">
        <v>35</v>
      </c>
      <c r="I241" s="4" t="n">
        <v>0.794117647058823</v>
      </c>
      <c r="J241" t="s">
        <v>22</v>
      </c>
      <c r="K241" t="n">
        <v>135</v>
      </c>
      <c r="L241" t="n">
        <v>15</v>
      </c>
      <c r="M241" t="n">
        <v>9</v>
      </c>
      <c r="N241" t="n">
        <v>7</v>
      </c>
      <c r="O241" t="n">
        <v>4</v>
      </c>
    </row>
    <row r="242">
      <c r="B242" t="s">
        <v>63</v>
      </c>
      <c r="C242" t="s">
        <v>64</v>
      </c>
      <c r="D242" t="s">
        <v>158</v>
      </c>
      <c r="E242" t="s">
        <v>172</v>
      </c>
      <c r="F242" t="n">
        <v>42</v>
      </c>
      <c r="G242" t="n">
        <v>40</v>
      </c>
      <c r="H242" t="n">
        <v>2</v>
      </c>
      <c r="I242" s="4" t="n">
        <v>0.952380952380952</v>
      </c>
      <c r="J242" t="s">
        <v>22</v>
      </c>
      <c r="K242" t="n">
        <v>40</v>
      </c>
      <c r="L242" t="n">
        <v>2</v>
      </c>
      <c r="M242" t="n">
        <v>0</v>
      </c>
      <c r="N242" t="n">
        <v>0</v>
      </c>
      <c r="O242" t="n">
        <v>0</v>
      </c>
    </row>
    <row r="243">
      <c r="B243" t="s">
        <v>63</v>
      </c>
      <c r="C243" t="s">
        <v>64</v>
      </c>
      <c r="D243" t="s">
        <v>158</v>
      </c>
      <c r="E243" t="s">
        <v>168</v>
      </c>
      <c r="F243" t="n">
        <v>18</v>
      </c>
      <c r="G243" t="n">
        <v>18</v>
      </c>
      <c r="H243" t="n">
        <v>0</v>
      </c>
      <c r="I243" s="4" t="n">
        <v>1</v>
      </c>
      <c r="J243" t="s">
        <v>22</v>
      </c>
      <c r="K243" t="n">
        <v>18</v>
      </c>
      <c r="L243" t="n">
        <v>0</v>
      </c>
      <c r="M243" t="n">
        <v>0</v>
      </c>
      <c r="N243" t="n">
        <v>0</v>
      </c>
      <c r="O243" t="n">
        <v>0</v>
      </c>
    </row>
    <row r="244">
      <c r="B244" t="s">
        <v>63</v>
      </c>
      <c r="C244" t="s">
        <v>64</v>
      </c>
      <c r="D244" t="s">
        <v>158</v>
      </c>
      <c r="E244" t="s">
        <v>173</v>
      </c>
      <c r="F244" t="n">
        <v>25</v>
      </c>
      <c r="G244" t="n">
        <v>25</v>
      </c>
      <c r="H244" t="n">
        <v>0</v>
      </c>
      <c r="I244" s="4" t="n">
        <v>1</v>
      </c>
      <c r="J244" t="s">
        <v>22</v>
      </c>
      <c r="K244" t="n">
        <v>25</v>
      </c>
      <c r="L244" t="n">
        <v>0</v>
      </c>
      <c r="M244" t="n">
        <v>0</v>
      </c>
      <c r="N244" t="n">
        <v>0</v>
      </c>
      <c r="O244" t="n">
        <v>0</v>
      </c>
    </row>
    <row r="245">
      <c r="B245" t="s">
        <v>63</v>
      </c>
      <c r="C245" t="s">
        <v>64</v>
      </c>
      <c r="D245" t="s">
        <v>158</v>
      </c>
      <c r="E245" t="s">
        <v>174</v>
      </c>
      <c r="F245" t="n">
        <v>29</v>
      </c>
      <c r="G245" t="n">
        <v>27</v>
      </c>
      <c r="H245" t="n">
        <v>2</v>
      </c>
      <c r="I245" s="4" t="n">
        <v>0.931034482758621</v>
      </c>
      <c r="J245" t="s">
        <v>22</v>
      </c>
      <c r="K245" t="n">
        <v>27</v>
      </c>
      <c r="L245" t="n">
        <v>0</v>
      </c>
      <c r="M245" t="n">
        <v>1</v>
      </c>
      <c r="N245" t="n">
        <v>1</v>
      </c>
      <c r="O245" t="n">
        <v>0</v>
      </c>
    </row>
    <row r="246">
      <c r="B246" t="s">
        <v>63</v>
      </c>
      <c r="C246" t="s">
        <v>64</v>
      </c>
      <c r="D246" t="s">
        <v>158</v>
      </c>
      <c r="E246" t="s">
        <v>175</v>
      </c>
      <c r="F246" t="n">
        <v>86</v>
      </c>
      <c r="G246" t="n">
        <v>82</v>
      </c>
      <c r="H246" t="n">
        <v>4</v>
      </c>
      <c r="I246" s="4" t="n">
        <v>0.953488372093023</v>
      </c>
      <c r="J246" t="s">
        <v>22</v>
      </c>
      <c r="K246" t="n">
        <v>82</v>
      </c>
      <c r="L246" t="n">
        <v>2</v>
      </c>
      <c r="M246" t="n">
        <v>2</v>
      </c>
      <c r="N246" t="n">
        <v>0</v>
      </c>
      <c r="O246" t="n">
        <v>0</v>
      </c>
    </row>
    <row r="247">
      <c r="B247" t="s">
        <v>63</v>
      </c>
      <c r="C247" t="s">
        <v>64</v>
      </c>
      <c r="D247" t="s">
        <v>158</v>
      </c>
      <c r="E247" t="s">
        <v>176</v>
      </c>
      <c r="F247" t="n">
        <v>58</v>
      </c>
      <c r="G247" t="n">
        <v>54</v>
      </c>
      <c r="H247" t="n">
        <v>4</v>
      </c>
      <c r="I247" s="4" t="n">
        <v>0.931034482758621</v>
      </c>
      <c r="J247" t="s">
        <v>22</v>
      </c>
      <c r="K247" t="n">
        <v>54</v>
      </c>
      <c r="L247" t="n">
        <v>1</v>
      </c>
      <c r="M247" t="n">
        <v>2</v>
      </c>
      <c r="N247" t="n">
        <v>0</v>
      </c>
      <c r="O247" t="n">
        <v>1</v>
      </c>
    </row>
    <row r="248">
      <c r="B248" t="s">
        <v>63</v>
      </c>
      <c r="C248" t="s">
        <v>64</v>
      </c>
      <c r="D248" t="s">
        <v>158</v>
      </c>
      <c r="E248" t="s">
        <v>170</v>
      </c>
      <c r="F248" t="n">
        <v>35</v>
      </c>
      <c r="G248" t="n">
        <v>29</v>
      </c>
      <c r="H248" t="n">
        <v>6</v>
      </c>
      <c r="I248" s="4" t="n">
        <v>0.828571428571429</v>
      </c>
      <c r="J248" t="s">
        <v>22</v>
      </c>
      <c r="K248" t="n">
        <v>29</v>
      </c>
      <c r="L248" t="n">
        <v>1</v>
      </c>
      <c r="M248" t="n">
        <v>4</v>
      </c>
      <c r="N248" t="n">
        <v>1</v>
      </c>
      <c r="O248" t="n">
        <v>0</v>
      </c>
    </row>
    <row r="249">
      <c r="B249" t="s">
        <v>63</v>
      </c>
      <c r="C249" t="s">
        <v>64</v>
      </c>
      <c r="D249" t="s">
        <v>158</v>
      </c>
      <c r="E249" t="s">
        <v>171</v>
      </c>
      <c r="F249" t="n">
        <v>188</v>
      </c>
      <c r="G249" t="n">
        <v>132</v>
      </c>
      <c r="H249" t="n">
        <v>56</v>
      </c>
      <c r="I249" s="4" t="n">
        <v>0.702127659574468</v>
      </c>
      <c r="J249" t="s">
        <v>22</v>
      </c>
      <c r="K249" t="n">
        <v>132</v>
      </c>
      <c r="L249" t="n">
        <v>7</v>
      </c>
      <c r="M249" t="n">
        <v>11</v>
      </c>
      <c r="N249" t="n">
        <v>12</v>
      </c>
      <c r="O249" t="n">
        <v>26</v>
      </c>
    </row>
    <row r="250">
      <c r="B250" t="s">
        <v>63</v>
      </c>
      <c r="C250" t="s">
        <v>64</v>
      </c>
      <c r="D250" t="s">
        <v>158</v>
      </c>
      <c r="E250" t="s">
        <v>177</v>
      </c>
      <c r="F250" t="n">
        <v>41</v>
      </c>
      <c r="G250" t="n">
        <v>39</v>
      </c>
      <c r="H250" t="n">
        <v>2</v>
      </c>
      <c r="I250" s="4" t="n">
        <v>0.951219512195122</v>
      </c>
      <c r="J250" t="s">
        <v>22</v>
      </c>
      <c r="K250" t="n">
        <v>39</v>
      </c>
      <c r="L250" t="n">
        <v>0</v>
      </c>
      <c r="M250" t="n">
        <v>0</v>
      </c>
      <c r="N250" t="n">
        <v>0</v>
      </c>
      <c r="O250" t="n">
        <v>2</v>
      </c>
    </row>
    <row r="251">
      <c r="B251" t="s">
        <v>63</v>
      </c>
      <c r="C251" t="s">
        <v>64</v>
      </c>
      <c r="D251" t="s">
        <v>158</v>
      </c>
      <c r="E251" t="s">
        <v>178</v>
      </c>
      <c r="F251" t="n">
        <v>25</v>
      </c>
      <c r="G251" t="n">
        <v>25</v>
      </c>
      <c r="H251" t="n">
        <v>0</v>
      </c>
      <c r="I251" s="4" t="n">
        <v>1</v>
      </c>
      <c r="J251" t="s">
        <v>22</v>
      </c>
      <c r="K251" t="n">
        <v>25</v>
      </c>
      <c r="L251" t="n">
        <v>0</v>
      </c>
      <c r="M251" t="n">
        <v>0</v>
      </c>
      <c r="N251" t="n">
        <v>0</v>
      </c>
      <c r="O251" t="n">
        <v>0</v>
      </c>
    </row>
    <row r="252">
      <c r="B252" t="s">
        <v>63</v>
      </c>
      <c r="C252" t="s">
        <v>64</v>
      </c>
      <c r="D252" t="s">
        <v>158</v>
      </c>
      <c r="E252" t="s">
        <v>166</v>
      </c>
      <c r="F252" t="n">
        <v>55</v>
      </c>
      <c r="G252" t="n">
        <v>37</v>
      </c>
      <c r="H252" t="n">
        <v>18</v>
      </c>
      <c r="I252" s="4" t="n">
        <v>0.672727272727273</v>
      </c>
      <c r="J252" t="s">
        <v>22</v>
      </c>
      <c r="K252" t="n">
        <v>37</v>
      </c>
      <c r="L252" t="n">
        <v>8</v>
      </c>
      <c r="M252" t="n">
        <v>5</v>
      </c>
      <c r="N252" t="n">
        <v>4</v>
      </c>
      <c r="O252" t="n">
        <v>1</v>
      </c>
    </row>
    <row r="253">
      <c r="B253" t="s">
        <v>63</v>
      </c>
      <c r="C253" t="s">
        <v>64</v>
      </c>
      <c r="D253" t="s">
        <v>158</v>
      </c>
      <c r="E253" t="s">
        <v>167</v>
      </c>
      <c r="F253" t="n">
        <v>171</v>
      </c>
      <c r="G253" t="n">
        <v>143</v>
      </c>
      <c r="H253" t="n">
        <v>28</v>
      </c>
      <c r="I253" s="4" t="n">
        <v>0.83625730994152</v>
      </c>
      <c r="J253" t="s">
        <v>22</v>
      </c>
      <c r="K253" t="n">
        <v>143</v>
      </c>
      <c r="L253" t="n">
        <v>8</v>
      </c>
      <c r="M253" t="n">
        <v>6</v>
      </c>
      <c r="N253" t="n">
        <v>1</v>
      </c>
      <c r="O253" t="n">
        <v>13</v>
      </c>
    </row>
    <row r="254">
      <c r="B254" t="s">
        <v>65</v>
      </c>
      <c r="C254" t="s">
        <v>66</v>
      </c>
      <c r="D254" t="s">
        <v>158</v>
      </c>
      <c r="E254" t="s">
        <v>169</v>
      </c>
      <c r="F254" t="n">
        <v>305</v>
      </c>
      <c r="G254" t="n">
        <v>276</v>
      </c>
      <c r="H254" t="n">
        <v>29</v>
      </c>
      <c r="I254" s="4" t="n">
        <v>0.904918032786885</v>
      </c>
      <c r="J254" t="s">
        <v>22</v>
      </c>
      <c r="K254" t="n">
        <v>276</v>
      </c>
      <c r="L254" t="n">
        <v>8</v>
      </c>
      <c r="M254" t="n">
        <v>11</v>
      </c>
      <c r="N254" t="n">
        <v>7</v>
      </c>
      <c r="O254" t="n">
        <v>3</v>
      </c>
    </row>
    <row r="255">
      <c r="B255" t="s">
        <v>65</v>
      </c>
      <c r="C255" t="s">
        <v>66</v>
      </c>
      <c r="D255" t="s">
        <v>158</v>
      </c>
      <c r="E255" t="s">
        <v>172</v>
      </c>
      <c r="F255" t="n">
        <v>64</v>
      </c>
      <c r="G255" t="n">
        <v>62</v>
      </c>
      <c r="H255" t="n">
        <v>2</v>
      </c>
      <c r="I255" s="4" t="n">
        <v>0.96875</v>
      </c>
      <c r="J255" t="s">
        <v>22</v>
      </c>
      <c r="K255" t="n">
        <v>62</v>
      </c>
      <c r="L255" t="n">
        <v>1</v>
      </c>
      <c r="M255" t="n">
        <v>1</v>
      </c>
      <c r="N255" t="n">
        <v>0</v>
      </c>
      <c r="O255" t="n">
        <v>0</v>
      </c>
    </row>
    <row r="256">
      <c r="B256" t="s">
        <v>65</v>
      </c>
      <c r="C256" t="s">
        <v>66</v>
      </c>
      <c r="D256" t="s">
        <v>158</v>
      </c>
      <c r="E256" t="s">
        <v>168</v>
      </c>
      <c r="F256" t="n">
        <v>39</v>
      </c>
      <c r="G256" t="n">
        <v>39</v>
      </c>
      <c r="H256" t="n">
        <v>0</v>
      </c>
      <c r="I256" s="4" t="n">
        <v>1</v>
      </c>
      <c r="J256" t="s">
        <v>22</v>
      </c>
      <c r="K256" t="n">
        <v>39</v>
      </c>
      <c r="L256" t="n">
        <v>0</v>
      </c>
      <c r="M256" t="n">
        <v>0</v>
      </c>
      <c r="N256" t="n">
        <v>0</v>
      </c>
      <c r="O256" t="n">
        <v>0</v>
      </c>
    </row>
    <row r="257">
      <c r="B257" t="s">
        <v>65</v>
      </c>
      <c r="C257" t="s">
        <v>66</v>
      </c>
      <c r="D257" t="s">
        <v>158</v>
      </c>
      <c r="E257" t="s">
        <v>173</v>
      </c>
      <c r="F257" t="n">
        <v>46</v>
      </c>
      <c r="G257" t="n">
        <v>46</v>
      </c>
      <c r="H257" t="n">
        <v>0</v>
      </c>
      <c r="I257" s="4" t="n">
        <v>1</v>
      </c>
      <c r="J257" t="s">
        <v>22</v>
      </c>
      <c r="K257" t="n">
        <v>46</v>
      </c>
      <c r="L257" t="n">
        <v>0</v>
      </c>
      <c r="M257" t="n">
        <v>0</v>
      </c>
      <c r="N257" t="n">
        <v>0</v>
      </c>
      <c r="O257" t="n">
        <v>0</v>
      </c>
    </row>
    <row r="258">
      <c r="B258" t="s">
        <v>65</v>
      </c>
      <c r="C258" t="s">
        <v>66</v>
      </c>
      <c r="D258" t="s">
        <v>158</v>
      </c>
      <c r="E258" t="s">
        <v>174</v>
      </c>
      <c r="F258" t="n">
        <v>47</v>
      </c>
      <c r="G258" t="n">
        <v>42</v>
      </c>
      <c r="H258" t="n">
        <v>5</v>
      </c>
      <c r="I258" s="4" t="n">
        <v>0.893617021276596</v>
      </c>
      <c r="J258" t="s">
        <v>22</v>
      </c>
      <c r="K258" t="n">
        <v>42</v>
      </c>
      <c r="L258" t="n">
        <v>1</v>
      </c>
      <c r="M258" t="n">
        <v>1</v>
      </c>
      <c r="N258" t="n">
        <v>1</v>
      </c>
      <c r="O258" t="n">
        <v>2</v>
      </c>
    </row>
    <row r="259">
      <c r="B259" t="s">
        <v>65</v>
      </c>
      <c r="C259" t="s">
        <v>66</v>
      </c>
      <c r="D259" t="s">
        <v>158</v>
      </c>
      <c r="E259" t="s">
        <v>175</v>
      </c>
      <c r="F259" t="n">
        <v>115</v>
      </c>
      <c r="G259" t="n">
        <v>109</v>
      </c>
      <c r="H259" t="n">
        <v>6</v>
      </c>
      <c r="I259" s="4" t="n">
        <v>0.947826086956522</v>
      </c>
      <c r="J259" t="s">
        <v>22</v>
      </c>
      <c r="K259" t="n">
        <v>109</v>
      </c>
      <c r="L259" t="n">
        <v>4</v>
      </c>
      <c r="M259" t="n">
        <v>1</v>
      </c>
      <c r="N259" t="n">
        <v>1</v>
      </c>
      <c r="O259" t="n">
        <v>0</v>
      </c>
    </row>
    <row r="260">
      <c r="B260" t="s">
        <v>65</v>
      </c>
      <c r="C260" t="s">
        <v>66</v>
      </c>
      <c r="D260" t="s">
        <v>158</v>
      </c>
      <c r="E260" t="s">
        <v>176</v>
      </c>
      <c r="F260" t="n">
        <v>100</v>
      </c>
      <c r="G260" t="n">
        <v>96</v>
      </c>
      <c r="H260" t="n">
        <v>4</v>
      </c>
      <c r="I260" s="4" t="n">
        <v>0.96</v>
      </c>
      <c r="J260" t="s">
        <v>22</v>
      </c>
      <c r="K260" t="n">
        <v>96</v>
      </c>
      <c r="L260" t="n">
        <v>4</v>
      </c>
      <c r="M260" t="n">
        <v>0</v>
      </c>
      <c r="N260" t="n">
        <v>0</v>
      </c>
      <c r="O260" t="n">
        <v>0</v>
      </c>
    </row>
    <row r="261">
      <c r="B261" t="s">
        <v>65</v>
      </c>
      <c r="C261" t="s">
        <v>66</v>
      </c>
      <c r="D261" t="s">
        <v>158</v>
      </c>
      <c r="E261" t="s">
        <v>170</v>
      </c>
      <c r="F261" t="n">
        <v>40</v>
      </c>
      <c r="G261" t="n">
        <v>38</v>
      </c>
      <c r="H261" t="n">
        <v>2</v>
      </c>
      <c r="I261" s="4" t="n">
        <v>0.95</v>
      </c>
      <c r="J261" t="s">
        <v>22</v>
      </c>
      <c r="K261" t="n">
        <v>38</v>
      </c>
      <c r="L261" t="n">
        <v>1</v>
      </c>
      <c r="M261" t="n">
        <v>1</v>
      </c>
      <c r="N261" t="n">
        <v>0</v>
      </c>
      <c r="O261" t="n">
        <v>0</v>
      </c>
    </row>
    <row r="262">
      <c r="B262" t="s">
        <v>65</v>
      </c>
      <c r="C262" t="s">
        <v>66</v>
      </c>
      <c r="D262" t="s">
        <v>158</v>
      </c>
      <c r="E262" t="s">
        <v>171</v>
      </c>
      <c r="F262" t="n">
        <v>169</v>
      </c>
      <c r="G262" t="n">
        <v>145</v>
      </c>
      <c r="H262" t="n">
        <v>24</v>
      </c>
      <c r="I262" s="4" t="n">
        <v>0.857988165680473</v>
      </c>
      <c r="J262" t="s">
        <v>22</v>
      </c>
      <c r="K262" t="n">
        <v>145</v>
      </c>
      <c r="L262" t="n">
        <v>7</v>
      </c>
      <c r="M262" t="n">
        <v>10</v>
      </c>
      <c r="N262" t="n">
        <v>4</v>
      </c>
      <c r="O262" t="n">
        <v>3</v>
      </c>
    </row>
    <row r="263">
      <c r="B263" t="s">
        <v>65</v>
      </c>
      <c r="C263" t="s">
        <v>66</v>
      </c>
      <c r="D263" t="s">
        <v>158</v>
      </c>
      <c r="E263" t="s">
        <v>177</v>
      </c>
      <c r="F263" t="n">
        <v>42</v>
      </c>
      <c r="G263" t="n">
        <v>40</v>
      </c>
      <c r="H263" t="n">
        <v>2</v>
      </c>
      <c r="I263" s="4" t="n">
        <v>0.952380952380952</v>
      </c>
      <c r="J263" t="s">
        <v>22</v>
      </c>
      <c r="K263" t="n">
        <v>40</v>
      </c>
      <c r="L263" t="n">
        <v>1</v>
      </c>
      <c r="M263" t="n">
        <v>0</v>
      </c>
      <c r="N263" t="n">
        <v>1</v>
      </c>
      <c r="O263" t="n">
        <v>0</v>
      </c>
    </row>
    <row r="264">
      <c r="B264" t="s">
        <v>65</v>
      </c>
      <c r="C264" t="s">
        <v>66</v>
      </c>
      <c r="D264" t="s">
        <v>158</v>
      </c>
      <c r="E264" t="s">
        <v>178</v>
      </c>
      <c r="F264" t="n">
        <v>31</v>
      </c>
      <c r="G264" t="n">
        <v>29</v>
      </c>
      <c r="H264" t="n">
        <v>2</v>
      </c>
      <c r="I264" s="4" t="n">
        <v>0.935483870967742</v>
      </c>
      <c r="J264" t="s">
        <v>22</v>
      </c>
      <c r="K264" t="n">
        <v>29</v>
      </c>
      <c r="L264" t="n">
        <v>2</v>
      </c>
      <c r="M264" t="n">
        <v>0</v>
      </c>
      <c r="N264" t="n">
        <v>0</v>
      </c>
      <c r="O264" t="n">
        <v>0</v>
      </c>
    </row>
    <row r="265">
      <c r="B265" t="s">
        <v>65</v>
      </c>
      <c r="C265" t="s">
        <v>66</v>
      </c>
      <c r="D265" t="s">
        <v>158</v>
      </c>
      <c r="E265" t="s">
        <v>166</v>
      </c>
      <c r="F265" t="n">
        <v>70</v>
      </c>
      <c r="G265" t="n">
        <v>62</v>
      </c>
      <c r="H265" t="n">
        <v>8</v>
      </c>
      <c r="I265" s="4" t="n">
        <v>0.885714285714286</v>
      </c>
      <c r="J265" t="s">
        <v>22</v>
      </c>
      <c r="K265" t="n">
        <v>62</v>
      </c>
      <c r="L265" t="n">
        <v>1</v>
      </c>
      <c r="M265" t="n">
        <v>4</v>
      </c>
      <c r="N265" t="n">
        <v>3</v>
      </c>
      <c r="O265" t="n">
        <v>0</v>
      </c>
    </row>
    <row r="266">
      <c r="B266" t="s">
        <v>65</v>
      </c>
      <c r="C266" t="s">
        <v>66</v>
      </c>
      <c r="D266" t="s">
        <v>158</v>
      </c>
      <c r="E266" t="s">
        <v>167</v>
      </c>
      <c r="F266" t="n">
        <v>218</v>
      </c>
      <c r="G266" t="n">
        <v>184</v>
      </c>
      <c r="H266" t="n">
        <v>34</v>
      </c>
      <c r="I266" s="4" t="n">
        <v>0.844036697247706</v>
      </c>
      <c r="J266" t="s">
        <v>22</v>
      </c>
      <c r="K266" t="n">
        <v>184</v>
      </c>
      <c r="L266" t="n">
        <v>9</v>
      </c>
      <c r="M266" t="n">
        <v>7</v>
      </c>
      <c r="N266" t="n">
        <v>12</v>
      </c>
      <c r="O266" t="n">
        <v>6</v>
      </c>
    </row>
    <row r="267">
      <c r="B267" t="s">
        <v>67</v>
      </c>
      <c r="C267" t="s">
        <v>68</v>
      </c>
      <c r="D267" t="s">
        <v>158</v>
      </c>
      <c r="E267" t="s">
        <v>169</v>
      </c>
      <c r="F267" t="n">
        <v>400</v>
      </c>
      <c r="G267" t="n">
        <v>324</v>
      </c>
      <c r="H267" t="n">
        <v>76</v>
      </c>
      <c r="I267" s="4" t="n">
        <v>0.81</v>
      </c>
      <c r="J267" t="s">
        <v>22</v>
      </c>
      <c r="K267" t="n">
        <v>324</v>
      </c>
      <c r="L267" t="n">
        <v>14</v>
      </c>
      <c r="M267" t="n">
        <v>38</v>
      </c>
      <c r="N267" t="n">
        <v>20</v>
      </c>
      <c r="O267" t="n">
        <v>4</v>
      </c>
    </row>
    <row r="268">
      <c r="B268" t="s">
        <v>67</v>
      </c>
      <c r="C268" t="s">
        <v>68</v>
      </c>
      <c r="D268" t="s">
        <v>158</v>
      </c>
      <c r="E268" t="s">
        <v>172</v>
      </c>
      <c r="F268" t="n">
        <v>72</v>
      </c>
      <c r="G268" t="n">
        <v>62</v>
      </c>
      <c r="H268" t="n">
        <v>10</v>
      </c>
      <c r="I268" s="4" t="n">
        <v>0.861111111111111</v>
      </c>
      <c r="J268" t="s">
        <v>22</v>
      </c>
      <c r="K268" t="n">
        <v>62</v>
      </c>
      <c r="L268" t="n">
        <v>4</v>
      </c>
      <c r="M268" t="n">
        <v>1</v>
      </c>
      <c r="N268" t="n">
        <v>1</v>
      </c>
      <c r="O268" t="n">
        <v>4</v>
      </c>
    </row>
    <row r="269">
      <c r="B269" t="s">
        <v>67</v>
      </c>
      <c r="C269" t="s">
        <v>68</v>
      </c>
      <c r="D269" t="s">
        <v>158</v>
      </c>
      <c r="E269" t="s">
        <v>168</v>
      </c>
      <c r="F269" t="n">
        <v>68</v>
      </c>
      <c r="G269" t="n">
        <v>64</v>
      </c>
      <c r="H269" t="n">
        <v>4</v>
      </c>
      <c r="I269" s="4" t="n">
        <v>0.941176470588235</v>
      </c>
      <c r="J269" t="s">
        <v>22</v>
      </c>
      <c r="K269" t="n">
        <v>64</v>
      </c>
      <c r="L269" t="n">
        <v>0</v>
      </c>
      <c r="M269" t="n">
        <v>1</v>
      </c>
      <c r="N269" t="n">
        <v>2</v>
      </c>
      <c r="O269" t="n">
        <v>1</v>
      </c>
    </row>
    <row r="270">
      <c r="B270" t="s">
        <v>67</v>
      </c>
      <c r="C270" t="s">
        <v>68</v>
      </c>
      <c r="D270" t="s">
        <v>158</v>
      </c>
      <c r="E270" t="s">
        <v>173</v>
      </c>
      <c r="F270" t="n">
        <v>75</v>
      </c>
      <c r="G270" t="n">
        <v>75</v>
      </c>
      <c r="H270" t="n">
        <v>0</v>
      </c>
      <c r="I270" s="4" t="n">
        <v>1</v>
      </c>
      <c r="J270" t="s">
        <v>22</v>
      </c>
      <c r="K270" t="n">
        <v>75</v>
      </c>
      <c r="L270" t="n">
        <v>0</v>
      </c>
      <c r="M270" t="n">
        <v>0</v>
      </c>
      <c r="N270" t="n">
        <v>0</v>
      </c>
      <c r="O270" t="n">
        <v>0</v>
      </c>
    </row>
    <row r="271">
      <c r="B271" t="s">
        <v>67</v>
      </c>
      <c r="C271" t="s">
        <v>68</v>
      </c>
      <c r="D271" t="s">
        <v>158</v>
      </c>
      <c r="E271" t="s">
        <v>174</v>
      </c>
      <c r="F271" t="n">
        <v>75</v>
      </c>
      <c r="G271" t="n">
        <v>66</v>
      </c>
      <c r="H271" t="n">
        <v>9</v>
      </c>
      <c r="I271" s="4" t="n">
        <v>0.88</v>
      </c>
      <c r="J271" t="s">
        <v>22</v>
      </c>
      <c r="K271" t="n">
        <v>66</v>
      </c>
      <c r="L271" t="n">
        <v>3</v>
      </c>
      <c r="M271" t="n">
        <v>2</v>
      </c>
      <c r="N271" t="n">
        <v>3</v>
      </c>
      <c r="O271" t="n">
        <v>1</v>
      </c>
    </row>
    <row r="272">
      <c r="B272" t="s">
        <v>67</v>
      </c>
      <c r="C272" t="s">
        <v>68</v>
      </c>
      <c r="D272" t="s">
        <v>158</v>
      </c>
      <c r="E272" t="s">
        <v>175</v>
      </c>
      <c r="F272" t="n">
        <v>181</v>
      </c>
      <c r="G272" t="n">
        <v>161</v>
      </c>
      <c r="H272" t="n">
        <v>20</v>
      </c>
      <c r="I272" s="4" t="n">
        <v>0.889502762430939</v>
      </c>
      <c r="J272" t="s">
        <v>22</v>
      </c>
      <c r="K272" t="n">
        <v>161</v>
      </c>
      <c r="L272" t="n">
        <v>6</v>
      </c>
      <c r="M272" t="n">
        <v>13</v>
      </c>
      <c r="N272" t="n">
        <v>1</v>
      </c>
      <c r="O272" t="n">
        <v>0</v>
      </c>
    </row>
    <row r="273">
      <c r="B273" t="s">
        <v>67</v>
      </c>
      <c r="C273" t="s">
        <v>68</v>
      </c>
      <c r="D273" t="s">
        <v>158</v>
      </c>
      <c r="E273" t="s">
        <v>176</v>
      </c>
      <c r="F273" t="n">
        <v>170</v>
      </c>
      <c r="G273" t="n">
        <v>144</v>
      </c>
      <c r="H273" t="n">
        <v>26</v>
      </c>
      <c r="I273" s="4" t="n">
        <v>0.847058823529412</v>
      </c>
      <c r="J273" t="s">
        <v>22</v>
      </c>
      <c r="K273" t="n">
        <v>144</v>
      </c>
      <c r="L273" t="n">
        <v>9</v>
      </c>
      <c r="M273" t="n">
        <v>8</v>
      </c>
      <c r="N273" t="n">
        <v>8</v>
      </c>
      <c r="O273" t="n">
        <v>1</v>
      </c>
    </row>
    <row r="274">
      <c r="B274" t="s">
        <v>67</v>
      </c>
      <c r="C274" t="s">
        <v>68</v>
      </c>
      <c r="D274" t="s">
        <v>158</v>
      </c>
      <c r="E274" t="s">
        <v>170</v>
      </c>
      <c r="F274" t="n">
        <v>56</v>
      </c>
      <c r="G274" t="n">
        <v>50</v>
      </c>
      <c r="H274" t="n">
        <v>6</v>
      </c>
      <c r="I274" s="4" t="n">
        <v>0.892857142857143</v>
      </c>
      <c r="J274" t="s">
        <v>22</v>
      </c>
      <c r="K274" t="n">
        <v>50</v>
      </c>
      <c r="L274" t="n">
        <v>3</v>
      </c>
      <c r="M274" t="n">
        <v>2</v>
      </c>
      <c r="N274" t="n">
        <v>0</v>
      </c>
      <c r="O274" t="n">
        <v>1</v>
      </c>
    </row>
    <row r="275">
      <c r="B275" t="s">
        <v>67</v>
      </c>
      <c r="C275" t="s">
        <v>68</v>
      </c>
      <c r="D275" t="s">
        <v>158</v>
      </c>
      <c r="E275" t="s">
        <v>171</v>
      </c>
      <c r="F275" t="n">
        <v>204</v>
      </c>
      <c r="G275" t="n">
        <v>161</v>
      </c>
      <c r="H275" t="n">
        <v>43</v>
      </c>
      <c r="I275" s="4" t="n">
        <v>0.78921568627451</v>
      </c>
      <c r="J275" t="s">
        <v>22</v>
      </c>
      <c r="K275" t="n">
        <v>161</v>
      </c>
      <c r="L275" t="n">
        <v>18</v>
      </c>
      <c r="M275" t="n">
        <v>11</v>
      </c>
      <c r="N275" t="n">
        <v>8</v>
      </c>
      <c r="O275" t="n">
        <v>6</v>
      </c>
    </row>
    <row r="276">
      <c r="B276" t="s">
        <v>67</v>
      </c>
      <c r="C276" t="s">
        <v>68</v>
      </c>
      <c r="D276" t="s">
        <v>158</v>
      </c>
      <c r="E276" t="s">
        <v>177</v>
      </c>
      <c r="F276" t="n">
        <v>58</v>
      </c>
      <c r="G276" t="n">
        <v>54</v>
      </c>
      <c r="H276" t="n">
        <v>4</v>
      </c>
      <c r="I276" s="4" t="n">
        <v>0.931034482758621</v>
      </c>
      <c r="J276" t="s">
        <v>22</v>
      </c>
      <c r="K276" t="n">
        <v>54</v>
      </c>
      <c r="L276" t="n">
        <v>0</v>
      </c>
      <c r="M276" t="n">
        <v>2</v>
      </c>
      <c r="N276" t="n">
        <v>2</v>
      </c>
      <c r="O276" t="n">
        <v>0</v>
      </c>
    </row>
    <row r="277">
      <c r="B277" t="s">
        <v>67</v>
      </c>
      <c r="C277" t="s">
        <v>68</v>
      </c>
      <c r="D277" t="s">
        <v>158</v>
      </c>
      <c r="E277" t="s">
        <v>178</v>
      </c>
      <c r="F277" t="n">
        <v>55</v>
      </c>
      <c r="G277" t="n">
        <v>48</v>
      </c>
      <c r="H277" t="n">
        <v>7</v>
      </c>
      <c r="I277" s="4" t="n">
        <v>0.872727272727273</v>
      </c>
      <c r="J277" t="s">
        <v>22</v>
      </c>
      <c r="K277" t="n">
        <v>48</v>
      </c>
      <c r="L277" t="n">
        <v>3</v>
      </c>
      <c r="M277" t="n">
        <v>3</v>
      </c>
      <c r="N277" t="n">
        <v>1</v>
      </c>
      <c r="O277" t="n">
        <v>0</v>
      </c>
    </row>
    <row r="278">
      <c r="B278" t="s">
        <v>67</v>
      </c>
      <c r="C278" t="s">
        <v>68</v>
      </c>
      <c r="D278" t="s">
        <v>158</v>
      </c>
      <c r="E278" t="s">
        <v>166</v>
      </c>
      <c r="F278" t="n">
        <v>123</v>
      </c>
      <c r="G278" t="n">
        <v>87</v>
      </c>
      <c r="H278" t="n">
        <v>36</v>
      </c>
      <c r="I278" s="4" t="n">
        <v>0.707317073170732</v>
      </c>
      <c r="J278" t="s">
        <v>22</v>
      </c>
      <c r="K278" t="n">
        <v>87</v>
      </c>
      <c r="L278" t="n">
        <v>10</v>
      </c>
      <c r="M278" t="n">
        <v>16</v>
      </c>
      <c r="N278" t="n">
        <v>8</v>
      </c>
      <c r="O278" t="n">
        <v>2</v>
      </c>
    </row>
    <row r="279">
      <c r="B279" t="s">
        <v>67</v>
      </c>
      <c r="C279" t="s">
        <v>68</v>
      </c>
      <c r="D279" t="s">
        <v>158</v>
      </c>
      <c r="E279" t="s">
        <v>167</v>
      </c>
      <c r="F279" t="n">
        <v>329</v>
      </c>
      <c r="G279" t="n">
        <v>276</v>
      </c>
      <c r="H279" t="n">
        <v>53</v>
      </c>
      <c r="I279" s="4" t="n">
        <v>0.838905775075988</v>
      </c>
      <c r="J279" t="s">
        <v>22</v>
      </c>
      <c r="K279" t="n">
        <v>276</v>
      </c>
      <c r="L279" t="n">
        <v>5</v>
      </c>
      <c r="M279" t="n">
        <v>7</v>
      </c>
      <c r="N279" t="n">
        <v>20</v>
      </c>
      <c r="O279" t="n">
        <v>21</v>
      </c>
    </row>
    <row r="280">
      <c r="B280" t="s">
        <v>69</v>
      </c>
      <c r="C280" t="s">
        <v>70</v>
      </c>
      <c r="D280" t="s">
        <v>158</v>
      </c>
      <c r="E280" t="s">
        <v>169</v>
      </c>
      <c r="F280" t="n">
        <v>415</v>
      </c>
      <c r="G280" t="n">
        <v>404</v>
      </c>
      <c r="H280" t="n">
        <v>11</v>
      </c>
      <c r="I280" s="4" t="n">
        <v>0.973493975903614</v>
      </c>
      <c r="J280" t="s">
        <v>22</v>
      </c>
      <c r="K280" t="n">
        <v>404</v>
      </c>
      <c r="L280" t="n">
        <v>10</v>
      </c>
      <c r="M280" t="n">
        <v>0</v>
      </c>
      <c r="N280" t="n">
        <v>0</v>
      </c>
      <c r="O280" t="n">
        <v>1</v>
      </c>
    </row>
    <row r="281">
      <c r="B281" t="s">
        <v>69</v>
      </c>
      <c r="C281" t="s">
        <v>70</v>
      </c>
      <c r="D281" t="s">
        <v>158</v>
      </c>
      <c r="E281" t="s">
        <v>172</v>
      </c>
      <c r="F281" t="n">
        <v>102</v>
      </c>
      <c r="G281" t="n">
        <v>98</v>
      </c>
      <c r="H281" t="n">
        <v>4</v>
      </c>
      <c r="I281" s="4" t="n">
        <v>0.96078431372549</v>
      </c>
      <c r="J281" t="s">
        <v>22</v>
      </c>
      <c r="K281" t="n">
        <v>98</v>
      </c>
      <c r="L281" t="n">
        <v>3</v>
      </c>
      <c r="M281" t="n">
        <v>1</v>
      </c>
      <c r="N281" t="n">
        <v>0</v>
      </c>
      <c r="O281" t="n">
        <v>0</v>
      </c>
    </row>
    <row r="282">
      <c r="B282" t="s">
        <v>69</v>
      </c>
      <c r="C282" t="s">
        <v>70</v>
      </c>
      <c r="D282" t="s">
        <v>158</v>
      </c>
      <c r="E282" t="s">
        <v>168</v>
      </c>
      <c r="F282" t="n">
        <v>71</v>
      </c>
      <c r="G282" t="n">
        <v>71</v>
      </c>
      <c r="H282" t="n">
        <v>0</v>
      </c>
      <c r="I282" s="4" t="n">
        <v>1</v>
      </c>
      <c r="J282" t="s">
        <v>22</v>
      </c>
      <c r="K282" t="n">
        <v>71</v>
      </c>
      <c r="L282" t="n">
        <v>0</v>
      </c>
      <c r="M282" t="n">
        <v>0</v>
      </c>
      <c r="N282" t="n">
        <v>0</v>
      </c>
      <c r="O282" t="n">
        <v>0</v>
      </c>
    </row>
    <row r="283">
      <c r="B283" t="s">
        <v>69</v>
      </c>
      <c r="C283" t="s">
        <v>70</v>
      </c>
      <c r="D283" t="s">
        <v>158</v>
      </c>
      <c r="E283" t="s">
        <v>173</v>
      </c>
      <c r="F283" t="n">
        <v>68</v>
      </c>
      <c r="G283" t="n">
        <v>66</v>
      </c>
      <c r="H283" t="n">
        <v>2</v>
      </c>
      <c r="I283" s="4" t="n">
        <v>0.970588235294118</v>
      </c>
      <c r="J283" t="s">
        <v>22</v>
      </c>
      <c r="K283" t="n">
        <v>66</v>
      </c>
      <c r="L283" t="n">
        <v>2</v>
      </c>
      <c r="M283" t="n">
        <v>0</v>
      </c>
      <c r="N283" t="n">
        <v>0</v>
      </c>
      <c r="O283" t="n">
        <v>0</v>
      </c>
    </row>
    <row r="284">
      <c r="B284" t="s">
        <v>69</v>
      </c>
      <c r="C284" t="s">
        <v>70</v>
      </c>
      <c r="D284" t="s">
        <v>158</v>
      </c>
      <c r="E284" t="s">
        <v>174</v>
      </c>
      <c r="F284" t="n">
        <v>79</v>
      </c>
      <c r="G284" t="n">
        <v>74</v>
      </c>
      <c r="H284" t="n">
        <v>5</v>
      </c>
      <c r="I284" s="4" t="n">
        <v>0.936708860759494</v>
      </c>
      <c r="J284" t="s">
        <v>22</v>
      </c>
      <c r="K284" t="n">
        <v>74</v>
      </c>
      <c r="L284" t="n">
        <v>1</v>
      </c>
      <c r="M284" t="n">
        <v>1</v>
      </c>
      <c r="N284" t="n">
        <v>3</v>
      </c>
      <c r="O284" t="n">
        <v>0</v>
      </c>
    </row>
    <row r="285">
      <c r="B285" t="s">
        <v>69</v>
      </c>
      <c r="C285" t="s">
        <v>70</v>
      </c>
      <c r="D285" t="s">
        <v>158</v>
      </c>
      <c r="E285" t="s">
        <v>175</v>
      </c>
      <c r="F285" t="n">
        <v>216</v>
      </c>
      <c r="G285" t="n">
        <v>207</v>
      </c>
      <c r="H285" t="n">
        <v>9</v>
      </c>
      <c r="I285" s="4" t="n">
        <v>0.958333333333333</v>
      </c>
      <c r="J285" t="s">
        <v>22</v>
      </c>
      <c r="K285" t="n">
        <v>207</v>
      </c>
      <c r="L285" t="n">
        <v>6</v>
      </c>
      <c r="M285" t="n">
        <v>1</v>
      </c>
      <c r="N285" t="n">
        <v>2</v>
      </c>
      <c r="O285" t="n">
        <v>0</v>
      </c>
    </row>
    <row r="286">
      <c r="B286" t="s">
        <v>69</v>
      </c>
      <c r="C286" t="s">
        <v>70</v>
      </c>
      <c r="D286" t="s">
        <v>158</v>
      </c>
      <c r="E286" t="s">
        <v>176</v>
      </c>
      <c r="F286" t="n">
        <v>149</v>
      </c>
      <c r="G286" t="n">
        <v>141</v>
      </c>
      <c r="H286" t="n">
        <v>8</v>
      </c>
      <c r="I286" s="4" t="n">
        <v>0.946308724832215</v>
      </c>
      <c r="J286" t="s">
        <v>22</v>
      </c>
      <c r="K286" t="n">
        <v>141</v>
      </c>
      <c r="L286" t="n">
        <v>3</v>
      </c>
      <c r="M286" t="n">
        <v>4</v>
      </c>
      <c r="N286" t="n">
        <v>0</v>
      </c>
      <c r="O286" t="n">
        <v>1</v>
      </c>
    </row>
    <row r="287">
      <c r="B287" t="s">
        <v>69</v>
      </c>
      <c r="C287" t="s">
        <v>70</v>
      </c>
      <c r="D287" t="s">
        <v>158</v>
      </c>
      <c r="E287" t="s">
        <v>170</v>
      </c>
      <c r="F287" t="n">
        <v>53</v>
      </c>
      <c r="G287" t="n">
        <v>53</v>
      </c>
      <c r="H287" t="n">
        <v>0</v>
      </c>
      <c r="I287" s="4" t="n">
        <v>1</v>
      </c>
      <c r="J287" t="s">
        <v>22</v>
      </c>
      <c r="K287" t="n">
        <v>53</v>
      </c>
      <c r="L287" t="n">
        <v>0</v>
      </c>
      <c r="M287" t="n">
        <v>0</v>
      </c>
      <c r="N287" t="n">
        <v>0</v>
      </c>
      <c r="O287" t="n">
        <v>0</v>
      </c>
    </row>
    <row r="288">
      <c r="B288" t="s">
        <v>69</v>
      </c>
      <c r="C288" t="s">
        <v>70</v>
      </c>
      <c r="D288" t="s">
        <v>158</v>
      </c>
      <c r="E288" t="s">
        <v>171</v>
      </c>
      <c r="F288" t="n">
        <v>195</v>
      </c>
      <c r="G288" t="n">
        <v>163</v>
      </c>
      <c r="H288" t="n">
        <v>32</v>
      </c>
      <c r="I288" s="4" t="n">
        <v>0.835897435897436</v>
      </c>
      <c r="J288" t="s">
        <v>22</v>
      </c>
      <c r="K288" t="n">
        <v>163</v>
      </c>
      <c r="L288" t="n">
        <v>19</v>
      </c>
      <c r="M288" t="n">
        <v>6</v>
      </c>
      <c r="N288" t="n">
        <v>2</v>
      </c>
      <c r="O288" t="n">
        <v>5</v>
      </c>
    </row>
    <row r="289">
      <c r="B289" t="s">
        <v>69</v>
      </c>
      <c r="C289" t="s">
        <v>70</v>
      </c>
      <c r="D289" t="s">
        <v>158</v>
      </c>
      <c r="E289" t="s">
        <v>177</v>
      </c>
      <c r="F289" t="n">
        <v>64</v>
      </c>
      <c r="G289" t="n">
        <v>62</v>
      </c>
      <c r="H289" t="n">
        <v>2</v>
      </c>
      <c r="I289" s="4" t="n">
        <v>0.96875</v>
      </c>
      <c r="J289" t="s">
        <v>22</v>
      </c>
      <c r="K289" t="n">
        <v>62</v>
      </c>
      <c r="L289" t="n">
        <v>1</v>
      </c>
      <c r="M289" t="n">
        <v>0</v>
      </c>
      <c r="N289" t="n">
        <v>0</v>
      </c>
      <c r="O289" t="n">
        <v>1</v>
      </c>
    </row>
    <row r="290">
      <c r="B290" t="s">
        <v>69</v>
      </c>
      <c r="C290" t="s">
        <v>70</v>
      </c>
      <c r="D290" t="s">
        <v>158</v>
      </c>
      <c r="E290" t="s">
        <v>178</v>
      </c>
      <c r="F290" t="n">
        <v>61</v>
      </c>
      <c r="G290" t="n">
        <v>60</v>
      </c>
      <c r="H290" t="n">
        <v>1</v>
      </c>
      <c r="I290" s="4" t="n">
        <v>0.983606557377049</v>
      </c>
      <c r="J290" t="s">
        <v>22</v>
      </c>
      <c r="K290" t="n">
        <v>60</v>
      </c>
      <c r="L290" t="n">
        <v>1</v>
      </c>
      <c r="M290" t="n">
        <v>0</v>
      </c>
      <c r="N290" t="n">
        <v>0</v>
      </c>
      <c r="O290" t="n">
        <v>0</v>
      </c>
    </row>
    <row r="291">
      <c r="B291" t="s">
        <v>69</v>
      </c>
      <c r="C291" t="s">
        <v>70</v>
      </c>
      <c r="D291" t="s">
        <v>158</v>
      </c>
      <c r="E291" t="s">
        <v>166</v>
      </c>
      <c r="F291" t="n">
        <v>112</v>
      </c>
      <c r="G291" t="n">
        <v>107</v>
      </c>
      <c r="H291" t="n">
        <v>5</v>
      </c>
      <c r="I291" s="4" t="n">
        <v>0.955357142857143</v>
      </c>
      <c r="J291" t="s">
        <v>22</v>
      </c>
      <c r="K291" t="n">
        <v>107</v>
      </c>
      <c r="L291" t="n">
        <v>2</v>
      </c>
      <c r="M291" t="n">
        <v>1</v>
      </c>
      <c r="N291" t="n">
        <v>1</v>
      </c>
      <c r="O291" t="n">
        <v>1</v>
      </c>
    </row>
    <row r="292">
      <c r="B292" t="s">
        <v>69</v>
      </c>
      <c r="C292" t="s">
        <v>70</v>
      </c>
      <c r="D292" t="s">
        <v>158</v>
      </c>
      <c r="E292" t="s">
        <v>167</v>
      </c>
      <c r="F292" t="n">
        <v>320</v>
      </c>
      <c r="G292" t="n">
        <v>297</v>
      </c>
      <c r="H292" t="n">
        <v>23</v>
      </c>
      <c r="I292" s="4" t="n">
        <v>0.928125</v>
      </c>
      <c r="J292" t="s">
        <v>22</v>
      </c>
      <c r="K292" t="n">
        <v>297</v>
      </c>
      <c r="L292" t="n">
        <v>9</v>
      </c>
      <c r="M292" t="n">
        <v>10</v>
      </c>
      <c r="N292" t="n">
        <v>3</v>
      </c>
      <c r="O292" t="n">
        <v>1</v>
      </c>
    </row>
    <row r="293">
      <c r="B293" t="s">
        <v>71</v>
      </c>
      <c r="C293" t="s">
        <v>72</v>
      </c>
      <c r="D293" t="s">
        <v>158</v>
      </c>
      <c r="E293" t="s">
        <v>169</v>
      </c>
      <c r="F293" t="n">
        <v>375</v>
      </c>
      <c r="G293" t="n">
        <v>347</v>
      </c>
      <c r="H293" t="n">
        <v>28</v>
      </c>
      <c r="I293" s="4" t="n">
        <v>0.925333333333333</v>
      </c>
      <c r="J293" t="s">
        <v>22</v>
      </c>
      <c r="K293" t="n">
        <v>347</v>
      </c>
      <c r="L293" t="n">
        <v>20</v>
      </c>
      <c r="M293" t="n">
        <v>7</v>
      </c>
      <c r="N293" t="n">
        <v>1</v>
      </c>
      <c r="O293" t="n">
        <v>0</v>
      </c>
    </row>
    <row r="294">
      <c r="B294" t="s">
        <v>71</v>
      </c>
      <c r="C294" t="s">
        <v>72</v>
      </c>
      <c r="D294" t="s">
        <v>158</v>
      </c>
      <c r="E294" t="s">
        <v>172</v>
      </c>
      <c r="F294" t="n">
        <v>84</v>
      </c>
      <c r="G294" t="n">
        <v>76</v>
      </c>
      <c r="H294" t="n">
        <v>8</v>
      </c>
      <c r="I294" s="4" t="n">
        <v>0.904761904761905</v>
      </c>
      <c r="J294" t="s">
        <v>22</v>
      </c>
      <c r="K294" t="n">
        <v>76</v>
      </c>
      <c r="L294" t="n">
        <v>3</v>
      </c>
      <c r="M294" t="n">
        <v>2</v>
      </c>
      <c r="N294" t="n">
        <v>3</v>
      </c>
      <c r="O294" t="n">
        <v>0</v>
      </c>
    </row>
    <row r="295">
      <c r="B295" t="s">
        <v>71</v>
      </c>
      <c r="C295" t="s">
        <v>72</v>
      </c>
      <c r="D295" t="s">
        <v>158</v>
      </c>
      <c r="E295" t="s">
        <v>168</v>
      </c>
      <c r="F295" t="n">
        <v>40</v>
      </c>
      <c r="G295" t="n">
        <v>40</v>
      </c>
      <c r="H295" t="n">
        <v>0</v>
      </c>
      <c r="I295" s="4" t="n">
        <v>1</v>
      </c>
      <c r="J295" t="s">
        <v>22</v>
      </c>
      <c r="K295" t="n">
        <v>40</v>
      </c>
      <c r="L295" t="n">
        <v>0</v>
      </c>
      <c r="M295" t="n">
        <v>0</v>
      </c>
      <c r="N295" t="n">
        <v>0</v>
      </c>
      <c r="O295" t="n">
        <v>0</v>
      </c>
    </row>
    <row r="296">
      <c r="B296" t="s">
        <v>71</v>
      </c>
      <c r="C296" t="s">
        <v>72</v>
      </c>
      <c r="D296" t="s">
        <v>158</v>
      </c>
      <c r="E296" t="s">
        <v>173</v>
      </c>
      <c r="F296" t="n">
        <v>44</v>
      </c>
      <c r="G296" t="n">
        <v>44</v>
      </c>
      <c r="H296" t="n">
        <v>0</v>
      </c>
      <c r="I296" s="4" t="n">
        <v>1</v>
      </c>
      <c r="J296" t="s">
        <v>22</v>
      </c>
      <c r="K296" t="n">
        <v>44</v>
      </c>
      <c r="L296" t="n">
        <v>0</v>
      </c>
      <c r="M296" t="n">
        <v>0</v>
      </c>
      <c r="N296" t="n">
        <v>0</v>
      </c>
      <c r="O296" t="n">
        <v>0</v>
      </c>
    </row>
    <row r="297">
      <c r="B297" t="s">
        <v>71</v>
      </c>
      <c r="C297" t="s">
        <v>72</v>
      </c>
      <c r="D297" t="s">
        <v>158</v>
      </c>
      <c r="E297" t="s">
        <v>174</v>
      </c>
      <c r="F297" t="n">
        <v>77</v>
      </c>
      <c r="G297" t="n">
        <v>74</v>
      </c>
      <c r="H297" t="n">
        <v>3</v>
      </c>
      <c r="I297" s="4" t="n">
        <v>0.961038961038961</v>
      </c>
      <c r="J297" t="s">
        <v>22</v>
      </c>
      <c r="K297" t="n">
        <v>74</v>
      </c>
      <c r="L297" t="n">
        <v>3</v>
      </c>
      <c r="M297" t="n">
        <v>0</v>
      </c>
      <c r="N297" t="n">
        <v>0</v>
      </c>
      <c r="O297" t="n">
        <v>0</v>
      </c>
    </row>
    <row r="298">
      <c r="B298" t="s">
        <v>71</v>
      </c>
      <c r="C298" t="s">
        <v>72</v>
      </c>
      <c r="D298" t="s">
        <v>158</v>
      </c>
      <c r="E298" t="s">
        <v>175</v>
      </c>
      <c r="F298" t="n">
        <v>217</v>
      </c>
      <c r="G298" t="n">
        <v>197</v>
      </c>
      <c r="H298" t="n">
        <v>20</v>
      </c>
      <c r="I298" s="4" t="n">
        <v>0.907834101382488</v>
      </c>
      <c r="J298" t="s">
        <v>22</v>
      </c>
      <c r="K298" t="n">
        <v>197</v>
      </c>
      <c r="L298" t="n">
        <v>13</v>
      </c>
      <c r="M298" t="n">
        <v>5</v>
      </c>
      <c r="N298" t="n">
        <v>1</v>
      </c>
      <c r="O298" t="n">
        <v>1</v>
      </c>
    </row>
    <row r="299">
      <c r="B299" t="s">
        <v>71</v>
      </c>
      <c r="C299" t="s">
        <v>72</v>
      </c>
      <c r="D299" t="s">
        <v>158</v>
      </c>
      <c r="E299" t="s">
        <v>176</v>
      </c>
      <c r="F299" t="n">
        <v>176</v>
      </c>
      <c r="G299" t="n">
        <v>173</v>
      </c>
      <c r="H299" t="n">
        <v>3</v>
      </c>
      <c r="I299" s="4" t="n">
        <v>0.982954545454545</v>
      </c>
      <c r="J299" t="s">
        <v>22</v>
      </c>
      <c r="K299" t="n">
        <v>173</v>
      </c>
      <c r="L299" t="n">
        <v>2</v>
      </c>
      <c r="M299" t="n">
        <v>1</v>
      </c>
      <c r="N299" t="n">
        <v>0</v>
      </c>
      <c r="O299" t="n">
        <v>0</v>
      </c>
    </row>
    <row r="300">
      <c r="B300" t="s">
        <v>71</v>
      </c>
      <c r="C300" t="s">
        <v>72</v>
      </c>
      <c r="D300" t="s">
        <v>158</v>
      </c>
      <c r="E300" t="s">
        <v>170</v>
      </c>
      <c r="F300" t="n">
        <v>83</v>
      </c>
      <c r="G300" t="n">
        <v>80</v>
      </c>
      <c r="H300" t="n">
        <v>3</v>
      </c>
      <c r="I300" s="4" t="n">
        <v>0.963855421686747</v>
      </c>
      <c r="J300" t="s">
        <v>22</v>
      </c>
      <c r="K300" t="n">
        <v>80</v>
      </c>
      <c r="L300" t="n">
        <v>0</v>
      </c>
      <c r="M300" t="n">
        <v>0</v>
      </c>
      <c r="N300" t="n">
        <v>3</v>
      </c>
      <c r="O300" t="n">
        <v>0</v>
      </c>
    </row>
    <row r="301">
      <c r="B301" t="s">
        <v>71</v>
      </c>
      <c r="C301" t="s">
        <v>72</v>
      </c>
      <c r="D301" t="s">
        <v>158</v>
      </c>
      <c r="E301" t="s">
        <v>171</v>
      </c>
      <c r="F301" t="n">
        <v>231</v>
      </c>
      <c r="G301" t="n">
        <v>191</v>
      </c>
      <c r="H301" t="n">
        <v>40</v>
      </c>
      <c r="I301" s="4" t="n">
        <v>0.826839826839827</v>
      </c>
      <c r="J301" t="s">
        <v>22</v>
      </c>
      <c r="K301" t="n">
        <v>191</v>
      </c>
      <c r="L301" t="n">
        <v>15</v>
      </c>
      <c r="M301" t="n">
        <v>9</v>
      </c>
      <c r="N301" t="n">
        <v>6</v>
      </c>
      <c r="O301" t="n">
        <v>10</v>
      </c>
    </row>
    <row r="302">
      <c r="B302" t="s">
        <v>71</v>
      </c>
      <c r="C302" t="s">
        <v>72</v>
      </c>
      <c r="D302" t="s">
        <v>158</v>
      </c>
      <c r="E302" t="s">
        <v>177</v>
      </c>
      <c r="F302" t="n">
        <v>62</v>
      </c>
      <c r="G302" t="n">
        <v>59</v>
      </c>
      <c r="H302" t="n">
        <v>3</v>
      </c>
      <c r="I302" s="4" t="n">
        <v>0.951612903225806</v>
      </c>
      <c r="J302" t="s">
        <v>22</v>
      </c>
      <c r="K302" t="n">
        <v>59</v>
      </c>
      <c r="L302" t="n">
        <v>1</v>
      </c>
      <c r="M302" t="n">
        <v>0</v>
      </c>
      <c r="N302" t="n">
        <v>0</v>
      </c>
      <c r="O302" t="n">
        <v>2</v>
      </c>
    </row>
    <row r="303">
      <c r="B303" t="s">
        <v>71</v>
      </c>
      <c r="C303" t="s">
        <v>72</v>
      </c>
      <c r="D303" t="s">
        <v>158</v>
      </c>
      <c r="E303" t="s">
        <v>178</v>
      </c>
      <c r="F303" t="n">
        <v>56</v>
      </c>
      <c r="G303" t="n">
        <v>55</v>
      </c>
      <c r="H303" t="n">
        <v>1</v>
      </c>
      <c r="I303" s="4" t="n">
        <v>0.982142857142857</v>
      </c>
      <c r="J303" t="s">
        <v>22</v>
      </c>
      <c r="K303" t="n">
        <v>55</v>
      </c>
      <c r="L303" t="n">
        <v>0</v>
      </c>
      <c r="M303" t="n">
        <v>0</v>
      </c>
      <c r="N303" t="n">
        <v>0</v>
      </c>
      <c r="O303" t="n">
        <v>1</v>
      </c>
    </row>
    <row r="304">
      <c r="B304" t="s">
        <v>71</v>
      </c>
      <c r="C304" t="s">
        <v>72</v>
      </c>
      <c r="D304" t="s">
        <v>158</v>
      </c>
      <c r="E304" t="s">
        <v>166</v>
      </c>
      <c r="F304" t="n">
        <v>134</v>
      </c>
      <c r="G304" t="n">
        <v>120</v>
      </c>
      <c r="H304" t="n">
        <v>14</v>
      </c>
      <c r="I304" s="4" t="n">
        <v>0.895522388059702</v>
      </c>
      <c r="J304" t="s">
        <v>22</v>
      </c>
      <c r="K304" t="n">
        <v>120</v>
      </c>
      <c r="L304" t="n">
        <v>5</v>
      </c>
      <c r="M304" t="n">
        <v>6</v>
      </c>
      <c r="N304" t="n">
        <v>1</v>
      </c>
      <c r="O304" t="n">
        <v>2</v>
      </c>
    </row>
    <row r="305">
      <c r="B305" t="s">
        <v>71</v>
      </c>
      <c r="C305" t="s">
        <v>72</v>
      </c>
      <c r="D305" t="s">
        <v>158</v>
      </c>
      <c r="E305" t="s">
        <v>167</v>
      </c>
      <c r="F305" t="n">
        <v>264</v>
      </c>
      <c r="G305" t="n">
        <v>242</v>
      </c>
      <c r="H305" t="n">
        <v>22</v>
      </c>
      <c r="I305" s="4" t="n">
        <v>0.916666666666667</v>
      </c>
      <c r="J305" t="s">
        <v>22</v>
      </c>
      <c r="K305" t="n">
        <v>242</v>
      </c>
      <c r="L305" t="n">
        <v>1</v>
      </c>
      <c r="M305" t="n">
        <v>4</v>
      </c>
      <c r="N305" t="n">
        <v>6</v>
      </c>
      <c r="O305" t="n">
        <v>11</v>
      </c>
    </row>
    <row r="306">
      <c r="B306" t="s">
        <v>73</v>
      </c>
      <c r="C306" t="s">
        <v>74</v>
      </c>
      <c r="D306" t="s">
        <v>158</v>
      </c>
      <c r="E306" t="s">
        <v>169</v>
      </c>
      <c r="F306" t="n">
        <v>211</v>
      </c>
      <c r="G306" t="n">
        <v>154</v>
      </c>
      <c r="H306" t="n">
        <v>57</v>
      </c>
      <c r="I306" s="4" t="n">
        <v>0.729857819905213</v>
      </c>
      <c r="J306" t="s">
        <v>22</v>
      </c>
      <c r="K306" t="n">
        <v>154</v>
      </c>
      <c r="L306" t="n">
        <v>12</v>
      </c>
      <c r="M306" t="n">
        <v>21</v>
      </c>
      <c r="N306" t="n">
        <v>9</v>
      </c>
      <c r="O306" t="n">
        <v>15</v>
      </c>
    </row>
    <row r="307">
      <c r="B307" t="s">
        <v>73</v>
      </c>
      <c r="C307" t="s">
        <v>74</v>
      </c>
      <c r="D307" t="s">
        <v>158</v>
      </c>
      <c r="E307" t="s">
        <v>172</v>
      </c>
      <c r="F307" t="n">
        <v>49</v>
      </c>
      <c r="G307" t="n">
        <v>38</v>
      </c>
      <c r="H307" t="n">
        <v>11</v>
      </c>
      <c r="I307" s="4" t="n">
        <v>0.775510204081633</v>
      </c>
      <c r="J307" t="s">
        <v>22</v>
      </c>
      <c r="K307" t="n">
        <v>38</v>
      </c>
      <c r="L307" t="n">
        <v>5</v>
      </c>
      <c r="M307" t="n">
        <v>2</v>
      </c>
      <c r="N307" t="n">
        <v>2</v>
      </c>
      <c r="O307" t="n">
        <v>2</v>
      </c>
    </row>
    <row r="308">
      <c r="B308" t="s">
        <v>73</v>
      </c>
      <c r="C308" t="s">
        <v>74</v>
      </c>
      <c r="D308" t="s">
        <v>158</v>
      </c>
      <c r="E308" t="s">
        <v>168</v>
      </c>
      <c r="F308" t="n">
        <v>27</v>
      </c>
      <c r="G308" t="n">
        <v>27</v>
      </c>
      <c r="H308" t="n">
        <v>0</v>
      </c>
      <c r="I308" s="4" t="n">
        <v>1</v>
      </c>
      <c r="J308" t="s">
        <v>22</v>
      </c>
      <c r="K308" t="n">
        <v>27</v>
      </c>
      <c r="L308" t="n">
        <v>0</v>
      </c>
      <c r="M308" t="n">
        <v>0</v>
      </c>
      <c r="N308" t="n">
        <v>0</v>
      </c>
      <c r="O308" t="n">
        <v>0</v>
      </c>
    </row>
    <row r="309">
      <c r="B309" t="s">
        <v>73</v>
      </c>
      <c r="C309" t="s">
        <v>74</v>
      </c>
      <c r="D309" t="s">
        <v>158</v>
      </c>
      <c r="E309" t="s">
        <v>173</v>
      </c>
      <c r="F309" t="n">
        <v>27</v>
      </c>
      <c r="G309" t="n">
        <v>27</v>
      </c>
      <c r="H309" t="n">
        <v>0</v>
      </c>
      <c r="I309" s="4" t="n">
        <v>1</v>
      </c>
      <c r="J309" t="s">
        <v>22</v>
      </c>
      <c r="K309" t="n">
        <v>27</v>
      </c>
      <c r="L309" t="n">
        <v>0</v>
      </c>
      <c r="M309" t="n">
        <v>0</v>
      </c>
      <c r="N309" t="n">
        <v>0</v>
      </c>
      <c r="O309" t="n">
        <v>0</v>
      </c>
    </row>
    <row r="310">
      <c r="B310" t="s">
        <v>73</v>
      </c>
      <c r="C310" t="s">
        <v>74</v>
      </c>
      <c r="D310" t="s">
        <v>158</v>
      </c>
      <c r="E310" t="s">
        <v>174</v>
      </c>
      <c r="F310" t="n">
        <v>33</v>
      </c>
      <c r="G310" t="n">
        <v>23</v>
      </c>
      <c r="H310" t="n">
        <v>10</v>
      </c>
      <c r="I310" s="4" t="n">
        <v>0.696969696969697</v>
      </c>
      <c r="J310" t="s">
        <v>22</v>
      </c>
      <c r="K310" t="n">
        <v>23</v>
      </c>
      <c r="L310" t="n">
        <v>9</v>
      </c>
      <c r="M310" t="n">
        <v>0</v>
      </c>
      <c r="N310" t="n">
        <v>1</v>
      </c>
      <c r="O310" t="n">
        <v>0</v>
      </c>
    </row>
    <row r="311">
      <c r="B311" t="s">
        <v>73</v>
      </c>
      <c r="C311" t="s">
        <v>74</v>
      </c>
      <c r="D311" t="s">
        <v>158</v>
      </c>
      <c r="E311" t="s">
        <v>175</v>
      </c>
      <c r="F311" t="n">
        <v>114</v>
      </c>
      <c r="G311" t="n">
        <v>90</v>
      </c>
      <c r="H311" t="n">
        <v>24</v>
      </c>
      <c r="I311" s="4" t="n">
        <v>0.789473684210526</v>
      </c>
      <c r="J311" t="s">
        <v>22</v>
      </c>
      <c r="K311" t="n">
        <v>90</v>
      </c>
      <c r="L311" t="n">
        <v>11</v>
      </c>
      <c r="M311" t="n">
        <v>3</v>
      </c>
      <c r="N311" t="n">
        <v>4</v>
      </c>
      <c r="O311" t="n">
        <v>6</v>
      </c>
    </row>
    <row r="312">
      <c r="B312" t="s">
        <v>73</v>
      </c>
      <c r="C312" t="s">
        <v>74</v>
      </c>
      <c r="D312" t="s">
        <v>158</v>
      </c>
      <c r="E312" t="s">
        <v>176</v>
      </c>
      <c r="F312" t="n">
        <v>74</v>
      </c>
      <c r="G312" t="n">
        <v>65</v>
      </c>
      <c r="H312" t="n">
        <v>9</v>
      </c>
      <c r="I312" s="4" t="n">
        <v>0.878378378378378</v>
      </c>
      <c r="J312" t="s">
        <v>22</v>
      </c>
      <c r="K312" t="n">
        <v>65</v>
      </c>
      <c r="L312" t="n">
        <v>5</v>
      </c>
      <c r="M312" t="n">
        <v>2</v>
      </c>
      <c r="N312" t="n">
        <v>2</v>
      </c>
      <c r="O312" t="n">
        <v>0</v>
      </c>
    </row>
    <row r="313">
      <c r="B313" t="s">
        <v>73</v>
      </c>
      <c r="C313" t="s">
        <v>74</v>
      </c>
      <c r="D313" t="s">
        <v>158</v>
      </c>
      <c r="E313" t="s">
        <v>170</v>
      </c>
      <c r="F313" t="n">
        <v>32</v>
      </c>
      <c r="G313" t="n">
        <v>29</v>
      </c>
      <c r="H313" t="n">
        <v>3</v>
      </c>
      <c r="I313" s="4" t="n">
        <v>0.90625</v>
      </c>
      <c r="J313" t="s">
        <v>22</v>
      </c>
      <c r="K313" t="n">
        <v>29</v>
      </c>
      <c r="L313" t="n">
        <v>2</v>
      </c>
      <c r="M313" t="n">
        <v>1</v>
      </c>
      <c r="N313" t="n">
        <v>0</v>
      </c>
      <c r="O313" t="n">
        <v>0</v>
      </c>
    </row>
    <row r="314">
      <c r="B314" t="s">
        <v>73</v>
      </c>
      <c r="C314" t="s">
        <v>74</v>
      </c>
      <c r="D314" t="s">
        <v>158</v>
      </c>
      <c r="E314" t="s">
        <v>171</v>
      </c>
      <c r="F314" t="n">
        <v>170</v>
      </c>
      <c r="G314" t="n">
        <v>149</v>
      </c>
      <c r="H314" t="n">
        <v>21</v>
      </c>
      <c r="I314" s="4" t="n">
        <v>0.876470588235294</v>
      </c>
      <c r="J314" t="s">
        <v>22</v>
      </c>
      <c r="K314" t="n">
        <v>149</v>
      </c>
      <c r="L314" t="n">
        <v>11</v>
      </c>
      <c r="M314" t="n">
        <v>7</v>
      </c>
      <c r="N314" t="n">
        <v>2</v>
      </c>
      <c r="O314" t="n">
        <v>1</v>
      </c>
    </row>
    <row r="315">
      <c r="B315" t="s">
        <v>73</v>
      </c>
      <c r="C315" t="s">
        <v>74</v>
      </c>
      <c r="D315" t="s">
        <v>158</v>
      </c>
      <c r="E315" t="s">
        <v>177</v>
      </c>
      <c r="F315" t="n">
        <v>25</v>
      </c>
      <c r="G315" t="n">
        <v>23</v>
      </c>
      <c r="H315" t="n">
        <v>2</v>
      </c>
      <c r="I315" s="4" t="n">
        <v>0.92</v>
      </c>
      <c r="J315" t="s">
        <v>22</v>
      </c>
      <c r="K315" t="n">
        <v>23</v>
      </c>
      <c r="L315" t="n">
        <v>1</v>
      </c>
      <c r="M315" t="n">
        <v>1</v>
      </c>
      <c r="N315" t="n">
        <v>0</v>
      </c>
      <c r="O315" t="n">
        <v>0</v>
      </c>
    </row>
    <row r="316">
      <c r="B316" t="s">
        <v>73</v>
      </c>
      <c r="C316" t="s">
        <v>74</v>
      </c>
      <c r="D316" t="s">
        <v>158</v>
      </c>
      <c r="E316" t="s">
        <v>178</v>
      </c>
      <c r="F316" t="n">
        <v>26</v>
      </c>
      <c r="G316" t="n">
        <v>19</v>
      </c>
      <c r="H316" t="n">
        <v>7</v>
      </c>
      <c r="I316" s="4" t="n">
        <v>0.730769230769231</v>
      </c>
      <c r="J316" t="s">
        <v>22</v>
      </c>
      <c r="K316" t="n">
        <v>19</v>
      </c>
      <c r="L316" t="n">
        <v>4</v>
      </c>
      <c r="M316" t="n">
        <v>1</v>
      </c>
      <c r="N316" t="n">
        <v>1</v>
      </c>
      <c r="O316" t="n">
        <v>1</v>
      </c>
    </row>
    <row r="317">
      <c r="B317" t="s">
        <v>73</v>
      </c>
      <c r="C317" t="s">
        <v>74</v>
      </c>
      <c r="D317" t="s">
        <v>158</v>
      </c>
      <c r="E317" t="s">
        <v>166</v>
      </c>
      <c r="F317" t="n">
        <v>38</v>
      </c>
      <c r="G317" t="n">
        <v>28</v>
      </c>
      <c r="H317" t="n">
        <v>10</v>
      </c>
      <c r="I317" s="4" t="n">
        <v>0.736842105263158</v>
      </c>
      <c r="J317" t="s">
        <v>22</v>
      </c>
      <c r="K317" t="n">
        <v>28</v>
      </c>
      <c r="L317" t="n">
        <v>3</v>
      </c>
      <c r="M317" t="n">
        <v>4</v>
      </c>
      <c r="N317" t="n">
        <v>0</v>
      </c>
      <c r="O317" t="n">
        <v>3</v>
      </c>
    </row>
    <row r="318">
      <c r="B318" t="s">
        <v>73</v>
      </c>
      <c r="C318" t="s">
        <v>74</v>
      </c>
      <c r="D318" t="s">
        <v>158</v>
      </c>
      <c r="E318" t="s">
        <v>167</v>
      </c>
      <c r="F318" t="n">
        <v>112</v>
      </c>
      <c r="G318" t="n">
        <v>94</v>
      </c>
      <c r="H318" t="n">
        <v>18</v>
      </c>
      <c r="I318" s="4" t="n">
        <v>0.839285714285714</v>
      </c>
      <c r="J318" t="s">
        <v>22</v>
      </c>
      <c r="K318" t="n">
        <v>94</v>
      </c>
      <c r="L318" t="n">
        <v>9</v>
      </c>
      <c r="M318" t="n">
        <v>6</v>
      </c>
      <c r="N318" t="n">
        <v>2</v>
      </c>
      <c r="O318" t="n">
        <v>1</v>
      </c>
    </row>
    <row r="319">
      <c r="B319" t="s">
        <v>75</v>
      </c>
      <c r="C319" t="s">
        <v>76</v>
      </c>
      <c r="D319" t="s">
        <v>158</v>
      </c>
      <c r="E319" t="s">
        <v>169</v>
      </c>
      <c r="F319" t="n">
        <v>179</v>
      </c>
      <c r="G319" t="n">
        <v>153</v>
      </c>
      <c r="H319" t="n">
        <v>26</v>
      </c>
      <c r="I319" s="4" t="n">
        <v>0.854748603351955</v>
      </c>
      <c r="J319" t="s">
        <v>22</v>
      </c>
      <c r="K319" t="n">
        <v>153</v>
      </c>
      <c r="L319" t="n">
        <v>17</v>
      </c>
      <c r="M319" t="n">
        <v>6</v>
      </c>
      <c r="N319" t="n">
        <v>2</v>
      </c>
      <c r="O319" t="n">
        <v>1</v>
      </c>
    </row>
    <row r="320">
      <c r="B320" t="s">
        <v>75</v>
      </c>
      <c r="C320" t="s">
        <v>76</v>
      </c>
      <c r="D320" t="s">
        <v>158</v>
      </c>
      <c r="E320" t="s">
        <v>172</v>
      </c>
      <c r="F320" t="n">
        <v>47</v>
      </c>
      <c r="G320" t="n">
        <v>42</v>
      </c>
      <c r="H320" t="n">
        <v>5</v>
      </c>
      <c r="I320" s="4" t="n">
        <v>0.893617021276596</v>
      </c>
      <c r="J320" t="s">
        <v>22</v>
      </c>
      <c r="K320" t="n">
        <v>42</v>
      </c>
      <c r="L320" t="n">
        <v>4</v>
      </c>
      <c r="M320" t="n">
        <v>0</v>
      </c>
      <c r="N320" t="n">
        <v>1</v>
      </c>
      <c r="O320" t="n">
        <v>0</v>
      </c>
    </row>
    <row r="321">
      <c r="B321" t="s">
        <v>75</v>
      </c>
      <c r="C321" t="s">
        <v>76</v>
      </c>
      <c r="D321" t="s">
        <v>158</v>
      </c>
      <c r="E321" t="s">
        <v>168</v>
      </c>
      <c r="F321" t="n">
        <v>32</v>
      </c>
      <c r="G321" t="n">
        <v>32</v>
      </c>
      <c r="H321" t="n">
        <v>0</v>
      </c>
      <c r="I321" s="4" t="n">
        <v>1</v>
      </c>
      <c r="J321" t="s">
        <v>22</v>
      </c>
      <c r="K321" t="n">
        <v>32</v>
      </c>
      <c r="L321" t="n">
        <v>0</v>
      </c>
      <c r="M321" t="n">
        <v>0</v>
      </c>
      <c r="N321" t="n">
        <v>0</v>
      </c>
      <c r="O321" t="n">
        <v>0</v>
      </c>
    </row>
    <row r="322">
      <c r="B322" t="s">
        <v>75</v>
      </c>
      <c r="C322" t="s">
        <v>76</v>
      </c>
      <c r="D322" t="s">
        <v>158</v>
      </c>
      <c r="E322" t="s">
        <v>173</v>
      </c>
      <c r="F322" t="n">
        <v>29</v>
      </c>
      <c r="G322" t="n">
        <v>28</v>
      </c>
      <c r="H322" t="n">
        <v>1</v>
      </c>
      <c r="I322" s="4" t="n">
        <v>0.96551724137931</v>
      </c>
      <c r="J322" t="s">
        <v>22</v>
      </c>
      <c r="K322" t="n">
        <v>28</v>
      </c>
      <c r="L322" t="n">
        <v>0</v>
      </c>
      <c r="M322" t="n">
        <v>0</v>
      </c>
      <c r="N322" t="n">
        <v>0</v>
      </c>
      <c r="O322" t="n">
        <v>1</v>
      </c>
    </row>
    <row r="323">
      <c r="B323" t="s">
        <v>75</v>
      </c>
      <c r="C323" t="s">
        <v>76</v>
      </c>
      <c r="D323" t="s">
        <v>158</v>
      </c>
      <c r="E323" t="s">
        <v>174</v>
      </c>
      <c r="F323" t="n">
        <v>32</v>
      </c>
      <c r="G323" t="n">
        <v>26</v>
      </c>
      <c r="H323" t="n">
        <v>6</v>
      </c>
      <c r="I323" s="4" t="n">
        <v>0.8125</v>
      </c>
      <c r="J323" t="s">
        <v>22</v>
      </c>
      <c r="K323" t="n">
        <v>26</v>
      </c>
      <c r="L323" t="n">
        <v>4</v>
      </c>
      <c r="M323" t="n">
        <v>1</v>
      </c>
      <c r="N323" t="n">
        <v>0</v>
      </c>
      <c r="O323" t="n">
        <v>1</v>
      </c>
    </row>
    <row r="324">
      <c r="B324" t="s">
        <v>75</v>
      </c>
      <c r="C324" t="s">
        <v>76</v>
      </c>
      <c r="D324" t="s">
        <v>158</v>
      </c>
      <c r="E324" t="s">
        <v>175</v>
      </c>
      <c r="F324" t="n">
        <v>81</v>
      </c>
      <c r="G324" t="n">
        <v>60</v>
      </c>
      <c r="H324" t="n">
        <v>21</v>
      </c>
      <c r="I324" s="4" t="n">
        <v>0.740740740740741</v>
      </c>
      <c r="J324" t="s">
        <v>22</v>
      </c>
      <c r="K324" t="n">
        <v>60</v>
      </c>
      <c r="L324" t="n">
        <v>5</v>
      </c>
      <c r="M324" t="n">
        <v>6</v>
      </c>
      <c r="N324" t="n">
        <v>6</v>
      </c>
      <c r="O324" t="n">
        <v>4</v>
      </c>
    </row>
    <row r="325">
      <c r="B325" t="s">
        <v>75</v>
      </c>
      <c r="C325" t="s">
        <v>76</v>
      </c>
      <c r="D325" t="s">
        <v>158</v>
      </c>
      <c r="E325" t="s">
        <v>176</v>
      </c>
      <c r="F325" t="n">
        <v>64</v>
      </c>
      <c r="G325" t="n">
        <v>62</v>
      </c>
      <c r="H325" t="n">
        <v>2</v>
      </c>
      <c r="I325" s="4" t="n">
        <v>0.96875</v>
      </c>
      <c r="J325" t="s">
        <v>22</v>
      </c>
      <c r="K325" t="n">
        <v>62</v>
      </c>
      <c r="L325" t="n">
        <v>0</v>
      </c>
      <c r="M325" t="n">
        <v>2</v>
      </c>
      <c r="N325" t="n">
        <v>0</v>
      </c>
      <c r="O325" t="n">
        <v>0</v>
      </c>
    </row>
    <row r="326">
      <c r="B326" t="s">
        <v>75</v>
      </c>
      <c r="C326" t="s">
        <v>76</v>
      </c>
      <c r="D326" t="s">
        <v>158</v>
      </c>
      <c r="E326" t="s">
        <v>170</v>
      </c>
      <c r="F326" t="n">
        <v>23</v>
      </c>
      <c r="G326" t="n">
        <v>22</v>
      </c>
      <c r="H326" t="n">
        <v>1</v>
      </c>
      <c r="I326" s="4" t="n">
        <v>0.956521739130435</v>
      </c>
      <c r="J326" t="s">
        <v>22</v>
      </c>
      <c r="K326" t="n">
        <v>22</v>
      </c>
      <c r="L326" t="n">
        <v>0</v>
      </c>
      <c r="M326" t="n">
        <v>0</v>
      </c>
      <c r="N326" t="n">
        <v>1</v>
      </c>
      <c r="O326" t="n">
        <v>0</v>
      </c>
    </row>
    <row r="327">
      <c r="B327" t="s">
        <v>75</v>
      </c>
      <c r="C327" t="s">
        <v>76</v>
      </c>
      <c r="D327" t="s">
        <v>158</v>
      </c>
      <c r="E327" t="s">
        <v>171</v>
      </c>
      <c r="F327" t="n">
        <v>194</v>
      </c>
      <c r="G327" t="n">
        <v>172</v>
      </c>
      <c r="H327" t="n">
        <v>22</v>
      </c>
      <c r="I327" s="4" t="n">
        <v>0.88659793814433</v>
      </c>
      <c r="J327" t="s">
        <v>22</v>
      </c>
      <c r="K327" t="n">
        <v>172</v>
      </c>
      <c r="L327" t="n">
        <v>9</v>
      </c>
      <c r="M327" t="n">
        <v>5</v>
      </c>
      <c r="N327" t="n">
        <v>5</v>
      </c>
      <c r="O327" t="n">
        <v>3</v>
      </c>
    </row>
    <row r="328">
      <c r="B328" t="s">
        <v>75</v>
      </c>
      <c r="C328" t="s">
        <v>76</v>
      </c>
      <c r="D328" t="s">
        <v>158</v>
      </c>
      <c r="E328" t="s">
        <v>177</v>
      </c>
      <c r="F328" t="n">
        <v>27</v>
      </c>
      <c r="G328" t="n">
        <v>25</v>
      </c>
      <c r="H328" t="n">
        <v>2</v>
      </c>
      <c r="I328" s="4" t="n">
        <v>0.925925925925926</v>
      </c>
      <c r="J328" t="s">
        <v>22</v>
      </c>
      <c r="K328" t="n">
        <v>25</v>
      </c>
      <c r="L328" t="n">
        <v>0</v>
      </c>
      <c r="M328" t="n">
        <v>2</v>
      </c>
      <c r="N328" t="n">
        <v>0</v>
      </c>
      <c r="O328" t="n">
        <v>0</v>
      </c>
    </row>
    <row r="329">
      <c r="B329" t="s">
        <v>75</v>
      </c>
      <c r="C329" t="s">
        <v>76</v>
      </c>
      <c r="D329" t="s">
        <v>158</v>
      </c>
      <c r="E329" t="s">
        <v>178</v>
      </c>
      <c r="F329" t="n">
        <v>22</v>
      </c>
      <c r="G329" t="n">
        <v>21</v>
      </c>
      <c r="H329" t="n">
        <v>1</v>
      </c>
      <c r="I329" s="4" t="n">
        <v>0.954545454545455</v>
      </c>
      <c r="J329" t="s">
        <v>22</v>
      </c>
      <c r="K329" t="n">
        <v>21</v>
      </c>
      <c r="L329" t="n">
        <v>0</v>
      </c>
      <c r="M329" t="n">
        <v>0</v>
      </c>
      <c r="N329" t="n">
        <v>1</v>
      </c>
      <c r="O329" t="n">
        <v>0</v>
      </c>
    </row>
    <row r="330">
      <c r="B330" t="s">
        <v>75</v>
      </c>
      <c r="C330" t="s">
        <v>76</v>
      </c>
      <c r="D330" t="s">
        <v>158</v>
      </c>
      <c r="E330" t="s">
        <v>166</v>
      </c>
      <c r="F330" t="n">
        <v>36</v>
      </c>
      <c r="G330" t="n">
        <v>29</v>
      </c>
      <c r="H330" t="n">
        <v>7</v>
      </c>
      <c r="I330" s="4" t="n">
        <v>0.805555555555556</v>
      </c>
      <c r="J330" t="s">
        <v>22</v>
      </c>
      <c r="K330" t="n">
        <v>29</v>
      </c>
      <c r="L330" t="n">
        <v>3</v>
      </c>
      <c r="M330" t="n">
        <v>1</v>
      </c>
      <c r="N330" t="n">
        <v>2</v>
      </c>
      <c r="O330" t="n">
        <v>1</v>
      </c>
    </row>
    <row r="331">
      <c r="B331" t="s">
        <v>75</v>
      </c>
      <c r="C331" t="s">
        <v>76</v>
      </c>
      <c r="D331" t="s">
        <v>158</v>
      </c>
      <c r="E331" t="s">
        <v>167</v>
      </c>
      <c r="F331" t="n">
        <v>135</v>
      </c>
      <c r="G331" t="n">
        <v>131</v>
      </c>
      <c r="H331" t="n">
        <v>4</v>
      </c>
      <c r="I331" s="4" t="n">
        <v>0.97037037037037</v>
      </c>
      <c r="J331" t="s">
        <v>22</v>
      </c>
      <c r="K331" t="n">
        <v>131</v>
      </c>
      <c r="L331" t="n">
        <v>3</v>
      </c>
      <c r="M331" t="n">
        <v>0</v>
      </c>
      <c r="N331" t="n">
        <v>1</v>
      </c>
      <c r="O331" t="n">
        <v>0</v>
      </c>
    </row>
    <row r="332">
      <c r="B332" t="s">
        <v>77</v>
      </c>
      <c r="C332" t="s">
        <v>78</v>
      </c>
      <c r="D332" t="s">
        <v>158</v>
      </c>
      <c r="E332" t="s">
        <v>169</v>
      </c>
      <c r="F332" t="n">
        <v>219</v>
      </c>
      <c r="G332" t="n">
        <v>193</v>
      </c>
      <c r="H332" t="n">
        <v>26</v>
      </c>
      <c r="I332" s="4" t="n">
        <v>0.881278538812785</v>
      </c>
      <c r="J332" t="s">
        <v>22</v>
      </c>
      <c r="K332" t="n">
        <v>193</v>
      </c>
      <c r="L332" t="n">
        <v>11</v>
      </c>
      <c r="M332" t="n">
        <v>14</v>
      </c>
      <c r="N332" t="n">
        <v>1</v>
      </c>
      <c r="O332" t="n">
        <v>0</v>
      </c>
    </row>
    <row r="333">
      <c r="B333" t="s">
        <v>77</v>
      </c>
      <c r="C333" t="s">
        <v>78</v>
      </c>
      <c r="D333" t="s">
        <v>158</v>
      </c>
      <c r="E333" t="s">
        <v>172</v>
      </c>
      <c r="F333" t="n">
        <v>52</v>
      </c>
      <c r="G333" t="n">
        <v>46</v>
      </c>
      <c r="H333" t="n">
        <v>6</v>
      </c>
      <c r="I333" s="4" t="n">
        <v>0.884615384615385</v>
      </c>
      <c r="J333" t="s">
        <v>22</v>
      </c>
      <c r="K333" t="n">
        <v>46</v>
      </c>
      <c r="L333" t="n">
        <v>3</v>
      </c>
      <c r="M333" t="n">
        <v>0</v>
      </c>
      <c r="N333" t="n">
        <v>2</v>
      </c>
      <c r="O333" t="n">
        <v>1</v>
      </c>
    </row>
    <row r="334">
      <c r="B334" t="s">
        <v>77</v>
      </c>
      <c r="C334" t="s">
        <v>78</v>
      </c>
      <c r="D334" t="s">
        <v>158</v>
      </c>
      <c r="E334" t="s">
        <v>168</v>
      </c>
      <c r="F334" t="n">
        <v>42</v>
      </c>
      <c r="G334" t="n">
        <v>33</v>
      </c>
      <c r="H334" t="n">
        <v>9</v>
      </c>
      <c r="I334" s="4" t="n">
        <v>0.785714285714286</v>
      </c>
      <c r="J334" t="s">
        <v>22</v>
      </c>
      <c r="K334" t="n">
        <v>33</v>
      </c>
      <c r="L334" t="n">
        <v>6</v>
      </c>
      <c r="M334" t="n">
        <v>1</v>
      </c>
      <c r="N334" t="n">
        <v>2</v>
      </c>
      <c r="O334" t="n">
        <v>0</v>
      </c>
    </row>
    <row r="335">
      <c r="B335" t="s">
        <v>77</v>
      </c>
      <c r="C335" t="s">
        <v>78</v>
      </c>
      <c r="D335" t="s">
        <v>158</v>
      </c>
      <c r="E335" t="s">
        <v>173</v>
      </c>
      <c r="F335" t="n">
        <v>43</v>
      </c>
      <c r="G335" t="n">
        <v>41</v>
      </c>
      <c r="H335" t="n">
        <v>2</v>
      </c>
      <c r="I335" s="4" t="n">
        <v>0.953488372093023</v>
      </c>
      <c r="J335" t="s">
        <v>22</v>
      </c>
      <c r="K335" t="n">
        <v>41</v>
      </c>
      <c r="L335" t="n">
        <v>0</v>
      </c>
      <c r="M335" t="n">
        <v>2</v>
      </c>
      <c r="N335" t="n">
        <v>0</v>
      </c>
      <c r="O335" t="n">
        <v>0</v>
      </c>
    </row>
    <row r="336">
      <c r="B336" t="s">
        <v>77</v>
      </c>
      <c r="C336" t="s">
        <v>78</v>
      </c>
      <c r="D336" t="s">
        <v>158</v>
      </c>
      <c r="E336" t="s">
        <v>174</v>
      </c>
      <c r="F336" t="n">
        <v>23</v>
      </c>
      <c r="G336" t="n">
        <v>18</v>
      </c>
      <c r="H336" t="n">
        <v>5</v>
      </c>
      <c r="I336" s="4" t="n">
        <v>0.782608695652174</v>
      </c>
      <c r="J336" t="s">
        <v>22</v>
      </c>
      <c r="K336" t="n">
        <v>18</v>
      </c>
      <c r="L336" t="n">
        <v>1</v>
      </c>
      <c r="M336" t="n">
        <v>0</v>
      </c>
      <c r="N336" t="n">
        <v>3</v>
      </c>
      <c r="O336" t="n">
        <v>1</v>
      </c>
    </row>
    <row r="337">
      <c r="B337" t="s">
        <v>77</v>
      </c>
      <c r="C337" t="s">
        <v>78</v>
      </c>
      <c r="D337" t="s">
        <v>158</v>
      </c>
      <c r="E337" t="s">
        <v>175</v>
      </c>
      <c r="F337" t="n">
        <v>106</v>
      </c>
      <c r="G337" t="n">
        <v>88</v>
      </c>
      <c r="H337" t="n">
        <v>18</v>
      </c>
      <c r="I337" s="4" t="n">
        <v>0.830188679245283</v>
      </c>
      <c r="J337" t="s">
        <v>22</v>
      </c>
      <c r="K337" t="n">
        <v>88</v>
      </c>
      <c r="L337" t="n">
        <v>7</v>
      </c>
      <c r="M337" t="n">
        <v>7</v>
      </c>
      <c r="N337" t="n">
        <v>4</v>
      </c>
      <c r="O337" t="n">
        <v>0</v>
      </c>
    </row>
    <row r="338">
      <c r="B338" t="s">
        <v>77</v>
      </c>
      <c r="C338" t="s">
        <v>78</v>
      </c>
      <c r="D338" t="s">
        <v>158</v>
      </c>
      <c r="E338" t="s">
        <v>176</v>
      </c>
      <c r="F338" t="n">
        <v>78</v>
      </c>
      <c r="G338" t="n">
        <v>58</v>
      </c>
      <c r="H338" t="n">
        <v>20</v>
      </c>
      <c r="I338" s="4" t="n">
        <v>0.743589743589744</v>
      </c>
      <c r="J338" t="s">
        <v>22</v>
      </c>
      <c r="K338" t="n">
        <v>58</v>
      </c>
      <c r="L338" t="n">
        <v>4</v>
      </c>
      <c r="M338" t="n">
        <v>6</v>
      </c>
      <c r="N338" t="n">
        <v>4</v>
      </c>
      <c r="O338" t="n">
        <v>6</v>
      </c>
    </row>
    <row r="339">
      <c r="B339" t="s">
        <v>77</v>
      </c>
      <c r="C339" t="s">
        <v>78</v>
      </c>
      <c r="D339" t="s">
        <v>158</v>
      </c>
      <c r="E339" t="s">
        <v>170</v>
      </c>
      <c r="F339" t="n">
        <v>49</v>
      </c>
      <c r="G339" t="n">
        <v>40</v>
      </c>
      <c r="H339" t="n">
        <v>9</v>
      </c>
      <c r="I339" s="4" t="n">
        <v>0.816326530612245</v>
      </c>
      <c r="J339" t="s">
        <v>22</v>
      </c>
      <c r="K339" t="n">
        <v>40</v>
      </c>
      <c r="L339" t="n">
        <v>4</v>
      </c>
      <c r="M339" t="n">
        <v>2</v>
      </c>
      <c r="N339" t="n">
        <v>1</v>
      </c>
      <c r="O339" t="n">
        <v>2</v>
      </c>
    </row>
    <row r="340">
      <c r="B340" t="s">
        <v>77</v>
      </c>
      <c r="C340" t="s">
        <v>78</v>
      </c>
      <c r="D340" t="s">
        <v>158</v>
      </c>
      <c r="E340" t="s">
        <v>171</v>
      </c>
      <c r="F340" t="n">
        <v>97</v>
      </c>
      <c r="G340" t="n">
        <v>58</v>
      </c>
      <c r="H340" t="n">
        <v>39</v>
      </c>
      <c r="I340" s="4" t="n">
        <v>0.597938144329897</v>
      </c>
      <c r="J340" t="s">
        <v>22</v>
      </c>
      <c r="K340" t="n">
        <v>58</v>
      </c>
      <c r="L340" t="n">
        <v>6</v>
      </c>
      <c r="M340" t="n">
        <v>17</v>
      </c>
      <c r="N340" t="n">
        <v>6</v>
      </c>
      <c r="O340" t="n">
        <v>10</v>
      </c>
    </row>
    <row r="341">
      <c r="B341" t="s">
        <v>77</v>
      </c>
      <c r="C341" t="s">
        <v>78</v>
      </c>
      <c r="D341" t="s">
        <v>158</v>
      </c>
      <c r="E341" t="s">
        <v>177</v>
      </c>
      <c r="F341" t="n">
        <v>24</v>
      </c>
      <c r="G341" t="n">
        <v>23</v>
      </c>
      <c r="H341" t="n">
        <v>1</v>
      </c>
      <c r="I341" s="4" t="n">
        <v>0.958333333333333</v>
      </c>
      <c r="J341" t="s">
        <v>22</v>
      </c>
      <c r="K341" t="n">
        <v>23</v>
      </c>
      <c r="L341" t="n">
        <v>0</v>
      </c>
      <c r="M341" t="n">
        <v>1</v>
      </c>
      <c r="N341" t="n">
        <v>0</v>
      </c>
      <c r="O341" t="n">
        <v>0</v>
      </c>
    </row>
    <row r="342">
      <c r="B342" t="s">
        <v>77</v>
      </c>
      <c r="C342" t="s">
        <v>78</v>
      </c>
      <c r="D342" t="s">
        <v>158</v>
      </c>
      <c r="E342" t="s">
        <v>178</v>
      </c>
      <c r="F342" t="n">
        <v>24</v>
      </c>
      <c r="G342" t="n">
        <v>23</v>
      </c>
      <c r="H342" t="n">
        <v>1</v>
      </c>
      <c r="I342" s="4" t="n">
        <v>0.958333333333333</v>
      </c>
      <c r="J342" t="s">
        <v>22</v>
      </c>
      <c r="K342" t="n">
        <v>23</v>
      </c>
      <c r="L342" t="n">
        <v>1</v>
      </c>
      <c r="M342" t="n">
        <v>0</v>
      </c>
      <c r="N342" t="n">
        <v>0</v>
      </c>
      <c r="O342" t="n">
        <v>0</v>
      </c>
    </row>
    <row r="343">
      <c r="B343" t="s">
        <v>77</v>
      </c>
      <c r="C343" t="s">
        <v>78</v>
      </c>
      <c r="D343" t="s">
        <v>158</v>
      </c>
      <c r="E343" t="s">
        <v>166</v>
      </c>
      <c r="F343" t="n">
        <v>48</v>
      </c>
      <c r="G343" t="n">
        <v>28</v>
      </c>
      <c r="H343" t="n">
        <v>20</v>
      </c>
      <c r="I343" s="4" t="n">
        <v>0.583333333333333</v>
      </c>
      <c r="J343" t="s">
        <v>22</v>
      </c>
      <c r="K343" t="n">
        <v>28</v>
      </c>
      <c r="L343" t="n">
        <v>5</v>
      </c>
      <c r="M343" t="n">
        <v>7</v>
      </c>
      <c r="N343" t="n">
        <v>4</v>
      </c>
      <c r="O343" t="n">
        <v>4</v>
      </c>
    </row>
    <row r="344">
      <c r="B344" t="s">
        <v>77</v>
      </c>
      <c r="C344" t="s">
        <v>78</v>
      </c>
      <c r="D344" t="s">
        <v>158</v>
      </c>
      <c r="E344" t="s">
        <v>167</v>
      </c>
      <c r="F344" t="n">
        <v>175</v>
      </c>
      <c r="G344" t="n">
        <v>142</v>
      </c>
      <c r="H344" t="n">
        <v>33</v>
      </c>
      <c r="I344" s="4" t="n">
        <v>0.811428571428571</v>
      </c>
      <c r="J344" t="s">
        <v>22</v>
      </c>
      <c r="K344" t="n">
        <v>142</v>
      </c>
      <c r="L344" t="n">
        <v>12</v>
      </c>
      <c r="M344" t="n">
        <v>9</v>
      </c>
      <c r="N344" t="n">
        <v>6</v>
      </c>
      <c r="O344" t="n">
        <v>6</v>
      </c>
    </row>
    <row r="345">
      <c r="B345" t="s">
        <v>79</v>
      </c>
      <c r="C345" t="s">
        <v>80</v>
      </c>
      <c r="D345" t="s">
        <v>158</v>
      </c>
      <c r="E345" t="s">
        <v>169</v>
      </c>
      <c r="F345" t="n">
        <v>227</v>
      </c>
      <c r="G345" t="n">
        <v>212</v>
      </c>
      <c r="H345" t="n">
        <v>15</v>
      </c>
      <c r="I345" s="4" t="n">
        <v>0.933920704845815</v>
      </c>
      <c r="J345" t="s">
        <v>22</v>
      </c>
      <c r="K345" t="n">
        <v>212</v>
      </c>
      <c r="L345" t="n">
        <v>9</v>
      </c>
      <c r="M345" t="n">
        <v>3</v>
      </c>
      <c r="N345" t="n">
        <v>3</v>
      </c>
      <c r="O345" t="n">
        <v>0</v>
      </c>
    </row>
    <row r="346">
      <c r="B346" t="s">
        <v>79</v>
      </c>
      <c r="C346" t="s">
        <v>80</v>
      </c>
      <c r="D346" t="s">
        <v>158</v>
      </c>
      <c r="E346" t="s">
        <v>172</v>
      </c>
      <c r="F346" t="n">
        <v>27</v>
      </c>
      <c r="G346" t="n">
        <v>20</v>
      </c>
      <c r="H346" t="n">
        <v>7</v>
      </c>
      <c r="I346" s="4" t="n">
        <v>0.740740740740741</v>
      </c>
      <c r="J346" t="s">
        <v>22</v>
      </c>
      <c r="K346" t="n">
        <v>20</v>
      </c>
      <c r="L346" t="n">
        <v>2</v>
      </c>
      <c r="M346" t="n">
        <v>1</v>
      </c>
      <c r="N346" t="n">
        <v>2</v>
      </c>
      <c r="O346" t="n">
        <v>2</v>
      </c>
    </row>
    <row r="347">
      <c r="B347" t="s">
        <v>79</v>
      </c>
      <c r="C347" t="s">
        <v>80</v>
      </c>
      <c r="D347" t="s">
        <v>158</v>
      </c>
      <c r="E347" t="s">
        <v>168</v>
      </c>
      <c r="F347" t="n">
        <v>47</v>
      </c>
      <c r="G347" t="n">
        <v>46</v>
      </c>
      <c r="H347" t="n">
        <v>1</v>
      </c>
      <c r="I347" s="4" t="n">
        <v>0.978723404255319</v>
      </c>
      <c r="J347" t="s">
        <v>22</v>
      </c>
      <c r="K347" t="n">
        <v>46</v>
      </c>
      <c r="L347" t="n">
        <v>0</v>
      </c>
      <c r="M347" t="n">
        <v>1</v>
      </c>
      <c r="N347" t="n">
        <v>0</v>
      </c>
      <c r="O347" t="n">
        <v>0</v>
      </c>
    </row>
    <row r="348">
      <c r="B348" t="s">
        <v>79</v>
      </c>
      <c r="C348" t="s">
        <v>80</v>
      </c>
      <c r="D348" t="s">
        <v>158</v>
      </c>
      <c r="E348" t="s">
        <v>173</v>
      </c>
      <c r="F348" t="n">
        <v>49</v>
      </c>
      <c r="G348" t="n">
        <v>48</v>
      </c>
      <c r="H348" t="n">
        <v>1</v>
      </c>
      <c r="I348" s="4" t="n">
        <v>0.979591836734694</v>
      </c>
      <c r="J348" t="s">
        <v>22</v>
      </c>
      <c r="K348" t="n">
        <v>48</v>
      </c>
      <c r="L348" t="n">
        <v>1</v>
      </c>
      <c r="M348" t="n">
        <v>0</v>
      </c>
      <c r="N348" t="n">
        <v>0</v>
      </c>
      <c r="O348" t="n">
        <v>0</v>
      </c>
    </row>
    <row r="349">
      <c r="B349" t="s">
        <v>79</v>
      </c>
      <c r="C349" t="s">
        <v>80</v>
      </c>
      <c r="D349" t="s">
        <v>158</v>
      </c>
      <c r="E349" t="s">
        <v>174</v>
      </c>
      <c r="F349" t="n">
        <v>46</v>
      </c>
      <c r="G349" t="n">
        <v>36</v>
      </c>
      <c r="H349" t="n">
        <v>10</v>
      </c>
      <c r="I349" s="4" t="n">
        <v>0.782608695652174</v>
      </c>
      <c r="J349" t="s">
        <v>22</v>
      </c>
      <c r="K349" t="n">
        <v>36</v>
      </c>
      <c r="L349" t="n">
        <v>5</v>
      </c>
      <c r="M349" t="n">
        <v>2</v>
      </c>
      <c r="N349" t="n">
        <v>1</v>
      </c>
      <c r="O349" t="n">
        <v>2</v>
      </c>
    </row>
    <row r="350">
      <c r="B350" t="s">
        <v>79</v>
      </c>
      <c r="C350" t="s">
        <v>80</v>
      </c>
      <c r="D350" t="s">
        <v>158</v>
      </c>
      <c r="E350" t="s">
        <v>175</v>
      </c>
      <c r="F350" t="n">
        <v>64</v>
      </c>
      <c r="G350" t="n">
        <v>58</v>
      </c>
      <c r="H350" t="n">
        <v>6</v>
      </c>
      <c r="I350" s="4" t="n">
        <v>0.90625</v>
      </c>
      <c r="J350" t="s">
        <v>22</v>
      </c>
      <c r="K350" t="n">
        <v>58</v>
      </c>
      <c r="L350" t="n">
        <v>3</v>
      </c>
      <c r="M350" t="n">
        <v>1</v>
      </c>
      <c r="N350" t="n">
        <v>2</v>
      </c>
      <c r="O350" t="n">
        <v>0</v>
      </c>
    </row>
    <row r="351">
      <c r="B351" t="s">
        <v>79</v>
      </c>
      <c r="C351" t="s">
        <v>80</v>
      </c>
      <c r="D351" t="s">
        <v>158</v>
      </c>
      <c r="E351" t="s">
        <v>176</v>
      </c>
      <c r="F351" t="n">
        <v>84</v>
      </c>
      <c r="G351" t="n">
        <v>76</v>
      </c>
      <c r="H351" t="n">
        <v>8</v>
      </c>
      <c r="I351" s="4" t="n">
        <v>0.904761904761905</v>
      </c>
      <c r="J351" t="s">
        <v>22</v>
      </c>
      <c r="K351" t="n">
        <v>76</v>
      </c>
      <c r="L351" t="n">
        <v>5</v>
      </c>
      <c r="M351" t="n">
        <v>3</v>
      </c>
      <c r="N351" t="n">
        <v>0</v>
      </c>
      <c r="O351" t="n">
        <v>0</v>
      </c>
    </row>
    <row r="352">
      <c r="B352" t="s">
        <v>79</v>
      </c>
      <c r="C352" t="s">
        <v>80</v>
      </c>
      <c r="D352" t="s">
        <v>158</v>
      </c>
      <c r="E352" t="s">
        <v>170</v>
      </c>
      <c r="F352" t="n">
        <v>28</v>
      </c>
      <c r="G352" t="n">
        <v>26</v>
      </c>
      <c r="H352" t="n">
        <v>2</v>
      </c>
      <c r="I352" s="4" t="n">
        <v>0.928571428571429</v>
      </c>
      <c r="J352" t="s">
        <v>22</v>
      </c>
      <c r="K352" t="n">
        <v>26</v>
      </c>
      <c r="L352" t="n">
        <v>1</v>
      </c>
      <c r="M352" t="n">
        <v>0</v>
      </c>
      <c r="N352" t="n">
        <v>0</v>
      </c>
      <c r="O352" t="n">
        <v>1</v>
      </c>
    </row>
    <row r="353">
      <c r="B353" t="s">
        <v>79</v>
      </c>
      <c r="C353" t="s">
        <v>80</v>
      </c>
      <c r="D353" t="s">
        <v>158</v>
      </c>
      <c r="E353" t="s">
        <v>171</v>
      </c>
      <c r="F353" t="n">
        <v>154</v>
      </c>
      <c r="G353" t="n">
        <v>115</v>
      </c>
      <c r="H353" t="n">
        <v>39</v>
      </c>
      <c r="I353" s="4" t="n">
        <v>0.746753246753247</v>
      </c>
      <c r="J353" t="s">
        <v>22</v>
      </c>
      <c r="K353" t="n">
        <v>115</v>
      </c>
      <c r="L353" t="n">
        <v>17</v>
      </c>
      <c r="M353" t="n">
        <v>10</v>
      </c>
      <c r="N353" t="n">
        <v>7</v>
      </c>
      <c r="O353" t="n">
        <v>5</v>
      </c>
    </row>
    <row r="354">
      <c r="B354" t="s">
        <v>79</v>
      </c>
      <c r="C354" t="s">
        <v>80</v>
      </c>
      <c r="D354" t="s">
        <v>158</v>
      </c>
      <c r="E354" t="s">
        <v>177</v>
      </c>
      <c r="F354" t="n">
        <v>30</v>
      </c>
      <c r="G354" t="n">
        <v>28</v>
      </c>
      <c r="H354" t="n">
        <v>2</v>
      </c>
      <c r="I354" s="4" t="n">
        <v>0.933333333333333</v>
      </c>
      <c r="J354" t="s">
        <v>22</v>
      </c>
      <c r="K354" t="n">
        <v>28</v>
      </c>
      <c r="L354" t="n">
        <v>0</v>
      </c>
      <c r="M354" t="n">
        <v>1</v>
      </c>
      <c r="N354" t="n">
        <v>1</v>
      </c>
      <c r="O354" t="n">
        <v>0</v>
      </c>
    </row>
    <row r="355">
      <c r="B355" t="s">
        <v>79</v>
      </c>
      <c r="C355" t="s">
        <v>80</v>
      </c>
      <c r="D355" t="s">
        <v>158</v>
      </c>
      <c r="E355" t="s">
        <v>178</v>
      </c>
      <c r="F355" t="n">
        <v>29</v>
      </c>
      <c r="G355" t="n">
        <v>25</v>
      </c>
      <c r="H355" t="n">
        <v>4</v>
      </c>
      <c r="I355" s="4" t="n">
        <v>0.862068965517241</v>
      </c>
      <c r="J355" t="s">
        <v>22</v>
      </c>
      <c r="K355" t="n">
        <v>25</v>
      </c>
      <c r="L355" t="n">
        <v>2</v>
      </c>
      <c r="M355" t="n">
        <v>0</v>
      </c>
      <c r="N355" t="n">
        <v>1</v>
      </c>
      <c r="O355" t="n">
        <v>1</v>
      </c>
    </row>
    <row r="356">
      <c r="B356" t="s">
        <v>79</v>
      </c>
      <c r="C356" t="s">
        <v>80</v>
      </c>
      <c r="D356" t="s">
        <v>158</v>
      </c>
      <c r="E356" t="s">
        <v>166</v>
      </c>
      <c r="F356" t="n">
        <v>37</v>
      </c>
      <c r="G356" t="n">
        <v>32</v>
      </c>
      <c r="H356" t="n">
        <v>5</v>
      </c>
      <c r="I356" s="4" t="n">
        <v>0.864864864864865</v>
      </c>
      <c r="J356" t="s">
        <v>22</v>
      </c>
      <c r="K356" t="n">
        <v>32</v>
      </c>
      <c r="L356" t="n">
        <v>2</v>
      </c>
      <c r="M356" t="n">
        <v>2</v>
      </c>
      <c r="N356" t="n">
        <v>1</v>
      </c>
      <c r="O356" t="n">
        <v>0</v>
      </c>
    </row>
    <row r="357">
      <c r="B357" t="s">
        <v>79</v>
      </c>
      <c r="C357" t="s">
        <v>80</v>
      </c>
      <c r="D357" t="s">
        <v>158</v>
      </c>
      <c r="E357" t="s">
        <v>167</v>
      </c>
      <c r="F357" t="n">
        <v>92</v>
      </c>
      <c r="G357" t="n">
        <v>83</v>
      </c>
      <c r="H357" t="n">
        <v>9</v>
      </c>
      <c r="I357" s="4" t="n">
        <v>0.902173913043478</v>
      </c>
      <c r="J357" t="s">
        <v>22</v>
      </c>
      <c r="K357" t="n">
        <v>83</v>
      </c>
      <c r="L357" t="n">
        <v>4</v>
      </c>
      <c r="M357" t="n">
        <v>3</v>
      </c>
      <c r="N357" t="n">
        <v>0</v>
      </c>
      <c r="O357" t="n">
        <v>2</v>
      </c>
    </row>
    <row r="358">
      <c r="B358" t="s">
        <v>81</v>
      </c>
      <c r="C358" t="s">
        <v>82</v>
      </c>
      <c r="D358" t="s">
        <v>158</v>
      </c>
      <c r="E358" t="s">
        <v>169</v>
      </c>
      <c r="F358" t="n">
        <v>231</v>
      </c>
      <c r="G358" t="n">
        <v>206</v>
      </c>
      <c r="H358" t="n">
        <v>25</v>
      </c>
      <c r="I358" s="4" t="n">
        <v>0.891774891774892</v>
      </c>
      <c r="J358" t="s">
        <v>22</v>
      </c>
      <c r="K358" t="n">
        <v>206</v>
      </c>
      <c r="L358" t="n">
        <v>13</v>
      </c>
      <c r="M358" t="n">
        <v>4</v>
      </c>
      <c r="N358" t="n">
        <v>6</v>
      </c>
      <c r="O358" t="n">
        <v>2</v>
      </c>
    </row>
    <row r="359">
      <c r="B359" t="s">
        <v>81</v>
      </c>
      <c r="C359" t="s">
        <v>82</v>
      </c>
      <c r="D359" t="s">
        <v>158</v>
      </c>
      <c r="E359" t="s">
        <v>172</v>
      </c>
      <c r="F359" t="n">
        <v>47</v>
      </c>
      <c r="G359" t="n">
        <v>46</v>
      </c>
      <c r="H359" t="n">
        <v>1</v>
      </c>
      <c r="I359" s="4" t="n">
        <v>0.978723404255319</v>
      </c>
      <c r="J359" t="s">
        <v>22</v>
      </c>
      <c r="K359" t="n">
        <v>46</v>
      </c>
      <c r="L359" t="n">
        <v>0</v>
      </c>
      <c r="M359" t="n">
        <v>0</v>
      </c>
      <c r="N359" t="n">
        <v>0</v>
      </c>
      <c r="O359" t="n">
        <v>1</v>
      </c>
    </row>
    <row r="360">
      <c r="B360" t="s">
        <v>81</v>
      </c>
      <c r="C360" t="s">
        <v>82</v>
      </c>
      <c r="D360" t="s">
        <v>158</v>
      </c>
      <c r="E360" t="s">
        <v>168</v>
      </c>
      <c r="F360" t="n">
        <v>48</v>
      </c>
      <c r="G360" t="n">
        <v>45</v>
      </c>
      <c r="H360" t="n">
        <v>3</v>
      </c>
      <c r="I360" s="4" t="n">
        <v>0.9375</v>
      </c>
      <c r="J360" t="s">
        <v>22</v>
      </c>
      <c r="K360" t="n">
        <v>45</v>
      </c>
      <c r="L360" t="n">
        <v>1</v>
      </c>
      <c r="M360" t="n">
        <v>2</v>
      </c>
      <c r="N360" t="n">
        <v>0</v>
      </c>
      <c r="O360" t="n">
        <v>0</v>
      </c>
    </row>
    <row r="361">
      <c r="B361" t="s">
        <v>81</v>
      </c>
      <c r="C361" t="s">
        <v>82</v>
      </c>
      <c r="D361" t="s">
        <v>158</v>
      </c>
      <c r="E361" t="s">
        <v>173</v>
      </c>
      <c r="F361" t="n">
        <v>49</v>
      </c>
      <c r="G361" t="n">
        <v>49</v>
      </c>
      <c r="H361" t="n">
        <v>0</v>
      </c>
      <c r="I361" s="4" t="n">
        <v>1</v>
      </c>
      <c r="J361" t="s">
        <v>22</v>
      </c>
      <c r="K361" t="n">
        <v>49</v>
      </c>
      <c r="L361" t="n">
        <v>0</v>
      </c>
      <c r="M361" t="n">
        <v>0</v>
      </c>
      <c r="N361" t="n">
        <v>0</v>
      </c>
      <c r="O361" t="n">
        <v>0</v>
      </c>
    </row>
    <row r="362">
      <c r="B362" t="s">
        <v>81</v>
      </c>
      <c r="C362" t="s">
        <v>82</v>
      </c>
      <c r="D362" t="s">
        <v>158</v>
      </c>
      <c r="E362" t="s">
        <v>174</v>
      </c>
      <c r="F362" t="n">
        <v>29</v>
      </c>
      <c r="G362" t="n">
        <v>22</v>
      </c>
      <c r="H362" t="n">
        <v>7</v>
      </c>
      <c r="I362" s="4" t="n">
        <v>0.758620689655172</v>
      </c>
      <c r="J362" t="s">
        <v>22</v>
      </c>
      <c r="K362" t="n">
        <v>22</v>
      </c>
      <c r="L362" t="n">
        <v>4</v>
      </c>
      <c r="M362" t="n">
        <v>2</v>
      </c>
      <c r="N362" t="n">
        <v>0</v>
      </c>
      <c r="O362" t="n">
        <v>1</v>
      </c>
    </row>
    <row r="363">
      <c r="B363" t="s">
        <v>81</v>
      </c>
      <c r="C363" t="s">
        <v>82</v>
      </c>
      <c r="D363" t="s">
        <v>158</v>
      </c>
      <c r="E363" t="s">
        <v>175</v>
      </c>
      <c r="F363" t="n">
        <v>61</v>
      </c>
      <c r="G363" t="n">
        <v>58</v>
      </c>
      <c r="H363" t="n">
        <v>3</v>
      </c>
      <c r="I363" s="4" t="n">
        <v>0.950819672131147</v>
      </c>
      <c r="J363" t="s">
        <v>22</v>
      </c>
      <c r="K363" t="n">
        <v>58</v>
      </c>
      <c r="L363" t="n">
        <v>2</v>
      </c>
      <c r="M363" t="n">
        <v>1</v>
      </c>
      <c r="N363" t="n">
        <v>0</v>
      </c>
      <c r="O363" t="n">
        <v>0</v>
      </c>
    </row>
    <row r="364">
      <c r="B364" t="s">
        <v>81</v>
      </c>
      <c r="C364" t="s">
        <v>82</v>
      </c>
      <c r="D364" t="s">
        <v>158</v>
      </c>
      <c r="E364" t="s">
        <v>176</v>
      </c>
      <c r="F364" t="n">
        <v>98</v>
      </c>
      <c r="G364" t="n">
        <v>86</v>
      </c>
      <c r="H364" t="n">
        <v>12</v>
      </c>
      <c r="I364" s="4" t="n">
        <v>0.877551020408163</v>
      </c>
      <c r="J364" t="s">
        <v>22</v>
      </c>
      <c r="K364" t="n">
        <v>86</v>
      </c>
      <c r="L364" t="n">
        <v>5</v>
      </c>
      <c r="M364" t="n">
        <v>3</v>
      </c>
      <c r="N364" t="n">
        <v>2</v>
      </c>
      <c r="O364" t="n">
        <v>2</v>
      </c>
    </row>
    <row r="365">
      <c r="B365" t="s">
        <v>81</v>
      </c>
      <c r="C365" t="s">
        <v>82</v>
      </c>
      <c r="D365" t="s">
        <v>158</v>
      </c>
      <c r="E365" t="s">
        <v>170</v>
      </c>
      <c r="F365" t="n">
        <v>43</v>
      </c>
      <c r="G365" t="n">
        <v>42</v>
      </c>
      <c r="H365" t="n">
        <v>1</v>
      </c>
      <c r="I365" s="4" t="n">
        <v>0.976744186046512</v>
      </c>
      <c r="J365" t="s">
        <v>22</v>
      </c>
      <c r="K365" t="n">
        <v>42</v>
      </c>
      <c r="L365" t="n">
        <v>0</v>
      </c>
      <c r="M365" t="n">
        <v>1</v>
      </c>
      <c r="N365" t="n">
        <v>0</v>
      </c>
      <c r="O365" t="n">
        <v>0</v>
      </c>
    </row>
    <row r="366">
      <c r="B366" t="s">
        <v>81</v>
      </c>
      <c r="C366" t="s">
        <v>82</v>
      </c>
      <c r="D366" t="s">
        <v>158</v>
      </c>
      <c r="E366" t="s">
        <v>171</v>
      </c>
      <c r="F366" t="n">
        <v>60</v>
      </c>
      <c r="G366" t="n">
        <v>47</v>
      </c>
      <c r="H366" t="n">
        <v>13</v>
      </c>
      <c r="I366" s="4" t="n">
        <v>0.783333333333333</v>
      </c>
      <c r="J366" t="s">
        <v>22</v>
      </c>
      <c r="K366" t="n">
        <v>47</v>
      </c>
      <c r="L366" t="n">
        <v>7</v>
      </c>
      <c r="M366" t="n">
        <v>3</v>
      </c>
      <c r="N366" t="n">
        <v>2</v>
      </c>
      <c r="O366" t="n">
        <v>1</v>
      </c>
    </row>
    <row r="367">
      <c r="B367" t="s">
        <v>81</v>
      </c>
      <c r="C367" t="s">
        <v>82</v>
      </c>
      <c r="D367" t="s">
        <v>158</v>
      </c>
      <c r="E367" t="s">
        <v>177</v>
      </c>
      <c r="F367" t="n">
        <v>32</v>
      </c>
      <c r="G367" t="n">
        <v>30</v>
      </c>
      <c r="H367" t="n">
        <v>2</v>
      </c>
      <c r="I367" s="4" t="n">
        <v>0.9375</v>
      </c>
      <c r="J367" t="s">
        <v>22</v>
      </c>
      <c r="K367" t="n">
        <v>30</v>
      </c>
      <c r="L367" t="n">
        <v>1</v>
      </c>
      <c r="M367" t="n">
        <v>1</v>
      </c>
      <c r="N367" t="n">
        <v>0</v>
      </c>
      <c r="O367" t="n">
        <v>0</v>
      </c>
    </row>
    <row r="368">
      <c r="B368" t="s">
        <v>81</v>
      </c>
      <c r="C368" t="s">
        <v>82</v>
      </c>
      <c r="D368" t="s">
        <v>158</v>
      </c>
      <c r="E368" t="s">
        <v>178</v>
      </c>
      <c r="F368" t="n">
        <v>26</v>
      </c>
      <c r="G368" t="n">
        <v>25</v>
      </c>
      <c r="H368" t="n">
        <v>1</v>
      </c>
      <c r="I368" s="4" t="n">
        <v>0.961538461538462</v>
      </c>
      <c r="J368" t="s">
        <v>22</v>
      </c>
      <c r="K368" t="n">
        <v>25</v>
      </c>
      <c r="L368" t="n">
        <v>0</v>
      </c>
      <c r="M368" t="n">
        <v>1</v>
      </c>
      <c r="N368" t="n">
        <v>0</v>
      </c>
      <c r="O368" t="n">
        <v>0</v>
      </c>
    </row>
    <row r="369">
      <c r="B369" t="s">
        <v>81</v>
      </c>
      <c r="C369" t="s">
        <v>82</v>
      </c>
      <c r="D369" t="s">
        <v>158</v>
      </c>
      <c r="E369" t="s">
        <v>166</v>
      </c>
      <c r="F369" t="n">
        <v>48</v>
      </c>
      <c r="G369" t="n">
        <v>36</v>
      </c>
      <c r="H369" t="n">
        <v>12</v>
      </c>
      <c r="I369" s="4" t="n">
        <v>0.75</v>
      </c>
      <c r="J369" t="s">
        <v>22</v>
      </c>
      <c r="K369" t="n">
        <v>36</v>
      </c>
      <c r="L369" t="n">
        <v>5</v>
      </c>
      <c r="M369" t="n">
        <v>2</v>
      </c>
      <c r="N369" t="n">
        <v>4</v>
      </c>
      <c r="O369" t="n">
        <v>1</v>
      </c>
    </row>
    <row r="370">
      <c r="B370" t="s">
        <v>81</v>
      </c>
      <c r="C370" t="s">
        <v>82</v>
      </c>
      <c r="D370" t="s">
        <v>158</v>
      </c>
      <c r="E370" t="s">
        <v>167</v>
      </c>
      <c r="F370" t="n">
        <v>205</v>
      </c>
      <c r="G370" t="n">
        <v>182</v>
      </c>
      <c r="H370" t="n">
        <v>23</v>
      </c>
      <c r="I370" s="4" t="n">
        <v>0.88780487804878</v>
      </c>
      <c r="J370" t="s">
        <v>22</v>
      </c>
      <c r="K370" t="n">
        <v>182</v>
      </c>
      <c r="L370" t="n">
        <v>5</v>
      </c>
      <c r="M370" t="n">
        <v>7</v>
      </c>
      <c r="N370" t="n">
        <v>4</v>
      </c>
      <c r="O370" t="n">
        <v>7</v>
      </c>
    </row>
    <row r="371">
      <c r="B371" t="s">
        <v>83</v>
      </c>
      <c r="C371" t="s">
        <v>84</v>
      </c>
      <c r="D371" t="s">
        <v>158</v>
      </c>
      <c r="E371" t="s">
        <v>169</v>
      </c>
      <c r="F371" t="n">
        <v>581</v>
      </c>
      <c r="G371" t="n">
        <v>543</v>
      </c>
      <c r="H371" t="n">
        <v>38</v>
      </c>
      <c r="I371" s="4" t="n">
        <v>0.934595524956971</v>
      </c>
      <c r="J371" t="s">
        <v>22</v>
      </c>
      <c r="K371" t="n">
        <v>543</v>
      </c>
      <c r="L371" t="n">
        <v>22</v>
      </c>
      <c r="M371" t="n">
        <v>14</v>
      </c>
      <c r="N371" t="n">
        <v>2</v>
      </c>
      <c r="O371" t="n">
        <v>0</v>
      </c>
    </row>
    <row r="372">
      <c r="B372" t="s">
        <v>83</v>
      </c>
      <c r="C372" t="s">
        <v>84</v>
      </c>
      <c r="D372" t="s">
        <v>158</v>
      </c>
      <c r="E372" t="s">
        <v>172</v>
      </c>
      <c r="F372" t="n">
        <v>153</v>
      </c>
      <c r="G372" t="n">
        <v>138</v>
      </c>
      <c r="H372" t="n">
        <v>15</v>
      </c>
      <c r="I372" s="4" t="n">
        <v>0.901960784313726</v>
      </c>
      <c r="J372" t="s">
        <v>22</v>
      </c>
      <c r="K372" t="n">
        <v>138</v>
      </c>
      <c r="L372" t="n">
        <v>7</v>
      </c>
      <c r="M372" t="n">
        <v>3</v>
      </c>
      <c r="N372" t="n">
        <v>5</v>
      </c>
      <c r="O372" t="n">
        <v>0</v>
      </c>
    </row>
    <row r="373">
      <c r="B373" t="s">
        <v>83</v>
      </c>
      <c r="C373" t="s">
        <v>84</v>
      </c>
      <c r="D373" t="s">
        <v>158</v>
      </c>
      <c r="E373" t="s">
        <v>168</v>
      </c>
      <c r="F373" t="n">
        <v>116</v>
      </c>
      <c r="G373" t="n">
        <v>111</v>
      </c>
      <c r="H373" t="n">
        <v>5</v>
      </c>
      <c r="I373" s="4" t="n">
        <v>0.956896551724138</v>
      </c>
      <c r="J373" t="s">
        <v>22</v>
      </c>
      <c r="K373" t="n">
        <v>111</v>
      </c>
      <c r="L373" t="n">
        <v>2</v>
      </c>
      <c r="M373" t="n">
        <v>1</v>
      </c>
      <c r="N373" t="n">
        <v>2</v>
      </c>
      <c r="O373" t="n">
        <v>0</v>
      </c>
    </row>
    <row r="374">
      <c r="B374" t="s">
        <v>83</v>
      </c>
      <c r="C374" t="s">
        <v>84</v>
      </c>
      <c r="D374" t="s">
        <v>158</v>
      </c>
      <c r="E374" t="s">
        <v>173</v>
      </c>
      <c r="F374" t="n">
        <v>92</v>
      </c>
      <c r="G374" t="n">
        <v>91</v>
      </c>
      <c r="H374" t="n">
        <v>1</v>
      </c>
      <c r="I374" s="4" t="n">
        <v>0.989130434782609</v>
      </c>
      <c r="J374" t="s">
        <v>22</v>
      </c>
      <c r="K374" t="n">
        <v>91</v>
      </c>
      <c r="L374" t="n">
        <v>0</v>
      </c>
      <c r="M374" t="n">
        <v>0</v>
      </c>
      <c r="N374" t="n">
        <v>1</v>
      </c>
      <c r="O374" t="n">
        <v>0</v>
      </c>
    </row>
    <row r="375">
      <c r="B375" t="s">
        <v>83</v>
      </c>
      <c r="C375" t="s">
        <v>84</v>
      </c>
      <c r="D375" t="s">
        <v>158</v>
      </c>
      <c r="E375" t="s">
        <v>174</v>
      </c>
      <c r="F375" t="n">
        <v>138</v>
      </c>
      <c r="G375" t="n">
        <v>112</v>
      </c>
      <c r="H375" t="n">
        <v>26</v>
      </c>
      <c r="I375" s="4" t="n">
        <v>0.811594202898551</v>
      </c>
      <c r="J375" t="s">
        <v>22</v>
      </c>
      <c r="K375" t="n">
        <v>112</v>
      </c>
      <c r="L375" t="n">
        <v>15</v>
      </c>
      <c r="M375" t="n">
        <v>9</v>
      </c>
      <c r="N375" t="n">
        <v>1</v>
      </c>
      <c r="O375" t="n">
        <v>1</v>
      </c>
    </row>
    <row r="376">
      <c r="B376" t="s">
        <v>83</v>
      </c>
      <c r="C376" t="s">
        <v>84</v>
      </c>
      <c r="D376" t="s">
        <v>158</v>
      </c>
      <c r="E376" t="s">
        <v>175</v>
      </c>
      <c r="F376" t="n">
        <v>288</v>
      </c>
      <c r="G376" t="n">
        <v>259</v>
      </c>
      <c r="H376" t="n">
        <v>29</v>
      </c>
      <c r="I376" s="4" t="n">
        <v>0.899305555555556</v>
      </c>
      <c r="J376" t="s">
        <v>22</v>
      </c>
      <c r="K376" t="n">
        <v>259</v>
      </c>
      <c r="L376" t="n">
        <v>18</v>
      </c>
      <c r="M376" t="n">
        <v>7</v>
      </c>
      <c r="N376" t="n">
        <v>2</v>
      </c>
      <c r="O376" t="n">
        <v>2</v>
      </c>
    </row>
    <row r="377">
      <c r="B377" t="s">
        <v>83</v>
      </c>
      <c r="C377" t="s">
        <v>84</v>
      </c>
      <c r="D377" t="s">
        <v>158</v>
      </c>
      <c r="E377" t="s">
        <v>176</v>
      </c>
      <c r="F377" t="n">
        <v>362</v>
      </c>
      <c r="G377" t="n">
        <v>302</v>
      </c>
      <c r="H377" t="n">
        <v>60</v>
      </c>
      <c r="I377" s="4" t="n">
        <v>0.834254143646409</v>
      </c>
      <c r="J377" t="s">
        <v>22</v>
      </c>
      <c r="K377" t="n">
        <v>302</v>
      </c>
      <c r="L377" t="n">
        <v>23</v>
      </c>
      <c r="M377" t="n">
        <v>25</v>
      </c>
      <c r="N377" t="n">
        <v>12</v>
      </c>
      <c r="O377" t="n">
        <v>0</v>
      </c>
    </row>
    <row r="378">
      <c r="B378" t="s">
        <v>83</v>
      </c>
      <c r="C378" t="s">
        <v>84</v>
      </c>
      <c r="D378" t="s">
        <v>158</v>
      </c>
      <c r="E378" t="s">
        <v>170</v>
      </c>
      <c r="F378" t="n">
        <v>116</v>
      </c>
      <c r="G378" t="n">
        <v>106</v>
      </c>
      <c r="H378" t="n">
        <v>10</v>
      </c>
      <c r="I378" s="4" t="n">
        <v>0.913793103448276</v>
      </c>
      <c r="J378" t="s">
        <v>22</v>
      </c>
      <c r="K378" t="n">
        <v>106</v>
      </c>
      <c r="L378" t="n">
        <v>2</v>
      </c>
      <c r="M378" t="n">
        <v>2</v>
      </c>
      <c r="N378" t="n">
        <v>4</v>
      </c>
      <c r="O378" t="n">
        <v>2</v>
      </c>
    </row>
    <row r="379">
      <c r="B379" t="s">
        <v>83</v>
      </c>
      <c r="C379" t="s">
        <v>84</v>
      </c>
      <c r="D379" t="s">
        <v>158</v>
      </c>
      <c r="E379" t="s">
        <v>171</v>
      </c>
      <c r="F379" t="n">
        <v>351</v>
      </c>
      <c r="G379" t="n">
        <v>296</v>
      </c>
      <c r="H379" t="n">
        <v>55</v>
      </c>
      <c r="I379" s="4" t="n">
        <v>0.843304843304843</v>
      </c>
      <c r="J379" t="s">
        <v>22</v>
      </c>
      <c r="K379" t="n">
        <v>296</v>
      </c>
      <c r="L379" t="n">
        <v>30</v>
      </c>
      <c r="M379" t="n">
        <v>15</v>
      </c>
      <c r="N379" t="n">
        <v>7</v>
      </c>
      <c r="O379" t="n">
        <v>3</v>
      </c>
    </row>
    <row r="380">
      <c r="B380" t="s">
        <v>83</v>
      </c>
      <c r="C380" t="s">
        <v>84</v>
      </c>
      <c r="D380" t="s">
        <v>158</v>
      </c>
      <c r="E380" t="s">
        <v>177</v>
      </c>
      <c r="F380" t="n">
        <v>138</v>
      </c>
      <c r="G380" t="n">
        <v>124</v>
      </c>
      <c r="H380" t="n">
        <v>14</v>
      </c>
      <c r="I380" s="4" t="n">
        <v>0.898550724637681</v>
      </c>
      <c r="J380" t="s">
        <v>22</v>
      </c>
      <c r="K380" t="n">
        <v>124</v>
      </c>
      <c r="L380" t="n">
        <v>7</v>
      </c>
      <c r="M380" t="n">
        <v>4</v>
      </c>
      <c r="N380" t="n">
        <v>3</v>
      </c>
      <c r="O380" t="n">
        <v>0</v>
      </c>
    </row>
    <row r="381">
      <c r="B381" t="s">
        <v>83</v>
      </c>
      <c r="C381" t="s">
        <v>84</v>
      </c>
      <c r="D381" t="s">
        <v>158</v>
      </c>
      <c r="E381" t="s">
        <v>178</v>
      </c>
      <c r="F381" t="n">
        <v>102</v>
      </c>
      <c r="G381" t="n">
        <v>95</v>
      </c>
      <c r="H381" t="n">
        <v>7</v>
      </c>
      <c r="I381" s="4" t="n">
        <v>0.931372549019608</v>
      </c>
      <c r="J381" t="s">
        <v>22</v>
      </c>
      <c r="K381" t="n">
        <v>95</v>
      </c>
      <c r="L381" t="n">
        <v>5</v>
      </c>
      <c r="M381" t="n">
        <v>1</v>
      </c>
      <c r="N381" t="n">
        <v>1</v>
      </c>
      <c r="O381" t="n">
        <v>0</v>
      </c>
    </row>
    <row r="382">
      <c r="B382" t="s">
        <v>83</v>
      </c>
      <c r="C382" t="s">
        <v>84</v>
      </c>
      <c r="D382" t="s">
        <v>158</v>
      </c>
      <c r="E382" t="s">
        <v>166</v>
      </c>
      <c r="F382" t="n">
        <v>216</v>
      </c>
      <c r="G382" t="n">
        <v>174</v>
      </c>
      <c r="H382" t="n">
        <v>42</v>
      </c>
      <c r="I382" s="4" t="n">
        <v>0.805555555555556</v>
      </c>
      <c r="J382" t="s">
        <v>22</v>
      </c>
      <c r="K382" t="n">
        <v>174</v>
      </c>
      <c r="L382" t="n">
        <v>14</v>
      </c>
      <c r="M382" t="n">
        <v>13</v>
      </c>
      <c r="N382" t="n">
        <v>6</v>
      </c>
      <c r="O382" t="n">
        <v>9</v>
      </c>
    </row>
    <row r="383">
      <c r="B383" t="s">
        <v>83</v>
      </c>
      <c r="C383" t="s">
        <v>84</v>
      </c>
      <c r="D383" t="s">
        <v>158</v>
      </c>
      <c r="E383" t="s">
        <v>167</v>
      </c>
      <c r="F383" t="n">
        <v>529</v>
      </c>
      <c r="G383" t="n">
        <v>425</v>
      </c>
      <c r="H383" t="n">
        <v>104</v>
      </c>
      <c r="I383" s="4" t="n">
        <v>0.803402646502836</v>
      </c>
      <c r="J383" t="s">
        <v>22</v>
      </c>
      <c r="K383" t="n">
        <v>425</v>
      </c>
      <c r="L383" t="n">
        <v>22</v>
      </c>
      <c r="M383" t="n">
        <v>12</v>
      </c>
      <c r="N383" t="n">
        <v>32</v>
      </c>
      <c r="O383" t="n">
        <v>38</v>
      </c>
    </row>
    <row r="384">
      <c r="B384" t="s">
        <v>85</v>
      </c>
      <c r="C384" t="s">
        <v>86</v>
      </c>
      <c r="D384" t="s">
        <v>158</v>
      </c>
      <c r="E384" t="s">
        <v>169</v>
      </c>
      <c r="F384" t="n">
        <v>230</v>
      </c>
      <c r="G384" t="n">
        <v>225</v>
      </c>
      <c r="H384" t="n">
        <v>5</v>
      </c>
      <c r="I384" s="4" t="n">
        <v>0.978260869565217</v>
      </c>
      <c r="J384" t="s">
        <v>22</v>
      </c>
      <c r="K384" t="n">
        <v>225</v>
      </c>
      <c r="L384" t="n">
        <v>3</v>
      </c>
      <c r="M384" t="n">
        <v>1</v>
      </c>
      <c r="N384" t="n">
        <v>1</v>
      </c>
      <c r="O384" t="n">
        <v>0</v>
      </c>
    </row>
    <row r="385">
      <c r="B385" t="s">
        <v>85</v>
      </c>
      <c r="C385" t="s">
        <v>86</v>
      </c>
      <c r="D385" t="s">
        <v>158</v>
      </c>
      <c r="E385" t="s">
        <v>172</v>
      </c>
      <c r="F385" t="n">
        <v>50</v>
      </c>
      <c r="G385" t="n">
        <v>49</v>
      </c>
      <c r="H385" t="n">
        <v>1</v>
      </c>
      <c r="I385" s="4" t="n">
        <v>0.98</v>
      </c>
      <c r="J385" t="s">
        <v>22</v>
      </c>
      <c r="K385" t="n">
        <v>49</v>
      </c>
      <c r="L385" t="n">
        <v>0</v>
      </c>
      <c r="M385" t="n">
        <v>1</v>
      </c>
      <c r="N385" t="n">
        <v>0</v>
      </c>
      <c r="O385" t="n">
        <v>0</v>
      </c>
    </row>
    <row r="386">
      <c r="B386" t="s">
        <v>85</v>
      </c>
      <c r="C386" t="s">
        <v>86</v>
      </c>
      <c r="D386" t="s">
        <v>158</v>
      </c>
      <c r="E386" t="s">
        <v>168</v>
      </c>
      <c r="F386" t="n">
        <v>35</v>
      </c>
      <c r="G386" t="n">
        <v>34</v>
      </c>
      <c r="H386" t="n">
        <v>1</v>
      </c>
      <c r="I386" s="4" t="n">
        <v>0.971428571428571</v>
      </c>
      <c r="J386" t="s">
        <v>22</v>
      </c>
      <c r="K386" t="n">
        <v>34</v>
      </c>
      <c r="L386" t="n">
        <v>0</v>
      </c>
      <c r="M386" t="n">
        <v>0</v>
      </c>
      <c r="N386" t="n">
        <v>0</v>
      </c>
      <c r="O386" t="n">
        <v>1</v>
      </c>
    </row>
    <row r="387">
      <c r="B387" t="s">
        <v>85</v>
      </c>
      <c r="C387" t="s">
        <v>86</v>
      </c>
      <c r="D387" t="s">
        <v>158</v>
      </c>
      <c r="E387" t="s">
        <v>173</v>
      </c>
      <c r="F387" t="n">
        <v>37</v>
      </c>
      <c r="G387" t="n">
        <v>37</v>
      </c>
      <c r="H387" t="n">
        <v>0</v>
      </c>
      <c r="I387" s="4" t="n">
        <v>1</v>
      </c>
      <c r="J387" t="s">
        <v>22</v>
      </c>
      <c r="K387" t="n">
        <v>37</v>
      </c>
      <c r="L387" t="n">
        <v>0</v>
      </c>
      <c r="M387" t="n">
        <v>0</v>
      </c>
      <c r="N387" t="n">
        <v>0</v>
      </c>
      <c r="O387" t="n">
        <v>0</v>
      </c>
    </row>
    <row r="388">
      <c r="B388" t="s">
        <v>85</v>
      </c>
      <c r="C388" t="s">
        <v>86</v>
      </c>
      <c r="D388" t="s">
        <v>158</v>
      </c>
      <c r="E388" t="s">
        <v>174</v>
      </c>
      <c r="F388" t="n">
        <v>45</v>
      </c>
      <c r="G388" t="n">
        <v>43</v>
      </c>
      <c r="H388" t="n">
        <v>2</v>
      </c>
      <c r="I388" s="4" t="n">
        <v>0.955555555555556</v>
      </c>
      <c r="J388" t="s">
        <v>22</v>
      </c>
      <c r="K388" t="n">
        <v>43</v>
      </c>
      <c r="L388" t="n">
        <v>1</v>
      </c>
      <c r="M388" t="n">
        <v>1</v>
      </c>
      <c r="N388" t="n">
        <v>0</v>
      </c>
      <c r="O388" t="n">
        <v>0</v>
      </c>
    </row>
    <row r="389">
      <c r="B389" t="s">
        <v>85</v>
      </c>
      <c r="C389" t="s">
        <v>86</v>
      </c>
      <c r="D389" t="s">
        <v>158</v>
      </c>
      <c r="E389" t="s">
        <v>175</v>
      </c>
      <c r="F389" t="n">
        <v>79</v>
      </c>
      <c r="G389" t="n">
        <v>77</v>
      </c>
      <c r="H389" t="n">
        <v>2</v>
      </c>
      <c r="I389" s="4" t="n">
        <v>0.974683544303797</v>
      </c>
      <c r="J389" t="s">
        <v>22</v>
      </c>
      <c r="K389" t="n">
        <v>77</v>
      </c>
      <c r="L389" t="n">
        <v>1</v>
      </c>
      <c r="M389" t="n">
        <v>0</v>
      </c>
      <c r="N389" t="n">
        <v>0</v>
      </c>
      <c r="O389" t="n">
        <v>1</v>
      </c>
    </row>
    <row r="390">
      <c r="B390" t="s">
        <v>85</v>
      </c>
      <c r="C390" t="s">
        <v>86</v>
      </c>
      <c r="D390" t="s">
        <v>158</v>
      </c>
      <c r="E390" t="s">
        <v>176</v>
      </c>
      <c r="F390" t="n">
        <v>88</v>
      </c>
      <c r="G390" t="n">
        <v>87</v>
      </c>
      <c r="H390" t="n">
        <v>1</v>
      </c>
      <c r="I390" s="4" t="n">
        <v>0.988636363636364</v>
      </c>
      <c r="J390" t="s">
        <v>22</v>
      </c>
      <c r="K390" t="n">
        <v>87</v>
      </c>
      <c r="L390" t="n">
        <v>0</v>
      </c>
      <c r="M390" t="n">
        <v>1</v>
      </c>
      <c r="N390" t="n">
        <v>0</v>
      </c>
      <c r="O390" t="n">
        <v>0</v>
      </c>
    </row>
    <row r="391">
      <c r="B391" t="s">
        <v>85</v>
      </c>
      <c r="C391" t="s">
        <v>86</v>
      </c>
      <c r="D391" t="s">
        <v>158</v>
      </c>
      <c r="E391" t="s">
        <v>170</v>
      </c>
      <c r="F391" t="n">
        <v>30</v>
      </c>
      <c r="G391" t="n">
        <v>30</v>
      </c>
      <c r="H391" t="n">
        <v>0</v>
      </c>
      <c r="I391" s="4" t="n">
        <v>1</v>
      </c>
      <c r="J391" t="s">
        <v>22</v>
      </c>
      <c r="K391" t="n">
        <v>30</v>
      </c>
      <c r="L391" t="n">
        <v>0</v>
      </c>
      <c r="M391" t="n">
        <v>0</v>
      </c>
      <c r="N391" t="n">
        <v>0</v>
      </c>
      <c r="O391" t="n">
        <v>0</v>
      </c>
    </row>
    <row r="392">
      <c r="B392" t="s">
        <v>85</v>
      </c>
      <c r="C392" t="s">
        <v>86</v>
      </c>
      <c r="D392" t="s">
        <v>158</v>
      </c>
      <c r="E392" t="s">
        <v>171</v>
      </c>
      <c r="F392" t="n">
        <v>67</v>
      </c>
      <c r="G392" t="n">
        <v>53</v>
      </c>
      <c r="H392" t="n">
        <v>14</v>
      </c>
      <c r="I392" s="4" t="n">
        <v>0.791044776119403</v>
      </c>
      <c r="J392" t="s">
        <v>22</v>
      </c>
      <c r="K392" t="n">
        <v>53</v>
      </c>
      <c r="L392" t="n">
        <v>5</v>
      </c>
      <c r="M392" t="n">
        <v>5</v>
      </c>
      <c r="N392" t="n">
        <v>3</v>
      </c>
      <c r="O392" t="n">
        <v>1</v>
      </c>
    </row>
    <row r="393">
      <c r="B393" t="s">
        <v>85</v>
      </c>
      <c r="C393" t="s">
        <v>86</v>
      </c>
      <c r="D393" t="s">
        <v>158</v>
      </c>
      <c r="E393" t="s">
        <v>177</v>
      </c>
      <c r="F393" t="n">
        <v>33</v>
      </c>
      <c r="G393" t="n">
        <v>30</v>
      </c>
      <c r="H393" t="n">
        <v>3</v>
      </c>
      <c r="I393" s="4" t="n">
        <v>0.909090909090909</v>
      </c>
      <c r="J393" t="s">
        <v>22</v>
      </c>
      <c r="K393" t="n">
        <v>30</v>
      </c>
      <c r="L393" t="n">
        <v>0</v>
      </c>
      <c r="M393" t="n">
        <v>1</v>
      </c>
      <c r="N393" t="n">
        <v>1</v>
      </c>
      <c r="O393" t="n">
        <v>1</v>
      </c>
    </row>
    <row r="394">
      <c r="B394" t="s">
        <v>85</v>
      </c>
      <c r="C394" t="s">
        <v>86</v>
      </c>
      <c r="D394" t="s">
        <v>158</v>
      </c>
      <c r="E394" t="s">
        <v>178</v>
      </c>
      <c r="F394" t="n">
        <v>44</v>
      </c>
      <c r="G394" t="n">
        <v>43</v>
      </c>
      <c r="H394" t="n">
        <v>1</v>
      </c>
      <c r="I394" s="4" t="n">
        <v>0.977272727272727</v>
      </c>
      <c r="J394" t="s">
        <v>22</v>
      </c>
      <c r="K394" t="n">
        <v>43</v>
      </c>
      <c r="L394" t="n">
        <v>0</v>
      </c>
      <c r="M394" t="n">
        <v>1</v>
      </c>
      <c r="N394" t="n">
        <v>0</v>
      </c>
      <c r="O394" t="n">
        <v>0</v>
      </c>
    </row>
    <row r="395">
      <c r="B395" t="s">
        <v>85</v>
      </c>
      <c r="C395" t="s">
        <v>86</v>
      </c>
      <c r="D395" t="s">
        <v>158</v>
      </c>
      <c r="E395" t="s">
        <v>166</v>
      </c>
      <c r="F395" t="n">
        <v>53</v>
      </c>
      <c r="G395" t="n">
        <v>45</v>
      </c>
      <c r="H395" t="n">
        <v>8</v>
      </c>
      <c r="I395" s="4" t="n">
        <v>0.849056603773585</v>
      </c>
      <c r="J395" t="s">
        <v>22</v>
      </c>
      <c r="K395" t="n">
        <v>45</v>
      </c>
      <c r="L395" t="n">
        <v>5</v>
      </c>
      <c r="M395" t="n">
        <v>0</v>
      </c>
      <c r="N395" t="n">
        <v>2</v>
      </c>
      <c r="O395" t="n">
        <v>1</v>
      </c>
    </row>
    <row r="396">
      <c r="B396" t="s">
        <v>85</v>
      </c>
      <c r="C396" t="s">
        <v>86</v>
      </c>
      <c r="D396" t="s">
        <v>158</v>
      </c>
      <c r="E396" t="s">
        <v>167</v>
      </c>
      <c r="F396" t="n">
        <v>156</v>
      </c>
      <c r="G396" t="n">
        <v>154</v>
      </c>
      <c r="H396" t="n">
        <v>2</v>
      </c>
      <c r="I396" s="4" t="n">
        <v>0.987179487179487</v>
      </c>
      <c r="J396" t="s">
        <v>22</v>
      </c>
      <c r="K396" t="n">
        <v>154</v>
      </c>
      <c r="L396" t="n">
        <v>0</v>
      </c>
      <c r="M396" t="n">
        <v>0</v>
      </c>
      <c r="N396" t="n">
        <v>1</v>
      </c>
      <c r="O396" t="n">
        <v>1</v>
      </c>
    </row>
    <row r="397">
      <c r="B397" t="s">
        <v>87</v>
      </c>
      <c r="C397" t="s">
        <v>88</v>
      </c>
      <c r="D397" t="s">
        <v>158</v>
      </c>
      <c r="E397" t="s">
        <v>169</v>
      </c>
      <c r="F397" t="n">
        <v>288</v>
      </c>
      <c r="G397" t="n">
        <v>281</v>
      </c>
      <c r="H397" t="n">
        <v>7</v>
      </c>
      <c r="I397" s="4" t="n">
        <v>0.975694444444444</v>
      </c>
      <c r="J397" t="s">
        <v>22</v>
      </c>
      <c r="K397" t="n">
        <v>281</v>
      </c>
      <c r="L397" t="n">
        <v>2</v>
      </c>
      <c r="M397" t="n">
        <v>2</v>
      </c>
      <c r="N397" t="n">
        <v>3</v>
      </c>
      <c r="O397" t="n">
        <v>0</v>
      </c>
    </row>
    <row r="398">
      <c r="B398" t="s">
        <v>87</v>
      </c>
      <c r="C398" t="s">
        <v>88</v>
      </c>
      <c r="D398" t="s">
        <v>158</v>
      </c>
      <c r="E398" t="s">
        <v>172</v>
      </c>
      <c r="F398" t="n">
        <v>109</v>
      </c>
      <c r="G398" t="n">
        <v>104</v>
      </c>
      <c r="H398" t="n">
        <v>5</v>
      </c>
      <c r="I398" s="4" t="n">
        <v>0.954128440366973</v>
      </c>
      <c r="J398" t="s">
        <v>22</v>
      </c>
      <c r="K398" t="n">
        <v>104</v>
      </c>
      <c r="L398" t="n">
        <v>2</v>
      </c>
      <c r="M398" t="n">
        <v>2</v>
      </c>
      <c r="N398" t="n">
        <v>1</v>
      </c>
      <c r="O398" t="n">
        <v>0</v>
      </c>
    </row>
    <row r="399">
      <c r="B399" t="s">
        <v>87</v>
      </c>
      <c r="C399" t="s">
        <v>88</v>
      </c>
      <c r="D399" t="s">
        <v>158</v>
      </c>
      <c r="E399" t="s">
        <v>168</v>
      </c>
      <c r="F399" t="n">
        <v>56</v>
      </c>
      <c r="G399" t="n">
        <v>56</v>
      </c>
      <c r="H399" t="n">
        <v>0</v>
      </c>
      <c r="I399" s="4" t="n">
        <v>1</v>
      </c>
      <c r="J399" t="s">
        <v>22</v>
      </c>
      <c r="K399" t="n">
        <v>56</v>
      </c>
      <c r="L399" t="n">
        <v>0</v>
      </c>
      <c r="M399" t="n">
        <v>0</v>
      </c>
      <c r="N399" t="n">
        <v>0</v>
      </c>
      <c r="O399" t="n">
        <v>0</v>
      </c>
    </row>
    <row r="400">
      <c r="B400" t="s">
        <v>87</v>
      </c>
      <c r="C400" t="s">
        <v>88</v>
      </c>
      <c r="D400" t="s">
        <v>158</v>
      </c>
      <c r="E400" t="s">
        <v>173</v>
      </c>
      <c r="F400" t="n">
        <v>63</v>
      </c>
      <c r="G400" t="n">
        <v>63</v>
      </c>
      <c r="H400" t="n">
        <v>0</v>
      </c>
      <c r="I400" s="4" t="n">
        <v>1</v>
      </c>
      <c r="J400" t="s">
        <v>22</v>
      </c>
      <c r="K400" t="n">
        <v>63</v>
      </c>
      <c r="L400" t="n">
        <v>0</v>
      </c>
      <c r="M400" t="n">
        <v>0</v>
      </c>
      <c r="N400" t="n">
        <v>0</v>
      </c>
      <c r="O400" t="n">
        <v>0</v>
      </c>
    </row>
    <row r="401">
      <c r="B401" t="s">
        <v>87</v>
      </c>
      <c r="C401" t="s">
        <v>88</v>
      </c>
      <c r="D401" t="s">
        <v>158</v>
      </c>
      <c r="E401" t="s">
        <v>174</v>
      </c>
      <c r="F401" t="n">
        <v>59</v>
      </c>
      <c r="G401" t="n">
        <v>57</v>
      </c>
      <c r="H401" t="n">
        <v>2</v>
      </c>
      <c r="I401" s="4" t="n">
        <v>0.966101694915254</v>
      </c>
      <c r="J401" t="s">
        <v>22</v>
      </c>
      <c r="K401" t="n">
        <v>57</v>
      </c>
      <c r="L401" t="n">
        <v>2</v>
      </c>
      <c r="M401" t="n">
        <v>0</v>
      </c>
      <c r="N401" t="n">
        <v>0</v>
      </c>
      <c r="O401" t="n">
        <v>0</v>
      </c>
    </row>
    <row r="402">
      <c r="B402" t="s">
        <v>87</v>
      </c>
      <c r="C402" t="s">
        <v>88</v>
      </c>
      <c r="D402" t="s">
        <v>158</v>
      </c>
      <c r="E402" t="s">
        <v>175</v>
      </c>
      <c r="F402" t="n">
        <v>134</v>
      </c>
      <c r="G402" t="n">
        <v>129</v>
      </c>
      <c r="H402" t="n">
        <v>5</v>
      </c>
      <c r="I402" s="4" t="n">
        <v>0.962686567164179</v>
      </c>
      <c r="J402" t="s">
        <v>22</v>
      </c>
      <c r="K402" t="n">
        <v>129</v>
      </c>
      <c r="L402" t="n">
        <v>3</v>
      </c>
      <c r="M402" t="n">
        <v>1</v>
      </c>
      <c r="N402" t="n">
        <v>1</v>
      </c>
      <c r="O402" t="n">
        <v>0</v>
      </c>
    </row>
    <row r="403">
      <c r="B403" t="s">
        <v>87</v>
      </c>
      <c r="C403" t="s">
        <v>88</v>
      </c>
      <c r="D403" t="s">
        <v>158</v>
      </c>
      <c r="E403" t="s">
        <v>176</v>
      </c>
      <c r="F403" t="n">
        <v>119</v>
      </c>
      <c r="G403" t="n">
        <v>115</v>
      </c>
      <c r="H403" t="n">
        <v>4</v>
      </c>
      <c r="I403" s="4" t="n">
        <v>0.966386554621849</v>
      </c>
      <c r="J403" t="s">
        <v>22</v>
      </c>
      <c r="K403" t="n">
        <v>115</v>
      </c>
      <c r="L403" t="n">
        <v>3</v>
      </c>
      <c r="M403" t="n">
        <v>0</v>
      </c>
      <c r="N403" t="n">
        <v>1</v>
      </c>
      <c r="O403" t="n">
        <v>0</v>
      </c>
    </row>
    <row r="404">
      <c r="B404" t="s">
        <v>87</v>
      </c>
      <c r="C404" t="s">
        <v>88</v>
      </c>
      <c r="D404" t="s">
        <v>158</v>
      </c>
      <c r="E404" t="s">
        <v>170</v>
      </c>
      <c r="F404" t="n">
        <v>59</v>
      </c>
      <c r="G404" t="n">
        <v>58</v>
      </c>
      <c r="H404" t="n">
        <v>1</v>
      </c>
      <c r="I404" s="4" t="n">
        <v>0.983050847457627</v>
      </c>
      <c r="J404" t="s">
        <v>22</v>
      </c>
      <c r="K404" t="n">
        <v>58</v>
      </c>
      <c r="L404" t="n">
        <v>1</v>
      </c>
      <c r="M404" t="n">
        <v>0</v>
      </c>
      <c r="N404" t="n">
        <v>0</v>
      </c>
      <c r="O404" t="n">
        <v>0</v>
      </c>
    </row>
    <row r="405">
      <c r="B405" t="s">
        <v>87</v>
      </c>
      <c r="C405" t="s">
        <v>88</v>
      </c>
      <c r="D405" t="s">
        <v>158</v>
      </c>
      <c r="E405" t="s">
        <v>171</v>
      </c>
      <c r="F405" t="n">
        <v>136</v>
      </c>
      <c r="G405" t="n">
        <v>129</v>
      </c>
      <c r="H405" t="n">
        <v>7</v>
      </c>
      <c r="I405" s="4" t="n">
        <v>0.948529411764706</v>
      </c>
      <c r="J405" t="s">
        <v>22</v>
      </c>
      <c r="K405" t="n">
        <v>129</v>
      </c>
      <c r="L405" t="n">
        <v>3</v>
      </c>
      <c r="M405" t="n">
        <v>2</v>
      </c>
      <c r="N405" t="n">
        <v>1</v>
      </c>
      <c r="O405" t="n">
        <v>1</v>
      </c>
    </row>
    <row r="406">
      <c r="B406" t="s">
        <v>87</v>
      </c>
      <c r="C406" t="s">
        <v>88</v>
      </c>
      <c r="D406" t="s">
        <v>158</v>
      </c>
      <c r="E406" t="s">
        <v>177</v>
      </c>
      <c r="F406" t="n">
        <v>48</v>
      </c>
      <c r="G406" t="n">
        <v>47</v>
      </c>
      <c r="H406" t="n">
        <v>1</v>
      </c>
      <c r="I406" s="4" t="n">
        <v>0.979166666666667</v>
      </c>
      <c r="J406" t="s">
        <v>22</v>
      </c>
      <c r="K406" t="n">
        <v>47</v>
      </c>
      <c r="L406" t="n">
        <v>0</v>
      </c>
      <c r="M406" t="n">
        <v>1</v>
      </c>
      <c r="N406" t="n">
        <v>0</v>
      </c>
      <c r="O406" t="n">
        <v>0</v>
      </c>
    </row>
    <row r="407">
      <c r="B407" t="s">
        <v>87</v>
      </c>
      <c r="C407" t="s">
        <v>88</v>
      </c>
      <c r="D407" t="s">
        <v>158</v>
      </c>
      <c r="E407" t="s">
        <v>178</v>
      </c>
      <c r="F407" t="n">
        <v>33</v>
      </c>
      <c r="G407" t="n">
        <v>31</v>
      </c>
      <c r="H407" t="n">
        <v>2</v>
      </c>
      <c r="I407" s="4" t="n">
        <v>0.939393939393939</v>
      </c>
      <c r="J407" t="s">
        <v>22</v>
      </c>
      <c r="K407" t="n">
        <v>31</v>
      </c>
      <c r="L407" t="n">
        <v>0</v>
      </c>
      <c r="M407" t="n">
        <v>2</v>
      </c>
      <c r="N407" t="n">
        <v>0</v>
      </c>
      <c r="O407" t="n">
        <v>0</v>
      </c>
    </row>
    <row r="408">
      <c r="B408" t="s">
        <v>87</v>
      </c>
      <c r="C408" t="s">
        <v>88</v>
      </c>
      <c r="D408" t="s">
        <v>158</v>
      </c>
      <c r="E408" t="s">
        <v>166</v>
      </c>
      <c r="F408" t="n">
        <v>85</v>
      </c>
      <c r="G408" t="n">
        <v>78</v>
      </c>
      <c r="H408" t="n">
        <v>7</v>
      </c>
      <c r="I408" s="4" t="n">
        <v>0.917647058823529</v>
      </c>
      <c r="J408" t="s">
        <v>22</v>
      </c>
      <c r="K408" t="n">
        <v>78</v>
      </c>
      <c r="L408" t="n">
        <v>1</v>
      </c>
      <c r="M408" t="n">
        <v>1</v>
      </c>
      <c r="N408" t="n">
        <v>2</v>
      </c>
      <c r="O408" t="n">
        <v>3</v>
      </c>
    </row>
    <row r="409">
      <c r="B409" t="s">
        <v>87</v>
      </c>
      <c r="C409" t="s">
        <v>88</v>
      </c>
      <c r="D409" t="s">
        <v>158</v>
      </c>
      <c r="E409" t="s">
        <v>167</v>
      </c>
      <c r="F409" t="n">
        <v>271</v>
      </c>
      <c r="G409" t="n">
        <v>265</v>
      </c>
      <c r="H409" t="n">
        <v>6</v>
      </c>
      <c r="I409" s="4" t="n">
        <v>0.977859778597786</v>
      </c>
      <c r="J409" t="s">
        <v>22</v>
      </c>
      <c r="K409" t="n">
        <v>265</v>
      </c>
      <c r="L409" t="n">
        <v>3</v>
      </c>
      <c r="M409" t="n">
        <v>0</v>
      </c>
      <c r="N409" t="n">
        <v>3</v>
      </c>
      <c r="O409" t="n">
        <v>0</v>
      </c>
    </row>
    <row r="410">
      <c r="B410" t="s">
        <v>89</v>
      </c>
      <c r="C410" t="s">
        <v>90</v>
      </c>
      <c r="D410" t="s">
        <v>158</v>
      </c>
      <c r="E410" t="s">
        <v>169</v>
      </c>
      <c r="F410" t="n">
        <v>166</v>
      </c>
      <c r="G410" t="n">
        <v>160</v>
      </c>
      <c r="H410" t="n">
        <v>6</v>
      </c>
      <c r="I410" s="4" t="n">
        <v>0.963855421686747</v>
      </c>
      <c r="J410" t="s">
        <v>22</v>
      </c>
      <c r="K410" t="n">
        <v>160</v>
      </c>
      <c r="L410" t="n">
        <v>2</v>
      </c>
      <c r="M410" t="n">
        <v>0</v>
      </c>
      <c r="N410" t="n">
        <v>2</v>
      </c>
      <c r="O410" t="n">
        <v>2</v>
      </c>
    </row>
    <row r="411">
      <c r="B411" t="s">
        <v>89</v>
      </c>
      <c r="C411" t="s">
        <v>90</v>
      </c>
      <c r="D411" t="s">
        <v>158</v>
      </c>
      <c r="E411" t="s">
        <v>172</v>
      </c>
      <c r="F411" t="n">
        <v>46</v>
      </c>
      <c r="G411" t="n">
        <v>41</v>
      </c>
      <c r="H411" t="n">
        <v>5</v>
      </c>
      <c r="I411" s="4" t="n">
        <v>0.891304347826087</v>
      </c>
      <c r="J411" t="s">
        <v>22</v>
      </c>
      <c r="K411" t="n">
        <v>41</v>
      </c>
      <c r="L411" t="n">
        <v>4</v>
      </c>
      <c r="M411" t="n">
        <v>1</v>
      </c>
      <c r="N411" t="n">
        <v>0</v>
      </c>
      <c r="O411" t="n">
        <v>0</v>
      </c>
    </row>
    <row r="412">
      <c r="B412" t="s">
        <v>89</v>
      </c>
      <c r="C412" t="s">
        <v>90</v>
      </c>
      <c r="D412" t="s">
        <v>158</v>
      </c>
      <c r="E412" t="s">
        <v>168</v>
      </c>
      <c r="F412" t="n">
        <v>24</v>
      </c>
      <c r="G412" t="n">
        <v>24</v>
      </c>
      <c r="H412" t="n">
        <v>0</v>
      </c>
      <c r="I412" s="4" t="n">
        <v>1</v>
      </c>
      <c r="J412" t="s">
        <v>22</v>
      </c>
      <c r="K412" t="n">
        <v>24</v>
      </c>
      <c r="L412" t="n">
        <v>0</v>
      </c>
      <c r="M412" t="n">
        <v>0</v>
      </c>
      <c r="N412" t="n">
        <v>0</v>
      </c>
      <c r="O412" t="n">
        <v>0</v>
      </c>
    </row>
    <row r="413">
      <c r="B413" t="s">
        <v>89</v>
      </c>
      <c r="C413" t="s">
        <v>90</v>
      </c>
      <c r="D413" t="s">
        <v>158</v>
      </c>
      <c r="E413" t="s">
        <v>173</v>
      </c>
      <c r="F413" t="n">
        <v>28</v>
      </c>
      <c r="G413" t="n">
        <v>28</v>
      </c>
      <c r="H413" t="n">
        <v>0</v>
      </c>
      <c r="I413" s="4" t="n">
        <v>1</v>
      </c>
      <c r="J413" t="s">
        <v>22</v>
      </c>
      <c r="K413" t="n">
        <v>28</v>
      </c>
      <c r="L413" t="n">
        <v>0</v>
      </c>
      <c r="M413" t="n">
        <v>0</v>
      </c>
      <c r="N413" t="n">
        <v>0</v>
      </c>
      <c r="O413" t="n">
        <v>0</v>
      </c>
    </row>
    <row r="414">
      <c r="B414" t="s">
        <v>89</v>
      </c>
      <c r="C414" t="s">
        <v>90</v>
      </c>
      <c r="D414" t="s">
        <v>158</v>
      </c>
      <c r="E414" t="s">
        <v>174</v>
      </c>
      <c r="F414" t="n">
        <v>25</v>
      </c>
      <c r="G414" t="n">
        <v>21</v>
      </c>
      <c r="H414" t="n">
        <v>4</v>
      </c>
      <c r="I414" s="4" t="n">
        <v>0.84</v>
      </c>
      <c r="J414" t="s">
        <v>22</v>
      </c>
      <c r="K414" t="n">
        <v>21</v>
      </c>
      <c r="L414" t="n">
        <v>2</v>
      </c>
      <c r="M414" t="n">
        <v>2</v>
      </c>
      <c r="N414" t="n">
        <v>0</v>
      </c>
      <c r="O414" t="n">
        <v>0</v>
      </c>
    </row>
    <row r="415">
      <c r="B415" t="s">
        <v>89</v>
      </c>
      <c r="C415" t="s">
        <v>90</v>
      </c>
      <c r="D415" t="s">
        <v>158</v>
      </c>
      <c r="E415" t="s">
        <v>175</v>
      </c>
      <c r="F415" t="n">
        <v>72</v>
      </c>
      <c r="G415" t="n">
        <v>62</v>
      </c>
      <c r="H415" t="n">
        <v>10</v>
      </c>
      <c r="I415" s="4" t="n">
        <v>0.861111111111111</v>
      </c>
      <c r="J415" t="s">
        <v>22</v>
      </c>
      <c r="K415" t="n">
        <v>62</v>
      </c>
      <c r="L415" t="n">
        <v>7</v>
      </c>
      <c r="M415" t="n">
        <v>2</v>
      </c>
      <c r="N415" t="n">
        <v>1</v>
      </c>
      <c r="O415" t="n">
        <v>0</v>
      </c>
    </row>
    <row r="416">
      <c r="B416" t="s">
        <v>89</v>
      </c>
      <c r="C416" t="s">
        <v>90</v>
      </c>
      <c r="D416" t="s">
        <v>158</v>
      </c>
      <c r="E416" t="s">
        <v>176</v>
      </c>
      <c r="F416" t="n">
        <v>77</v>
      </c>
      <c r="G416" t="n">
        <v>75</v>
      </c>
      <c r="H416" t="n">
        <v>2</v>
      </c>
      <c r="I416" s="4" t="n">
        <v>0.974025974025974</v>
      </c>
      <c r="J416" t="s">
        <v>22</v>
      </c>
      <c r="K416" t="n">
        <v>75</v>
      </c>
      <c r="L416" t="n">
        <v>2</v>
      </c>
      <c r="M416" t="n">
        <v>0</v>
      </c>
      <c r="N416" t="n">
        <v>0</v>
      </c>
      <c r="O416" t="n">
        <v>0</v>
      </c>
    </row>
    <row r="417">
      <c r="B417" t="s">
        <v>89</v>
      </c>
      <c r="C417" t="s">
        <v>90</v>
      </c>
      <c r="D417" t="s">
        <v>158</v>
      </c>
      <c r="E417" t="s">
        <v>170</v>
      </c>
      <c r="F417" t="n">
        <v>19</v>
      </c>
      <c r="G417" t="n">
        <v>17</v>
      </c>
      <c r="H417" t="n">
        <v>2</v>
      </c>
      <c r="I417" s="4" t="n">
        <v>0.894736842105263</v>
      </c>
      <c r="J417" t="s">
        <v>22</v>
      </c>
      <c r="K417" t="n">
        <v>17</v>
      </c>
      <c r="L417" t="n">
        <v>1</v>
      </c>
      <c r="M417" t="n">
        <v>1</v>
      </c>
      <c r="N417" t="n">
        <v>0</v>
      </c>
      <c r="O417" t="n">
        <v>0</v>
      </c>
    </row>
    <row r="418">
      <c r="B418" t="s">
        <v>89</v>
      </c>
      <c r="C418" t="s">
        <v>90</v>
      </c>
      <c r="D418" t="s">
        <v>158</v>
      </c>
      <c r="E418" t="s">
        <v>171</v>
      </c>
      <c r="F418" t="n">
        <v>79</v>
      </c>
      <c r="G418" t="n">
        <v>55</v>
      </c>
      <c r="H418" t="n">
        <v>24</v>
      </c>
      <c r="I418" s="4" t="n">
        <v>0.69620253164557</v>
      </c>
      <c r="J418" t="s">
        <v>22</v>
      </c>
      <c r="K418" t="n">
        <v>55</v>
      </c>
      <c r="L418" t="n">
        <v>12</v>
      </c>
      <c r="M418" t="n">
        <v>7</v>
      </c>
      <c r="N418" t="n">
        <v>3</v>
      </c>
      <c r="O418" t="n">
        <v>2</v>
      </c>
    </row>
    <row r="419">
      <c r="B419" t="s">
        <v>89</v>
      </c>
      <c r="C419" t="s">
        <v>90</v>
      </c>
      <c r="D419" t="s">
        <v>158</v>
      </c>
      <c r="E419" t="s">
        <v>177</v>
      </c>
      <c r="F419" t="n">
        <v>20</v>
      </c>
      <c r="G419" t="n">
        <v>20</v>
      </c>
      <c r="H419" t="n">
        <v>0</v>
      </c>
      <c r="I419" s="4" t="n">
        <v>1</v>
      </c>
      <c r="J419" t="s">
        <v>22</v>
      </c>
      <c r="K419" t="n">
        <v>20</v>
      </c>
      <c r="L419" t="n">
        <v>0</v>
      </c>
      <c r="M419" t="n">
        <v>0</v>
      </c>
      <c r="N419" t="n">
        <v>0</v>
      </c>
      <c r="O419" t="n">
        <v>0</v>
      </c>
    </row>
    <row r="420">
      <c r="B420" t="s">
        <v>89</v>
      </c>
      <c r="C420" t="s">
        <v>90</v>
      </c>
      <c r="D420" t="s">
        <v>158</v>
      </c>
      <c r="E420" t="s">
        <v>178</v>
      </c>
      <c r="F420" t="n">
        <v>19</v>
      </c>
      <c r="G420" t="n">
        <v>18</v>
      </c>
      <c r="H420" t="n">
        <v>1</v>
      </c>
      <c r="I420" s="4" t="n">
        <v>0.947368421052632</v>
      </c>
      <c r="J420" t="s">
        <v>22</v>
      </c>
      <c r="K420" t="n">
        <v>18</v>
      </c>
      <c r="L420" t="n">
        <v>0</v>
      </c>
      <c r="M420" t="n">
        <v>0</v>
      </c>
      <c r="N420" t="n">
        <v>0</v>
      </c>
      <c r="O420" t="n">
        <v>1</v>
      </c>
    </row>
    <row r="421">
      <c r="B421" t="s">
        <v>89</v>
      </c>
      <c r="C421" t="s">
        <v>90</v>
      </c>
      <c r="D421" t="s">
        <v>158</v>
      </c>
      <c r="E421" t="s">
        <v>166</v>
      </c>
      <c r="F421" t="n">
        <v>34</v>
      </c>
      <c r="G421" t="n">
        <v>27</v>
      </c>
      <c r="H421" t="n">
        <v>7</v>
      </c>
      <c r="I421" s="4" t="n">
        <v>0.794117647058823</v>
      </c>
      <c r="J421" t="s">
        <v>22</v>
      </c>
      <c r="K421" t="n">
        <v>27</v>
      </c>
      <c r="L421" t="n">
        <v>2</v>
      </c>
      <c r="M421" t="n">
        <v>3</v>
      </c>
      <c r="N421" t="n">
        <v>2</v>
      </c>
      <c r="O421" t="n">
        <v>0</v>
      </c>
    </row>
    <row r="422">
      <c r="B422" t="s">
        <v>89</v>
      </c>
      <c r="C422" t="s">
        <v>90</v>
      </c>
      <c r="D422" t="s">
        <v>158</v>
      </c>
      <c r="E422" t="s">
        <v>167</v>
      </c>
      <c r="F422" t="n">
        <v>109</v>
      </c>
      <c r="G422" t="n">
        <v>109</v>
      </c>
      <c r="H422" t="n">
        <v>0</v>
      </c>
      <c r="I422" s="4" t="n">
        <v>1</v>
      </c>
      <c r="J422" t="s">
        <v>22</v>
      </c>
      <c r="K422" t="n">
        <v>109</v>
      </c>
      <c r="L422" t="n">
        <v>0</v>
      </c>
      <c r="M422" t="n">
        <v>0</v>
      </c>
      <c r="N422" t="n">
        <v>0</v>
      </c>
      <c r="O422" t="n">
        <v>0</v>
      </c>
    </row>
    <row r="423">
      <c r="B423" t="s">
        <v>91</v>
      </c>
      <c r="C423" t="s">
        <v>92</v>
      </c>
      <c r="D423" t="s">
        <v>158</v>
      </c>
      <c r="E423" t="s">
        <v>169</v>
      </c>
      <c r="F423" t="n">
        <v>203</v>
      </c>
      <c r="G423" t="n">
        <v>179</v>
      </c>
      <c r="H423" t="n">
        <v>24</v>
      </c>
      <c r="I423" s="4" t="n">
        <v>0.881773399014778</v>
      </c>
      <c r="J423" t="s">
        <v>22</v>
      </c>
      <c r="K423" t="n">
        <v>179</v>
      </c>
      <c r="L423" t="n">
        <v>14</v>
      </c>
      <c r="M423" t="n">
        <v>7</v>
      </c>
      <c r="N423" t="n">
        <v>2</v>
      </c>
      <c r="O423" t="n">
        <v>1</v>
      </c>
    </row>
    <row r="424">
      <c r="B424" t="s">
        <v>91</v>
      </c>
      <c r="C424" t="s">
        <v>92</v>
      </c>
      <c r="D424" t="s">
        <v>158</v>
      </c>
      <c r="E424" t="s">
        <v>172</v>
      </c>
      <c r="F424" t="n">
        <v>37</v>
      </c>
      <c r="G424" t="n">
        <v>34</v>
      </c>
      <c r="H424" t="n">
        <v>3</v>
      </c>
      <c r="I424" s="4" t="n">
        <v>0.918918918918919</v>
      </c>
      <c r="J424" t="s">
        <v>22</v>
      </c>
      <c r="K424" t="n">
        <v>34</v>
      </c>
      <c r="L424" t="n">
        <v>2</v>
      </c>
      <c r="M424" t="n">
        <v>1</v>
      </c>
      <c r="N424" t="n">
        <v>0</v>
      </c>
      <c r="O424" t="n">
        <v>0</v>
      </c>
    </row>
    <row r="425">
      <c r="B425" t="s">
        <v>91</v>
      </c>
      <c r="C425" t="s">
        <v>92</v>
      </c>
      <c r="D425" t="s">
        <v>158</v>
      </c>
      <c r="E425" t="s">
        <v>168</v>
      </c>
      <c r="F425" t="n">
        <v>34</v>
      </c>
      <c r="G425" t="n">
        <v>33</v>
      </c>
      <c r="H425" t="n">
        <v>1</v>
      </c>
      <c r="I425" s="4" t="n">
        <v>0.970588235294118</v>
      </c>
      <c r="J425" t="s">
        <v>22</v>
      </c>
      <c r="K425" t="n">
        <v>33</v>
      </c>
      <c r="L425" t="n">
        <v>0</v>
      </c>
      <c r="M425" t="n">
        <v>1</v>
      </c>
      <c r="N425" t="n">
        <v>0</v>
      </c>
      <c r="O425" t="n">
        <v>0</v>
      </c>
    </row>
    <row r="426">
      <c r="B426" t="s">
        <v>91</v>
      </c>
      <c r="C426" t="s">
        <v>92</v>
      </c>
      <c r="D426" t="s">
        <v>158</v>
      </c>
      <c r="E426" t="s">
        <v>173</v>
      </c>
      <c r="F426" t="n">
        <v>24</v>
      </c>
      <c r="G426" t="n">
        <v>24</v>
      </c>
      <c r="H426" t="n">
        <v>0</v>
      </c>
      <c r="I426" s="4" t="n">
        <v>1</v>
      </c>
      <c r="J426" t="s">
        <v>22</v>
      </c>
      <c r="K426" t="n">
        <v>24</v>
      </c>
      <c r="L426" t="n">
        <v>0</v>
      </c>
      <c r="M426" t="n">
        <v>0</v>
      </c>
      <c r="N426" t="n">
        <v>0</v>
      </c>
      <c r="O426" t="n">
        <v>0</v>
      </c>
    </row>
    <row r="427">
      <c r="B427" t="s">
        <v>91</v>
      </c>
      <c r="C427" t="s">
        <v>92</v>
      </c>
      <c r="D427" t="s">
        <v>158</v>
      </c>
      <c r="E427" t="s">
        <v>174</v>
      </c>
      <c r="F427" t="n">
        <v>41</v>
      </c>
      <c r="G427" t="n">
        <v>38</v>
      </c>
      <c r="H427" t="n">
        <v>3</v>
      </c>
      <c r="I427" s="4" t="n">
        <v>0.926829268292683</v>
      </c>
      <c r="J427" t="s">
        <v>22</v>
      </c>
      <c r="K427" t="n">
        <v>38</v>
      </c>
      <c r="L427" t="n">
        <v>0</v>
      </c>
      <c r="M427" t="n">
        <v>1</v>
      </c>
      <c r="N427" t="n">
        <v>2</v>
      </c>
      <c r="O427" t="n">
        <v>0</v>
      </c>
    </row>
    <row r="428">
      <c r="B428" t="s">
        <v>91</v>
      </c>
      <c r="C428" t="s">
        <v>92</v>
      </c>
      <c r="D428" t="s">
        <v>158</v>
      </c>
      <c r="E428" t="s">
        <v>175</v>
      </c>
      <c r="F428" t="n">
        <v>84</v>
      </c>
      <c r="G428" t="n">
        <v>80</v>
      </c>
      <c r="H428" t="n">
        <v>4</v>
      </c>
      <c r="I428" s="4" t="n">
        <v>0.952380952380952</v>
      </c>
      <c r="J428" t="s">
        <v>22</v>
      </c>
      <c r="K428" t="n">
        <v>80</v>
      </c>
      <c r="L428" t="n">
        <v>1</v>
      </c>
      <c r="M428" t="n">
        <v>2</v>
      </c>
      <c r="N428" t="n">
        <v>0</v>
      </c>
      <c r="O428" t="n">
        <v>1</v>
      </c>
    </row>
    <row r="429">
      <c r="B429" t="s">
        <v>91</v>
      </c>
      <c r="C429" t="s">
        <v>92</v>
      </c>
      <c r="D429" t="s">
        <v>158</v>
      </c>
      <c r="E429" t="s">
        <v>176</v>
      </c>
      <c r="F429" t="n">
        <v>89</v>
      </c>
      <c r="G429" t="n">
        <v>86</v>
      </c>
      <c r="H429" t="n">
        <v>3</v>
      </c>
      <c r="I429" s="4" t="n">
        <v>0.966292134831461</v>
      </c>
      <c r="J429" t="s">
        <v>22</v>
      </c>
      <c r="K429" t="n">
        <v>86</v>
      </c>
      <c r="L429" t="n">
        <v>3</v>
      </c>
      <c r="M429" t="n">
        <v>0</v>
      </c>
      <c r="N429" t="n">
        <v>0</v>
      </c>
      <c r="O429" t="n">
        <v>0</v>
      </c>
    </row>
    <row r="430">
      <c r="B430" t="s">
        <v>91</v>
      </c>
      <c r="C430" t="s">
        <v>92</v>
      </c>
      <c r="D430" t="s">
        <v>158</v>
      </c>
      <c r="E430" t="s">
        <v>170</v>
      </c>
      <c r="F430" t="n">
        <v>31</v>
      </c>
      <c r="G430" t="n">
        <v>28</v>
      </c>
      <c r="H430" t="n">
        <v>3</v>
      </c>
      <c r="I430" s="4" t="n">
        <v>0.903225806451613</v>
      </c>
      <c r="J430" t="s">
        <v>22</v>
      </c>
      <c r="K430" t="n">
        <v>28</v>
      </c>
      <c r="L430" t="n">
        <v>2</v>
      </c>
      <c r="M430" t="n">
        <v>1</v>
      </c>
      <c r="N430" t="n">
        <v>0</v>
      </c>
      <c r="O430" t="n">
        <v>0</v>
      </c>
    </row>
    <row r="431">
      <c r="B431" t="s">
        <v>91</v>
      </c>
      <c r="C431" t="s">
        <v>92</v>
      </c>
      <c r="D431" t="s">
        <v>158</v>
      </c>
      <c r="E431" t="s">
        <v>171</v>
      </c>
      <c r="F431" t="n">
        <v>149</v>
      </c>
      <c r="G431" t="n">
        <v>140</v>
      </c>
      <c r="H431" t="n">
        <v>9</v>
      </c>
      <c r="I431" s="4" t="n">
        <v>0.939597315436242</v>
      </c>
      <c r="J431" t="s">
        <v>22</v>
      </c>
      <c r="K431" t="n">
        <v>140</v>
      </c>
      <c r="L431" t="n">
        <v>2</v>
      </c>
      <c r="M431" t="n">
        <v>2</v>
      </c>
      <c r="N431" t="n">
        <v>2</v>
      </c>
      <c r="O431" t="n">
        <v>3</v>
      </c>
    </row>
    <row r="432">
      <c r="B432" t="s">
        <v>91</v>
      </c>
      <c r="C432" t="s">
        <v>92</v>
      </c>
      <c r="D432" t="s">
        <v>158</v>
      </c>
      <c r="E432" t="s">
        <v>177</v>
      </c>
      <c r="F432" t="n">
        <v>27</v>
      </c>
      <c r="G432" t="n">
        <v>25</v>
      </c>
      <c r="H432" t="n">
        <v>2</v>
      </c>
      <c r="I432" s="4" t="n">
        <v>0.925925925925926</v>
      </c>
      <c r="J432" t="s">
        <v>22</v>
      </c>
      <c r="K432" t="n">
        <v>25</v>
      </c>
      <c r="L432" t="n">
        <v>1</v>
      </c>
      <c r="M432" t="n">
        <v>0</v>
      </c>
      <c r="N432" t="n">
        <v>1</v>
      </c>
      <c r="O432" t="n">
        <v>0</v>
      </c>
    </row>
    <row r="433">
      <c r="B433" t="s">
        <v>91</v>
      </c>
      <c r="C433" t="s">
        <v>92</v>
      </c>
      <c r="D433" t="s">
        <v>158</v>
      </c>
      <c r="E433" t="s">
        <v>178</v>
      </c>
      <c r="F433" t="n">
        <v>26</v>
      </c>
      <c r="G433" t="n">
        <v>24</v>
      </c>
      <c r="H433" t="n">
        <v>2</v>
      </c>
      <c r="I433" s="4" t="n">
        <v>0.923076923076923</v>
      </c>
      <c r="J433" t="s">
        <v>22</v>
      </c>
      <c r="K433" t="n">
        <v>24</v>
      </c>
      <c r="L433" t="n">
        <v>0</v>
      </c>
      <c r="M433" t="n">
        <v>2</v>
      </c>
      <c r="N433" t="n">
        <v>0</v>
      </c>
      <c r="O433" t="n">
        <v>0</v>
      </c>
    </row>
    <row r="434">
      <c r="B434" t="s">
        <v>91</v>
      </c>
      <c r="C434" t="s">
        <v>92</v>
      </c>
      <c r="D434" t="s">
        <v>158</v>
      </c>
      <c r="E434" t="s">
        <v>166</v>
      </c>
      <c r="F434" t="n">
        <v>46</v>
      </c>
      <c r="G434" t="n">
        <v>23</v>
      </c>
      <c r="H434" t="n">
        <v>23</v>
      </c>
      <c r="I434" s="4" t="n">
        <v>0.5</v>
      </c>
      <c r="J434" t="s">
        <v>22</v>
      </c>
      <c r="K434" t="n">
        <v>23</v>
      </c>
      <c r="L434" t="n">
        <v>2</v>
      </c>
      <c r="M434" t="n">
        <v>8</v>
      </c>
      <c r="N434" t="n">
        <v>6</v>
      </c>
      <c r="O434" t="n">
        <v>7</v>
      </c>
    </row>
    <row r="435">
      <c r="B435" t="s">
        <v>91</v>
      </c>
      <c r="C435" t="s">
        <v>92</v>
      </c>
      <c r="D435" t="s">
        <v>158</v>
      </c>
      <c r="E435" t="s">
        <v>167</v>
      </c>
      <c r="F435" t="n">
        <v>170</v>
      </c>
      <c r="G435" t="n">
        <v>162</v>
      </c>
      <c r="H435" t="n">
        <v>8</v>
      </c>
      <c r="I435" s="4" t="n">
        <v>0.952941176470588</v>
      </c>
      <c r="J435" t="s">
        <v>22</v>
      </c>
      <c r="K435" t="n">
        <v>162</v>
      </c>
      <c r="L435" t="n">
        <v>2</v>
      </c>
      <c r="M435" t="n">
        <v>3</v>
      </c>
      <c r="N435" t="n">
        <v>2</v>
      </c>
      <c r="O435" t="n">
        <v>1</v>
      </c>
    </row>
    <row r="436">
      <c r="B436" t="s">
        <v>93</v>
      </c>
      <c r="C436" t="s">
        <v>94</v>
      </c>
      <c r="D436" t="s">
        <v>158</v>
      </c>
      <c r="E436" t="s">
        <v>169</v>
      </c>
      <c r="F436" t="n">
        <v>110</v>
      </c>
      <c r="G436" t="n">
        <v>101</v>
      </c>
      <c r="H436" t="n">
        <v>9</v>
      </c>
      <c r="I436" s="4" t="n">
        <v>0.918181818181818</v>
      </c>
      <c r="J436" t="s">
        <v>22</v>
      </c>
      <c r="K436" t="n">
        <v>101</v>
      </c>
      <c r="L436" t="n">
        <v>6</v>
      </c>
      <c r="M436" t="n">
        <v>3</v>
      </c>
      <c r="N436" t="n">
        <v>0</v>
      </c>
      <c r="O436" t="n">
        <v>0</v>
      </c>
    </row>
    <row r="437">
      <c r="B437" t="s">
        <v>93</v>
      </c>
      <c r="C437" t="s">
        <v>94</v>
      </c>
      <c r="D437" t="s">
        <v>158</v>
      </c>
      <c r="E437" t="s">
        <v>172</v>
      </c>
      <c r="F437" t="n">
        <v>41</v>
      </c>
      <c r="G437" t="n">
        <v>33</v>
      </c>
      <c r="H437" t="n">
        <v>8</v>
      </c>
      <c r="I437" s="4" t="n">
        <v>0.804878048780488</v>
      </c>
      <c r="J437" t="s">
        <v>22</v>
      </c>
      <c r="K437" t="n">
        <v>33</v>
      </c>
      <c r="L437" t="n">
        <v>0</v>
      </c>
      <c r="M437" t="n">
        <v>7</v>
      </c>
      <c r="N437" t="n">
        <v>1</v>
      </c>
      <c r="O437" t="n">
        <v>0</v>
      </c>
    </row>
    <row r="438">
      <c r="B438" t="s">
        <v>93</v>
      </c>
      <c r="C438" t="s">
        <v>94</v>
      </c>
      <c r="D438" t="s">
        <v>158</v>
      </c>
      <c r="E438" t="s">
        <v>168</v>
      </c>
      <c r="F438" t="n">
        <v>16</v>
      </c>
      <c r="G438" t="n">
        <v>16</v>
      </c>
      <c r="H438" t="n">
        <v>0</v>
      </c>
      <c r="I438" s="4" t="n">
        <v>1</v>
      </c>
      <c r="J438" t="s">
        <v>22</v>
      </c>
      <c r="K438" t="n">
        <v>16</v>
      </c>
      <c r="L438" t="n">
        <v>0</v>
      </c>
      <c r="M438" t="n">
        <v>0</v>
      </c>
      <c r="N438" t="n">
        <v>0</v>
      </c>
      <c r="O438" t="n">
        <v>0</v>
      </c>
    </row>
    <row r="439">
      <c r="B439" t="s">
        <v>93</v>
      </c>
      <c r="C439" t="s">
        <v>94</v>
      </c>
      <c r="D439" t="s">
        <v>158</v>
      </c>
      <c r="E439" t="s">
        <v>173</v>
      </c>
      <c r="F439" t="n">
        <v>25</v>
      </c>
      <c r="G439" t="n">
        <v>25</v>
      </c>
      <c r="H439" t="n">
        <v>0</v>
      </c>
      <c r="I439" s="4" t="n">
        <v>1</v>
      </c>
      <c r="J439" t="s">
        <v>22</v>
      </c>
      <c r="K439" t="n">
        <v>25</v>
      </c>
      <c r="L439" t="n">
        <v>0</v>
      </c>
      <c r="M439" t="n">
        <v>0</v>
      </c>
      <c r="N439" t="n">
        <v>0</v>
      </c>
      <c r="O439" t="n">
        <v>0</v>
      </c>
    </row>
    <row r="440">
      <c r="B440" t="s">
        <v>93</v>
      </c>
      <c r="C440" t="s">
        <v>94</v>
      </c>
      <c r="D440" t="s">
        <v>158</v>
      </c>
      <c r="E440" t="s">
        <v>174</v>
      </c>
      <c r="F440" t="n">
        <v>16</v>
      </c>
      <c r="G440" t="n">
        <v>16</v>
      </c>
      <c r="H440" t="n">
        <v>0</v>
      </c>
      <c r="I440" s="4" t="n">
        <v>1</v>
      </c>
      <c r="J440" t="s">
        <v>22</v>
      </c>
      <c r="K440" t="n">
        <v>16</v>
      </c>
      <c r="L440" t="n">
        <v>0</v>
      </c>
      <c r="M440" t="n">
        <v>0</v>
      </c>
      <c r="N440" t="n">
        <v>0</v>
      </c>
      <c r="O440" t="n">
        <v>0</v>
      </c>
    </row>
    <row r="441">
      <c r="B441" t="s">
        <v>93</v>
      </c>
      <c r="C441" t="s">
        <v>94</v>
      </c>
      <c r="D441" t="s">
        <v>158</v>
      </c>
      <c r="E441" t="s">
        <v>175</v>
      </c>
      <c r="F441" t="n">
        <v>66</v>
      </c>
      <c r="G441" t="n">
        <v>63</v>
      </c>
      <c r="H441" t="n">
        <v>3</v>
      </c>
      <c r="I441" s="4" t="n">
        <v>0.954545454545455</v>
      </c>
      <c r="J441" t="s">
        <v>22</v>
      </c>
      <c r="K441" t="n">
        <v>63</v>
      </c>
      <c r="L441" t="n">
        <v>3</v>
      </c>
      <c r="M441" t="n">
        <v>0</v>
      </c>
      <c r="N441" t="n">
        <v>0</v>
      </c>
      <c r="O441" t="n">
        <v>0</v>
      </c>
    </row>
    <row r="442">
      <c r="B442" t="s">
        <v>93</v>
      </c>
      <c r="C442" t="s">
        <v>94</v>
      </c>
      <c r="D442" t="s">
        <v>158</v>
      </c>
      <c r="E442" t="s">
        <v>176</v>
      </c>
      <c r="F442" t="n">
        <v>45</v>
      </c>
      <c r="G442" t="n">
        <v>44</v>
      </c>
      <c r="H442" t="n">
        <v>1</v>
      </c>
      <c r="I442" s="4" t="n">
        <v>0.977777777777778</v>
      </c>
      <c r="J442" t="s">
        <v>22</v>
      </c>
      <c r="K442" t="n">
        <v>44</v>
      </c>
      <c r="L442" t="n">
        <v>1</v>
      </c>
      <c r="M442" t="n">
        <v>0</v>
      </c>
      <c r="N442" t="n">
        <v>0</v>
      </c>
      <c r="O442" t="n">
        <v>0</v>
      </c>
    </row>
    <row r="443">
      <c r="B443" t="s">
        <v>93</v>
      </c>
      <c r="C443" t="s">
        <v>94</v>
      </c>
      <c r="D443" t="s">
        <v>158</v>
      </c>
      <c r="E443" t="s">
        <v>170</v>
      </c>
      <c r="F443" t="n">
        <v>24</v>
      </c>
      <c r="G443" t="n">
        <v>23</v>
      </c>
      <c r="H443" t="n">
        <v>1</v>
      </c>
      <c r="I443" s="4" t="n">
        <v>0.958333333333333</v>
      </c>
      <c r="J443" t="s">
        <v>22</v>
      </c>
      <c r="K443" t="n">
        <v>23</v>
      </c>
      <c r="L443" t="n">
        <v>1</v>
      </c>
      <c r="M443" t="n">
        <v>0</v>
      </c>
      <c r="N443" t="n">
        <v>0</v>
      </c>
      <c r="O443" t="n">
        <v>0</v>
      </c>
    </row>
    <row r="444">
      <c r="B444" t="s">
        <v>93</v>
      </c>
      <c r="C444" t="s">
        <v>94</v>
      </c>
      <c r="D444" t="s">
        <v>158</v>
      </c>
      <c r="E444" t="s">
        <v>171</v>
      </c>
      <c r="F444" t="n">
        <v>130</v>
      </c>
      <c r="G444" t="n">
        <v>94</v>
      </c>
      <c r="H444" t="n">
        <v>36</v>
      </c>
      <c r="I444" s="4" t="n">
        <v>0.723076923076923</v>
      </c>
      <c r="J444" t="s">
        <v>22</v>
      </c>
      <c r="K444" t="n">
        <v>94</v>
      </c>
      <c r="L444" t="n">
        <v>3</v>
      </c>
      <c r="M444" t="n">
        <v>11</v>
      </c>
      <c r="N444" t="n">
        <v>8</v>
      </c>
      <c r="O444" t="n">
        <v>14</v>
      </c>
    </row>
    <row r="445">
      <c r="B445" t="s">
        <v>93</v>
      </c>
      <c r="C445" t="s">
        <v>94</v>
      </c>
      <c r="D445" t="s">
        <v>158</v>
      </c>
      <c r="E445" t="s">
        <v>177</v>
      </c>
      <c r="F445" t="n">
        <v>20</v>
      </c>
      <c r="G445" t="n">
        <v>19</v>
      </c>
      <c r="H445" t="n">
        <v>1</v>
      </c>
      <c r="I445" s="4" t="n">
        <v>0.95</v>
      </c>
      <c r="J445" t="s">
        <v>22</v>
      </c>
      <c r="K445" t="n">
        <v>19</v>
      </c>
      <c r="L445" t="n">
        <v>0</v>
      </c>
      <c r="M445" t="n">
        <v>1</v>
      </c>
      <c r="N445" t="n">
        <v>0</v>
      </c>
      <c r="O445" t="n">
        <v>0</v>
      </c>
    </row>
    <row r="446">
      <c r="B446" t="s">
        <v>93</v>
      </c>
      <c r="C446" t="s">
        <v>94</v>
      </c>
      <c r="D446" t="s">
        <v>158</v>
      </c>
      <c r="E446" t="s">
        <v>178</v>
      </c>
      <c r="F446" t="n">
        <v>19</v>
      </c>
      <c r="G446" t="n">
        <v>19</v>
      </c>
      <c r="H446" t="n">
        <v>0</v>
      </c>
      <c r="I446" s="4" t="n">
        <v>1</v>
      </c>
      <c r="J446" t="s">
        <v>22</v>
      </c>
      <c r="K446" t="n">
        <v>19</v>
      </c>
      <c r="L446" t="n">
        <v>0</v>
      </c>
      <c r="M446" t="n">
        <v>0</v>
      </c>
      <c r="N446" t="n">
        <v>0</v>
      </c>
      <c r="O446" t="n">
        <v>0</v>
      </c>
    </row>
    <row r="447">
      <c r="B447" t="s">
        <v>93</v>
      </c>
      <c r="C447" t="s">
        <v>94</v>
      </c>
      <c r="D447" t="s">
        <v>158</v>
      </c>
      <c r="E447" t="s">
        <v>166</v>
      </c>
      <c r="F447" t="n">
        <v>26</v>
      </c>
      <c r="G447" t="n">
        <v>21</v>
      </c>
      <c r="H447" t="n">
        <v>5</v>
      </c>
      <c r="I447" s="4" t="n">
        <v>0.807692307692308</v>
      </c>
      <c r="J447" t="s">
        <v>22</v>
      </c>
      <c r="K447" t="n">
        <v>21</v>
      </c>
      <c r="L447" t="n">
        <v>2</v>
      </c>
      <c r="M447" t="n">
        <v>3</v>
      </c>
      <c r="N447" t="n">
        <v>0</v>
      </c>
      <c r="O447" t="n">
        <v>0</v>
      </c>
    </row>
    <row r="448">
      <c r="B448" t="s">
        <v>93</v>
      </c>
      <c r="C448" t="s">
        <v>94</v>
      </c>
      <c r="D448" t="s">
        <v>158</v>
      </c>
      <c r="E448" t="s">
        <v>167</v>
      </c>
      <c r="F448" t="n">
        <v>94</v>
      </c>
      <c r="G448" t="n">
        <v>92</v>
      </c>
      <c r="H448" t="n">
        <v>2</v>
      </c>
      <c r="I448" s="4" t="n">
        <v>0.978723404255319</v>
      </c>
      <c r="J448" t="s">
        <v>22</v>
      </c>
      <c r="K448" t="n">
        <v>92</v>
      </c>
      <c r="L448" t="n">
        <v>2</v>
      </c>
      <c r="M448" t="n">
        <v>0</v>
      </c>
      <c r="N448" t="n">
        <v>0</v>
      </c>
      <c r="O448" t="n">
        <v>0</v>
      </c>
    </row>
    <row r="449">
      <c r="B449" t="s">
        <v>95</v>
      </c>
      <c r="C449" t="s">
        <v>96</v>
      </c>
      <c r="D449" t="s">
        <v>158</v>
      </c>
      <c r="E449" t="s">
        <v>169</v>
      </c>
      <c r="F449" t="n">
        <v>149</v>
      </c>
      <c r="G449" t="n">
        <v>137</v>
      </c>
      <c r="H449" t="n">
        <v>12</v>
      </c>
      <c r="I449" s="4" t="n">
        <v>0.919463087248322</v>
      </c>
      <c r="J449" t="s">
        <v>22</v>
      </c>
      <c r="K449" t="n">
        <v>137</v>
      </c>
      <c r="L449" t="n">
        <v>8</v>
      </c>
      <c r="M449" t="n">
        <v>4</v>
      </c>
      <c r="N449" t="n">
        <v>0</v>
      </c>
      <c r="O449" t="n">
        <v>0</v>
      </c>
    </row>
    <row r="450">
      <c r="B450" t="s">
        <v>95</v>
      </c>
      <c r="C450" t="s">
        <v>96</v>
      </c>
      <c r="D450" t="s">
        <v>158</v>
      </c>
      <c r="E450" t="s">
        <v>172</v>
      </c>
      <c r="F450" t="n">
        <v>41</v>
      </c>
      <c r="G450" t="n">
        <v>40</v>
      </c>
      <c r="H450" t="n">
        <v>1</v>
      </c>
      <c r="I450" s="4" t="n">
        <v>0.975609756097561</v>
      </c>
      <c r="J450" t="s">
        <v>22</v>
      </c>
      <c r="K450" t="n">
        <v>40</v>
      </c>
      <c r="L450" t="n">
        <v>0</v>
      </c>
      <c r="M450" t="n">
        <v>0</v>
      </c>
      <c r="N450" t="n">
        <v>0</v>
      </c>
      <c r="O450" t="n">
        <v>1</v>
      </c>
    </row>
    <row r="451">
      <c r="B451" t="s">
        <v>95</v>
      </c>
      <c r="C451" t="s">
        <v>96</v>
      </c>
      <c r="D451" t="s">
        <v>158</v>
      </c>
      <c r="E451" t="s">
        <v>168</v>
      </c>
      <c r="F451" t="n">
        <v>22</v>
      </c>
      <c r="G451" t="n">
        <v>22</v>
      </c>
      <c r="H451" t="n">
        <v>0</v>
      </c>
      <c r="I451" s="4" t="n">
        <v>1</v>
      </c>
      <c r="J451" t="s">
        <v>22</v>
      </c>
      <c r="K451" t="n">
        <v>22</v>
      </c>
      <c r="L451" t="n">
        <v>0</v>
      </c>
      <c r="M451" t="n">
        <v>0</v>
      </c>
      <c r="N451" t="n">
        <v>0</v>
      </c>
      <c r="O451" t="n">
        <v>0</v>
      </c>
    </row>
    <row r="452">
      <c r="B452" t="s">
        <v>95</v>
      </c>
      <c r="C452" t="s">
        <v>96</v>
      </c>
      <c r="D452" t="s">
        <v>158</v>
      </c>
      <c r="E452" t="s">
        <v>173</v>
      </c>
      <c r="F452" t="n">
        <v>33</v>
      </c>
      <c r="G452" t="n">
        <v>33</v>
      </c>
      <c r="H452" t="n">
        <v>0</v>
      </c>
      <c r="I452" s="4" t="n">
        <v>1</v>
      </c>
      <c r="J452" t="s">
        <v>22</v>
      </c>
      <c r="K452" t="n">
        <v>33</v>
      </c>
      <c r="L452" t="n">
        <v>0</v>
      </c>
      <c r="M452" t="n">
        <v>0</v>
      </c>
      <c r="N452" t="n">
        <v>0</v>
      </c>
      <c r="O452" t="n">
        <v>0</v>
      </c>
    </row>
    <row r="453">
      <c r="B453" t="s">
        <v>95</v>
      </c>
      <c r="C453" t="s">
        <v>96</v>
      </c>
      <c r="D453" t="s">
        <v>158</v>
      </c>
      <c r="E453" t="s">
        <v>174</v>
      </c>
      <c r="F453" t="n">
        <v>23</v>
      </c>
      <c r="G453" t="n">
        <v>22</v>
      </c>
      <c r="H453" t="n">
        <v>1</v>
      </c>
      <c r="I453" s="4" t="n">
        <v>0.956521739130435</v>
      </c>
      <c r="J453" t="s">
        <v>22</v>
      </c>
      <c r="K453" t="n">
        <v>22</v>
      </c>
      <c r="L453" t="n">
        <v>1</v>
      </c>
      <c r="M453" t="n">
        <v>0</v>
      </c>
      <c r="N453" t="n">
        <v>0</v>
      </c>
      <c r="O453" t="n">
        <v>0</v>
      </c>
    </row>
    <row r="454">
      <c r="B454" t="s">
        <v>95</v>
      </c>
      <c r="C454" t="s">
        <v>96</v>
      </c>
      <c r="D454" t="s">
        <v>158</v>
      </c>
      <c r="E454" t="s">
        <v>175</v>
      </c>
      <c r="F454" t="n">
        <v>68</v>
      </c>
      <c r="G454" t="n">
        <v>57</v>
      </c>
      <c r="H454" t="n">
        <v>11</v>
      </c>
      <c r="I454" s="4" t="n">
        <v>0.838235294117647</v>
      </c>
      <c r="J454" t="s">
        <v>22</v>
      </c>
      <c r="K454" t="n">
        <v>57</v>
      </c>
      <c r="L454" t="n">
        <v>4</v>
      </c>
      <c r="M454" t="n">
        <v>4</v>
      </c>
      <c r="N454" t="n">
        <v>2</v>
      </c>
      <c r="O454" t="n">
        <v>1</v>
      </c>
    </row>
    <row r="455">
      <c r="B455" t="s">
        <v>95</v>
      </c>
      <c r="C455" t="s">
        <v>96</v>
      </c>
      <c r="D455" t="s">
        <v>158</v>
      </c>
      <c r="E455" t="s">
        <v>176</v>
      </c>
      <c r="F455" t="n">
        <v>58</v>
      </c>
      <c r="G455" t="n">
        <v>56</v>
      </c>
      <c r="H455" t="n">
        <v>2</v>
      </c>
      <c r="I455" s="4" t="n">
        <v>0.96551724137931</v>
      </c>
      <c r="J455" t="s">
        <v>22</v>
      </c>
      <c r="K455" t="n">
        <v>56</v>
      </c>
      <c r="L455" t="n">
        <v>0</v>
      </c>
      <c r="M455" t="n">
        <v>1</v>
      </c>
      <c r="N455" t="n">
        <v>1</v>
      </c>
      <c r="O455" t="n">
        <v>0</v>
      </c>
    </row>
    <row r="456">
      <c r="B456" t="s">
        <v>95</v>
      </c>
      <c r="C456" t="s">
        <v>96</v>
      </c>
      <c r="D456" t="s">
        <v>158</v>
      </c>
      <c r="E456" t="s">
        <v>170</v>
      </c>
      <c r="F456" t="n">
        <v>33</v>
      </c>
      <c r="G456" t="n">
        <v>32</v>
      </c>
      <c r="H456" t="n">
        <v>1</v>
      </c>
      <c r="I456" s="4" t="n">
        <v>0.96969696969697</v>
      </c>
      <c r="J456" t="s">
        <v>22</v>
      </c>
      <c r="K456" t="n">
        <v>32</v>
      </c>
      <c r="L456" t="n">
        <v>0</v>
      </c>
      <c r="M456" t="n">
        <v>0</v>
      </c>
      <c r="N456" t="n">
        <v>1</v>
      </c>
      <c r="O456" t="n">
        <v>0</v>
      </c>
    </row>
    <row r="457">
      <c r="B457" t="s">
        <v>95</v>
      </c>
      <c r="C457" t="s">
        <v>96</v>
      </c>
      <c r="D457" t="s">
        <v>158</v>
      </c>
      <c r="E457" t="s">
        <v>171</v>
      </c>
      <c r="F457" t="n">
        <v>130</v>
      </c>
      <c r="G457" t="n">
        <v>89</v>
      </c>
      <c r="H457" t="n">
        <v>41</v>
      </c>
      <c r="I457" s="4" t="n">
        <v>0.684615384615385</v>
      </c>
      <c r="J457" t="s">
        <v>22</v>
      </c>
      <c r="K457" t="n">
        <v>89</v>
      </c>
      <c r="L457" t="n">
        <v>14</v>
      </c>
      <c r="M457" t="n">
        <v>11</v>
      </c>
      <c r="N457" t="n">
        <v>12</v>
      </c>
      <c r="O457" t="n">
        <v>4</v>
      </c>
    </row>
    <row r="458">
      <c r="B458" t="s">
        <v>95</v>
      </c>
      <c r="C458" t="s">
        <v>96</v>
      </c>
      <c r="D458" t="s">
        <v>158</v>
      </c>
      <c r="E458" t="s">
        <v>177</v>
      </c>
      <c r="F458" t="n">
        <v>22</v>
      </c>
      <c r="G458" t="n">
        <v>22</v>
      </c>
      <c r="H458" t="n">
        <v>0</v>
      </c>
      <c r="I458" s="4" t="n">
        <v>1</v>
      </c>
      <c r="J458" t="s">
        <v>22</v>
      </c>
      <c r="K458" t="n">
        <v>22</v>
      </c>
      <c r="L458" t="n">
        <v>0</v>
      </c>
      <c r="M458" t="n">
        <v>0</v>
      </c>
      <c r="N458" t="n">
        <v>0</v>
      </c>
      <c r="O458" t="n">
        <v>0</v>
      </c>
    </row>
    <row r="459">
      <c r="B459" t="s">
        <v>95</v>
      </c>
      <c r="C459" t="s">
        <v>96</v>
      </c>
      <c r="D459" t="s">
        <v>158</v>
      </c>
      <c r="E459" t="s">
        <v>178</v>
      </c>
      <c r="F459" t="n">
        <v>23</v>
      </c>
      <c r="G459" t="n">
        <v>22</v>
      </c>
      <c r="H459" t="n">
        <v>1</v>
      </c>
      <c r="I459" s="4" t="n">
        <v>0.956521739130435</v>
      </c>
      <c r="J459" t="s">
        <v>22</v>
      </c>
      <c r="K459" t="n">
        <v>22</v>
      </c>
      <c r="L459" t="n">
        <v>1</v>
      </c>
      <c r="M459" t="n">
        <v>0</v>
      </c>
      <c r="N459" t="n">
        <v>0</v>
      </c>
      <c r="O459" t="n">
        <v>0</v>
      </c>
    </row>
    <row r="460">
      <c r="B460" t="s">
        <v>95</v>
      </c>
      <c r="C460" t="s">
        <v>96</v>
      </c>
      <c r="D460" t="s">
        <v>158</v>
      </c>
      <c r="E460" t="s">
        <v>166</v>
      </c>
      <c r="F460" t="n">
        <v>50</v>
      </c>
      <c r="G460" t="n">
        <v>42</v>
      </c>
      <c r="H460" t="n">
        <v>8</v>
      </c>
      <c r="I460" s="4" t="n">
        <v>0.84</v>
      </c>
      <c r="J460" t="s">
        <v>22</v>
      </c>
      <c r="K460" t="n">
        <v>42</v>
      </c>
      <c r="L460" t="n">
        <v>5</v>
      </c>
      <c r="M460" t="n">
        <v>2</v>
      </c>
      <c r="N460" t="n">
        <v>1</v>
      </c>
      <c r="O460" t="n">
        <v>0</v>
      </c>
    </row>
    <row r="461">
      <c r="B461" t="s">
        <v>95</v>
      </c>
      <c r="C461" t="s">
        <v>96</v>
      </c>
      <c r="D461" t="s">
        <v>158</v>
      </c>
      <c r="E461" t="s">
        <v>167</v>
      </c>
      <c r="F461" t="n">
        <v>137</v>
      </c>
      <c r="G461" t="n">
        <v>126</v>
      </c>
      <c r="H461" t="n">
        <v>11</v>
      </c>
      <c r="I461" s="4" t="n">
        <v>0.91970802919708</v>
      </c>
      <c r="J461" t="s">
        <v>22</v>
      </c>
      <c r="K461" t="n">
        <v>126</v>
      </c>
      <c r="L461" t="n">
        <v>5</v>
      </c>
      <c r="M461" t="n">
        <v>3</v>
      </c>
      <c r="N461" t="n">
        <v>2</v>
      </c>
      <c r="O461" t="n">
        <v>1</v>
      </c>
    </row>
    <row r="462">
      <c r="B462" t="s">
        <v>97</v>
      </c>
      <c r="C462" t="s">
        <v>98</v>
      </c>
      <c r="D462" t="s">
        <v>158</v>
      </c>
      <c r="E462" t="s">
        <v>169</v>
      </c>
      <c r="F462" t="n">
        <v>312</v>
      </c>
      <c r="G462" t="n">
        <v>295</v>
      </c>
      <c r="H462" t="n">
        <v>17</v>
      </c>
      <c r="I462" s="4" t="n">
        <v>0.94551282051282</v>
      </c>
      <c r="J462" t="s">
        <v>22</v>
      </c>
      <c r="K462" t="n">
        <v>295</v>
      </c>
      <c r="L462" t="n">
        <v>12</v>
      </c>
      <c r="M462" t="n">
        <v>3</v>
      </c>
      <c r="N462" t="n">
        <v>0</v>
      </c>
      <c r="O462" t="n">
        <v>2</v>
      </c>
    </row>
    <row r="463">
      <c r="B463" t="s">
        <v>97</v>
      </c>
      <c r="C463" t="s">
        <v>98</v>
      </c>
      <c r="D463" t="s">
        <v>158</v>
      </c>
      <c r="E463" t="s">
        <v>172</v>
      </c>
      <c r="F463" t="n">
        <v>94</v>
      </c>
      <c r="G463" t="n">
        <v>89</v>
      </c>
      <c r="H463" t="n">
        <v>5</v>
      </c>
      <c r="I463" s="4" t="n">
        <v>0.946808510638298</v>
      </c>
      <c r="J463" t="s">
        <v>22</v>
      </c>
      <c r="K463" t="n">
        <v>89</v>
      </c>
      <c r="L463" t="n">
        <v>1</v>
      </c>
      <c r="M463" t="n">
        <v>3</v>
      </c>
      <c r="N463" t="n">
        <v>1</v>
      </c>
      <c r="O463" t="n">
        <v>0</v>
      </c>
    </row>
    <row r="464">
      <c r="B464" t="s">
        <v>97</v>
      </c>
      <c r="C464" t="s">
        <v>98</v>
      </c>
      <c r="D464" t="s">
        <v>158</v>
      </c>
      <c r="E464" t="s">
        <v>168</v>
      </c>
      <c r="F464" t="n">
        <v>42</v>
      </c>
      <c r="G464" t="n">
        <v>42</v>
      </c>
      <c r="H464" t="n">
        <v>0</v>
      </c>
      <c r="I464" s="4" t="n">
        <v>1</v>
      </c>
      <c r="J464" t="s">
        <v>22</v>
      </c>
      <c r="K464" t="n">
        <v>42</v>
      </c>
      <c r="L464" t="n">
        <v>0</v>
      </c>
      <c r="M464" t="n">
        <v>0</v>
      </c>
      <c r="N464" t="n">
        <v>0</v>
      </c>
      <c r="O464" t="n">
        <v>0</v>
      </c>
    </row>
    <row r="465">
      <c r="B465" t="s">
        <v>97</v>
      </c>
      <c r="C465" t="s">
        <v>98</v>
      </c>
      <c r="D465" t="s">
        <v>158</v>
      </c>
      <c r="E465" t="s">
        <v>173</v>
      </c>
      <c r="F465" t="n">
        <v>50</v>
      </c>
      <c r="G465" t="n">
        <v>50</v>
      </c>
      <c r="H465" t="n">
        <v>0</v>
      </c>
      <c r="I465" s="4" t="n">
        <v>1</v>
      </c>
      <c r="J465" t="s">
        <v>22</v>
      </c>
      <c r="K465" t="n">
        <v>50</v>
      </c>
      <c r="L465" t="n">
        <v>0</v>
      </c>
      <c r="M465" t="n">
        <v>0</v>
      </c>
      <c r="N465" t="n">
        <v>0</v>
      </c>
      <c r="O465" t="n">
        <v>0</v>
      </c>
    </row>
    <row r="466">
      <c r="B466" t="s">
        <v>97</v>
      </c>
      <c r="C466" t="s">
        <v>98</v>
      </c>
      <c r="D466" t="s">
        <v>158</v>
      </c>
      <c r="E466" t="s">
        <v>174</v>
      </c>
      <c r="F466" t="n">
        <v>71</v>
      </c>
      <c r="G466" t="n">
        <v>65</v>
      </c>
      <c r="H466" t="n">
        <v>6</v>
      </c>
      <c r="I466" s="4" t="n">
        <v>0.915492957746479</v>
      </c>
      <c r="J466" t="s">
        <v>22</v>
      </c>
      <c r="K466" t="n">
        <v>65</v>
      </c>
      <c r="L466" t="n">
        <v>4</v>
      </c>
      <c r="M466" t="n">
        <v>0</v>
      </c>
      <c r="N466" t="n">
        <v>0</v>
      </c>
      <c r="O466" t="n">
        <v>2</v>
      </c>
    </row>
    <row r="467">
      <c r="B467" t="s">
        <v>97</v>
      </c>
      <c r="C467" t="s">
        <v>98</v>
      </c>
      <c r="D467" t="s">
        <v>158</v>
      </c>
      <c r="E467" t="s">
        <v>175</v>
      </c>
      <c r="F467" t="n">
        <v>121</v>
      </c>
      <c r="G467" t="n">
        <v>110</v>
      </c>
      <c r="H467" t="n">
        <v>11</v>
      </c>
      <c r="I467" s="4" t="n">
        <v>0.909090909090909</v>
      </c>
      <c r="J467" t="s">
        <v>22</v>
      </c>
      <c r="K467" t="n">
        <v>110</v>
      </c>
      <c r="L467" t="n">
        <v>6</v>
      </c>
      <c r="M467" t="n">
        <v>1</v>
      </c>
      <c r="N467" t="n">
        <v>1</v>
      </c>
      <c r="O467" t="n">
        <v>3</v>
      </c>
    </row>
    <row r="468">
      <c r="B468" t="s">
        <v>97</v>
      </c>
      <c r="C468" t="s">
        <v>98</v>
      </c>
      <c r="D468" t="s">
        <v>158</v>
      </c>
      <c r="E468" t="s">
        <v>176</v>
      </c>
      <c r="F468" t="n">
        <v>131</v>
      </c>
      <c r="G468" t="n">
        <v>126</v>
      </c>
      <c r="H468" t="n">
        <v>5</v>
      </c>
      <c r="I468" s="4" t="n">
        <v>0.961832061068702</v>
      </c>
      <c r="J468" t="s">
        <v>22</v>
      </c>
      <c r="K468" t="n">
        <v>126</v>
      </c>
      <c r="L468" t="n">
        <v>3</v>
      </c>
      <c r="M468" t="n">
        <v>1</v>
      </c>
      <c r="N468" t="n">
        <v>0</v>
      </c>
      <c r="O468" t="n">
        <v>1</v>
      </c>
    </row>
    <row r="469">
      <c r="B469" t="s">
        <v>97</v>
      </c>
      <c r="C469" t="s">
        <v>98</v>
      </c>
      <c r="D469" t="s">
        <v>158</v>
      </c>
      <c r="E469" t="s">
        <v>170</v>
      </c>
      <c r="F469" t="n">
        <v>52</v>
      </c>
      <c r="G469" t="n">
        <v>51</v>
      </c>
      <c r="H469" t="n">
        <v>1</v>
      </c>
      <c r="I469" s="4" t="n">
        <v>0.980769230769231</v>
      </c>
      <c r="J469" t="s">
        <v>22</v>
      </c>
      <c r="K469" t="n">
        <v>51</v>
      </c>
      <c r="L469" t="n">
        <v>0</v>
      </c>
      <c r="M469" t="n">
        <v>1</v>
      </c>
      <c r="N469" t="n">
        <v>0</v>
      </c>
      <c r="O469" t="n">
        <v>0</v>
      </c>
    </row>
    <row r="470">
      <c r="B470" t="s">
        <v>97</v>
      </c>
      <c r="C470" t="s">
        <v>98</v>
      </c>
      <c r="D470" t="s">
        <v>158</v>
      </c>
      <c r="E470" t="s">
        <v>171</v>
      </c>
      <c r="F470" t="n">
        <v>81</v>
      </c>
      <c r="G470" t="n">
        <v>75</v>
      </c>
      <c r="H470" t="n">
        <v>6</v>
      </c>
      <c r="I470" s="4" t="n">
        <v>0.925925925925926</v>
      </c>
      <c r="J470" t="s">
        <v>22</v>
      </c>
      <c r="K470" t="n">
        <v>75</v>
      </c>
      <c r="L470" t="n">
        <v>3</v>
      </c>
      <c r="M470" t="n">
        <v>3</v>
      </c>
      <c r="N470" t="n">
        <v>0</v>
      </c>
      <c r="O470" t="n">
        <v>0</v>
      </c>
    </row>
    <row r="471">
      <c r="B471" t="s">
        <v>97</v>
      </c>
      <c r="C471" t="s">
        <v>98</v>
      </c>
      <c r="D471" t="s">
        <v>158</v>
      </c>
      <c r="E471" t="s">
        <v>177</v>
      </c>
      <c r="F471" t="n">
        <v>51</v>
      </c>
      <c r="G471" t="n">
        <v>48</v>
      </c>
      <c r="H471" t="n">
        <v>3</v>
      </c>
      <c r="I471" s="4" t="n">
        <v>0.941176470588235</v>
      </c>
      <c r="J471" t="s">
        <v>22</v>
      </c>
      <c r="K471" t="n">
        <v>48</v>
      </c>
      <c r="L471" t="n">
        <v>2</v>
      </c>
      <c r="M471" t="n">
        <v>1</v>
      </c>
      <c r="N471" t="n">
        <v>0</v>
      </c>
      <c r="O471" t="n">
        <v>0</v>
      </c>
    </row>
    <row r="472">
      <c r="B472" t="s">
        <v>97</v>
      </c>
      <c r="C472" t="s">
        <v>98</v>
      </c>
      <c r="D472" t="s">
        <v>158</v>
      </c>
      <c r="E472" t="s">
        <v>178</v>
      </c>
      <c r="F472" t="n">
        <v>34</v>
      </c>
      <c r="G472" t="n">
        <v>33</v>
      </c>
      <c r="H472" t="n">
        <v>1</v>
      </c>
      <c r="I472" s="4" t="n">
        <v>0.970588235294118</v>
      </c>
      <c r="J472" t="s">
        <v>22</v>
      </c>
      <c r="K472" t="n">
        <v>33</v>
      </c>
      <c r="L472" t="n">
        <v>1</v>
      </c>
      <c r="M472" t="n">
        <v>0</v>
      </c>
      <c r="N472" t="n">
        <v>0</v>
      </c>
      <c r="O472" t="n">
        <v>0</v>
      </c>
    </row>
    <row r="473">
      <c r="B473" t="s">
        <v>97</v>
      </c>
      <c r="C473" t="s">
        <v>98</v>
      </c>
      <c r="D473" t="s">
        <v>158</v>
      </c>
      <c r="E473" t="s">
        <v>166</v>
      </c>
      <c r="F473" t="n">
        <v>48</v>
      </c>
      <c r="G473" t="n">
        <v>42</v>
      </c>
      <c r="H473" t="n">
        <v>6</v>
      </c>
      <c r="I473" s="4" t="n">
        <v>0.875</v>
      </c>
      <c r="J473" t="s">
        <v>22</v>
      </c>
      <c r="K473" t="n">
        <v>42</v>
      </c>
      <c r="L473" t="n">
        <v>2</v>
      </c>
      <c r="M473" t="n">
        <v>2</v>
      </c>
      <c r="N473" t="n">
        <v>1</v>
      </c>
      <c r="O473" t="n">
        <v>1</v>
      </c>
    </row>
    <row r="474">
      <c r="B474" t="s">
        <v>97</v>
      </c>
      <c r="C474" t="s">
        <v>98</v>
      </c>
      <c r="D474" t="s">
        <v>158</v>
      </c>
      <c r="E474" t="s">
        <v>167</v>
      </c>
      <c r="F474" t="n">
        <v>249</v>
      </c>
      <c r="G474" t="n">
        <v>230</v>
      </c>
      <c r="H474" t="n">
        <v>19</v>
      </c>
      <c r="I474" s="4" t="n">
        <v>0.923694779116466</v>
      </c>
      <c r="J474" t="s">
        <v>22</v>
      </c>
      <c r="K474" t="n">
        <v>230</v>
      </c>
      <c r="L474" t="n">
        <v>4</v>
      </c>
      <c r="M474" t="n">
        <v>3</v>
      </c>
      <c r="N474" t="n">
        <v>8</v>
      </c>
      <c r="O474" t="n">
        <v>4</v>
      </c>
    </row>
    <row r="475">
      <c r="B475" t="s">
        <v>99</v>
      </c>
      <c r="C475" t="s">
        <v>100</v>
      </c>
      <c r="D475" t="s">
        <v>158</v>
      </c>
      <c r="E475" t="s">
        <v>169</v>
      </c>
      <c r="F475" t="n">
        <v>320</v>
      </c>
      <c r="G475" t="n">
        <v>311</v>
      </c>
      <c r="H475" t="n">
        <v>9</v>
      </c>
      <c r="I475" s="4" t="n">
        <v>0.971875</v>
      </c>
      <c r="J475" t="s">
        <v>22</v>
      </c>
      <c r="K475" t="n">
        <v>311</v>
      </c>
      <c r="L475" t="n">
        <v>8</v>
      </c>
      <c r="M475" t="n">
        <v>0</v>
      </c>
      <c r="N475" t="n">
        <v>0</v>
      </c>
      <c r="O475" t="n">
        <v>1</v>
      </c>
    </row>
    <row r="476">
      <c r="B476" t="s">
        <v>99</v>
      </c>
      <c r="C476" t="s">
        <v>100</v>
      </c>
      <c r="D476" t="s">
        <v>158</v>
      </c>
      <c r="E476" t="s">
        <v>172</v>
      </c>
      <c r="F476" t="n">
        <v>57</v>
      </c>
      <c r="G476" t="n">
        <v>56</v>
      </c>
      <c r="H476" t="n">
        <v>1</v>
      </c>
      <c r="I476" s="4" t="n">
        <v>0.982456140350877</v>
      </c>
      <c r="J476" t="s">
        <v>22</v>
      </c>
      <c r="K476" t="n">
        <v>56</v>
      </c>
      <c r="L476" t="n">
        <v>1</v>
      </c>
      <c r="M476" t="n">
        <v>0</v>
      </c>
      <c r="N476" t="n">
        <v>0</v>
      </c>
      <c r="O476" t="n">
        <v>0</v>
      </c>
    </row>
    <row r="477">
      <c r="B477" t="s">
        <v>99</v>
      </c>
      <c r="C477" t="s">
        <v>100</v>
      </c>
      <c r="D477" t="s">
        <v>158</v>
      </c>
      <c r="E477" t="s">
        <v>168</v>
      </c>
      <c r="F477" t="n">
        <v>31</v>
      </c>
      <c r="G477" t="n">
        <v>31</v>
      </c>
      <c r="H477" t="n">
        <v>0</v>
      </c>
      <c r="I477" s="4" t="n">
        <v>1</v>
      </c>
      <c r="J477" t="s">
        <v>22</v>
      </c>
      <c r="K477" t="n">
        <v>31</v>
      </c>
      <c r="L477" t="n">
        <v>0</v>
      </c>
      <c r="M477" t="n">
        <v>0</v>
      </c>
      <c r="N477" t="n">
        <v>0</v>
      </c>
      <c r="O477" t="n">
        <v>0</v>
      </c>
    </row>
    <row r="478">
      <c r="B478" t="s">
        <v>99</v>
      </c>
      <c r="C478" t="s">
        <v>100</v>
      </c>
      <c r="D478" t="s">
        <v>158</v>
      </c>
      <c r="E478" t="s">
        <v>173</v>
      </c>
      <c r="F478" t="n">
        <v>72</v>
      </c>
      <c r="G478" t="n">
        <v>72</v>
      </c>
      <c r="H478" t="n">
        <v>0</v>
      </c>
      <c r="I478" s="4" t="n">
        <v>1</v>
      </c>
      <c r="J478" t="s">
        <v>22</v>
      </c>
      <c r="K478" t="n">
        <v>72</v>
      </c>
      <c r="L478" t="n">
        <v>0</v>
      </c>
      <c r="M478" t="n">
        <v>0</v>
      </c>
      <c r="N478" t="n">
        <v>0</v>
      </c>
      <c r="O478" t="n">
        <v>0</v>
      </c>
    </row>
    <row r="479">
      <c r="B479" t="s">
        <v>99</v>
      </c>
      <c r="C479" t="s">
        <v>100</v>
      </c>
      <c r="D479" t="s">
        <v>158</v>
      </c>
      <c r="E479" t="s">
        <v>174</v>
      </c>
      <c r="F479" t="n">
        <v>48</v>
      </c>
      <c r="G479" t="n">
        <v>44</v>
      </c>
      <c r="H479" t="n">
        <v>4</v>
      </c>
      <c r="I479" s="4" t="n">
        <v>0.916666666666667</v>
      </c>
      <c r="J479" t="s">
        <v>22</v>
      </c>
      <c r="K479" t="n">
        <v>44</v>
      </c>
      <c r="L479" t="n">
        <v>1</v>
      </c>
      <c r="M479" t="n">
        <v>3</v>
      </c>
      <c r="N479" t="n">
        <v>0</v>
      </c>
      <c r="O479" t="n">
        <v>0</v>
      </c>
    </row>
    <row r="480">
      <c r="B480" t="s">
        <v>99</v>
      </c>
      <c r="C480" t="s">
        <v>100</v>
      </c>
      <c r="D480" t="s">
        <v>158</v>
      </c>
      <c r="E480" t="s">
        <v>175</v>
      </c>
      <c r="F480" t="n">
        <v>105</v>
      </c>
      <c r="G480" t="n">
        <v>101</v>
      </c>
      <c r="H480" t="n">
        <v>4</v>
      </c>
      <c r="I480" s="4" t="n">
        <v>0.961904761904762</v>
      </c>
      <c r="J480" t="s">
        <v>22</v>
      </c>
      <c r="K480" t="n">
        <v>101</v>
      </c>
      <c r="L480" t="n">
        <v>2</v>
      </c>
      <c r="M480" t="n">
        <v>1</v>
      </c>
      <c r="N480" t="n">
        <v>1</v>
      </c>
      <c r="O480" t="n">
        <v>0</v>
      </c>
    </row>
    <row r="481">
      <c r="B481" t="s">
        <v>99</v>
      </c>
      <c r="C481" t="s">
        <v>100</v>
      </c>
      <c r="D481" t="s">
        <v>158</v>
      </c>
      <c r="E481" t="s">
        <v>176</v>
      </c>
      <c r="F481" t="n">
        <v>79</v>
      </c>
      <c r="G481" t="n">
        <v>76</v>
      </c>
      <c r="H481" t="n">
        <v>3</v>
      </c>
      <c r="I481" s="4" t="n">
        <v>0.962025316455696</v>
      </c>
      <c r="J481" t="s">
        <v>22</v>
      </c>
      <c r="K481" t="n">
        <v>76</v>
      </c>
      <c r="L481" t="n">
        <v>2</v>
      </c>
      <c r="M481" t="n">
        <v>1</v>
      </c>
      <c r="N481" t="n">
        <v>0</v>
      </c>
      <c r="O481" t="n">
        <v>0</v>
      </c>
    </row>
    <row r="482">
      <c r="B482" t="s">
        <v>99</v>
      </c>
      <c r="C482" t="s">
        <v>100</v>
      </c>
      <c r="D482" t="s">
        <v>158</v>
      </c>
      <c r="E482" t="s">
        <v>170</v>
      </c>
      <c r="F482" t="n">
        <v>57</v>
      </c>
      <c r="G482" t="n">
        <v>56</v>
      </c>
      <c r="H482" t="n">
        <v>1</v>
      </c>
      <c r="I482" s="4" t="n">
        <v>0.982456140350877</v>
      </c>
      <c r="J482" t="s">
        <v>22</v>
      </c>
      <c r="K482" t="n">
        <v>56</v>
      </c>
      <c r="L482" t="n">
        <v>0</v>
      </c>
      <c r="M482" t="n">
        <v>1</v>
      </c>
      <c r="N482" t="n">
        <v>0</v>
      </c>
      <c r="O482" t="n">
        <v>0</v>
      </c>
    </row>
    <row r="483">
      <c r="B483" t="s">
        <v>99</v>
      </c>
      <c r="C483" t="s">
        <v>100</v>
      </c>
      <c r="D483" t="s">
        <v>158</v>
      </c>
      <c r="E483" t="s">
        <v>171</v>
      </c>
      <c r="F483" t="n">
        <v>144</v>
      </c>
      <c r="G483" t="n">
        <v>139</v>
      </c>
      <c r="H483" t="n">
        <v>5</v>
      </c>
      <c r="I483" s="4" t="n">
        <v>0.965277777777778</v>
      </c>
      <c r="J483" t="s">
        <v>22</v>
      </c>
      <c r="K483" t="n">
        <v>139</v>
      </c>
      <c r="L483" t="n">
        <v>5</v>
      </c>
      <c r="M483" t="n">
        <v>0</v>
      </c>
      <c r="N483" t="n">
        <v>0</v>
      </c>
      <c r="O483" t="n">
        <v>0</v>
      </c>
    </row>
    <row r="484">
      <c r="B484" t="s">
        <v>99</v>
      </c>
      <c r="C484" t="s">
        <v>100</v>
      </c>
      <c r="D484" t="s">
        <v>158</v>
      </c>
      <c r="E484" t="s">
        <v>177</v>
      </c>
      <c r="F484" t="n">
        <v>44</v>
      </c>
      <c r="G484" t="n">
        <v>42</v>
      </c>
      <c r="H484" t="n">
        <v>2</v>
      </c>
      <c r="I484" s="4" t="n">
        <v>0.954545454545455</v>
      </c>
      <c r="J484" t="s">
        <v>22</v>
      </c>
      <c r="K484" t="n">
        <v>42</v>
      </c>
      <c r="L484" t="n">
        <v>1</v>
      </c>
      <c r="M484" t="n">
        <v>0</v>
      </c>
      <c r="N484" t="n">
        <v>0</v>
      </c>
      <c r="O484" t="n">
        <v>1</v>
      </c>
    </row>
    <row r="485">
      <c r="B485" t="s">
        <v>99</v>
      </c>
      <c r="C485" t="s">
        <v>100</v>
      </c>
      <c r="D485" t="s">
        <v>158</v>
      </c>
      <c r="E485" t="s">
        <v>178</v>
      </c>
      <c r="F485" t="n">
        <v>43</v>
      </c>
      <c r="G485" t="n">
        <v>42</v>
      </c>
      <c r="H485" t="n">
        <v>1</v>
      </c>
      <c r="I485" s="4" t="n">
        <v>0.976744186046512</v>
      </c>
      <c r="J485" t="s">
        <v>22</v>
      </c>
      <c r="K485" t="n">
        <v>42</v>
      </c>
      <c r="L485" t="n">
        <v>0</v>
      </c>
      <c r="M485" t="n">
        <v>1</v>
      </c>
      <c r="N485" t="n">
        <v>0</v>
      </c>
      <c r="O485" t="n">
        <v>0</v>
      </c>
    </row>
    <row r="486">
      <c r="B486" t="s">
        <v>99</v>
      </c>
      <c r="C486" t="s">
        <v>100</v>
      </c>
      <c r="D486" t="s">
        <v>158</v>
      </c>
      <c r="E486" t="s">
        <v>166</v>
      </c>
      <c r="F486" t="n">
        <v>40</v>
      </c>
      <c r="G486" t="n">
        <v>39</v>
      </c>
      <c r="H486" t="n">
        <v>1</v>
      </c>
      <c r="I486" s="4" t="n">
        <v>0.975</v>
      </c>
      <c r="J486" t="s">
        <v>22</v>
      </c>
      <c r="K486" t="n">
        <v>39</v>
      </c>
      <c r="L486" t="n">
        <v>0</v>
      </c>
      <c r="M486" t="n">
        <v>0</v>
      </c>
      <c r="N486" t="n">
        <v>0</v>
      </c>
      <c r="O486" t="n">
        <v>1</v>
      </c>
    </row>
    <row r="487">
      <c r="B487" t="s">
        <v>99</v>
      </c>
      <c r="C487" t="s">
        <v>100</v>
      </c>
      <c r="D487" t="s">
        <v>158</v>
      </c>
      <c r="E487" t="s">
        <v>167</v>
      </c>
      <c r="F487" t="n">
        <v>130</v>
      </c>
      <c r="G487" t="n">
        <v>124</v>
      </c>
      <c r="H487" t="n">
        <v>6</v>
      </c>
      <c r="I487" s="4" t="n">
        <v>0.953846153846154</v>
      </c>
      <c r="J487" t="s">
        <v>22</v>
      </c>
      <c r="K487" t="n">
        <v>124</v>
      </c>
      <c r="L487" t="n">
        <v>0</v>
      </c>
      <c r="M487" t="n">
        <v>4</v>
      </c>
      <c r="N487" t="n">
        <v>2</v>
      </c>
      <c r="O487" t="n">
        <v>0</v>
      </c>
    </row>
    <row r="488">
      <c r="B488" t="s">
        <v>101</v>
      </c>
      <c r="C488" t="s">
        <v>102</v>
      </c>
      <c r="D488" t="s">
        <v>158</v>
      </c>
      <c r="E488" t="s">
        <v>169</v>
      </c>
      <c r="F488" t="n">
        <v>317</v>
      </c>
      <c r="G488" t="n">
        <v>272</v>
      </c>
      <c r="H488" t="n">
        <v>45</v>
      </c>
      <c r="I488" s="4" t="n">
        <v>0.858044164037855</v>
      </c>
      <c r="J488" t="s">
        <v>22</v>
      </c>
      <c r="K488" t="n">
        <v>272</v>
      </c>
      <c r="L488" t="n">
        <v>13</v>
      </c>
      <c r="M488" t="n">
        <v>15</v>
      </c>
      <c r="N488" t="n">
        <v>13</v>
      </c>
      <c r="O488" t="n">
        <v>4</v>
      </c>
    </row>
    <row r="489">
      <c r="B489" t="s">
        <v>101</v>
      </c>
      <c r="C489" t="s">
        <v>102</v>
      </c>
      <c r="D489" t="s">
        <v>158</v>
      </c>
      <c r="E489" t="s">
        <v>172</v>
      </c>
      <c r="F489" t="n">
        <v>66</v>
      </c>
      <c r="G489" t="n">
        <v>52</v>
      </c>
      <c r="H489" t="n">
        <v>14</v>
      </c>
      <c r="I489" s="4" t="n">
        <v>0.787878787878788</v>
      </c>
      <c r="J489" t="s">
        <v>22</v>
      </c>
      <c r="K489" t="n">
        <v>52</v>
      </c>
      <c r="L489" t="n">
        <v>6</v>
      </c>
      <c r="M489" t="n">
        <v>6</v>
      </c>
      <c r="N489" t="n">
        <v>2</v>
      </c>
      <c r="O489" t="n">
        <v>0</v>
      </c>
    </row>
    <row r="490">
      <c r="B490" t="s">
        <v>101</v>
      </c>
      <c r="C490" t="s">
        <v>102</v>
      </c>
      <c r="D490" t="s">
        <v>158</v>
      </c>
      <c r="E490" t="s">
        <v>168</v>
      </c>
      <c r="F490" t="n">
        <v>46</v>
      </c>
      <c r="G490" t="n">
        <v>44</v>
      </c>
      <c r="H490" t="n">
        <v>2</v>
      </c>
      <c r="I490" s="4" t="n">
        <v>0.956521739130435</v>
      </c>
      <c r="J490" t="s">
        <v>22</v>
      </c>
      <c r="K490" t="n">
        <v>44</v>
      </c>
      <c r="L490" t="n">
        <v>1</v>
      </c>
      <c r="M490" t="n">
        <v>0</v>
      </c>
      <c r="N490" t="n">
        <v>1</v>
      </c>
      <c r="O490" t="n">
        <v>0</v>
      </c>
    </row>
    <row r="491">
      <c r="B491" t="s">
        <v>101</v>
      </c>
      <c r="C491" t="s">
        <v>102</v>
      </c>
      <c r="D491" t="s">
        <v>158</v>
      </c>
      <c r="E491" t="s">
        <v>173</v>
      </c>
      <c r="F491" t="n">
        <v>50</v>
      </c>
      <c r="G491" t="n">
        <v>50</v>
      </c>
      <c r="H491" t="n">
        <v>0</v>
      </c>
      <c r="I491" s="4" t="n">
        <v>1</v>
      </c>
      <c r="J491" t="s">
        <v>22</v>
      </c>
      <c r="K491" t="n">
        <v>50</v>
      </c>
      <c r="L491" t="n">
        <v>0</v>
      </c>
      <c r="M491" t="n">
        <v>0</v>
      </c>
      <c r="N491" t="n">
        <v>0</v>
      </c>
      <c r="O491" t="n">
        <v>0</v>
      </c>
    </row>
    <row r="492">
      <c r="B492" t="s">
        <v>101</v>
      </c>
      <c r="C492" t="s">
        <v>102</v>
      </c>
      <c r="D492" t="s">
        <v>158</v>
      </c>
      <c r="E492" t="s">
        <v>174</v>
      </c>
      <c r="F492" t="n">
        <v>62</v>
      </c>
      <c r="G492" t="n">
        <v>54</v>
      </c>
      <c r="H492" t="n">
        <v>8</v>
      </c>
      <c r="I492" s="4" t="n">
        <v>0.870967741935484</v>
      </c>
      <c r="J492" t="s">
        <v>22</v>
      </c>
      <c r="K492" t="n">
        <v>54</v>
      </c>
      <c r="L492" t="n">
        <v>4</v>
      </c>
      <c r="M492" t="n">
        <v>2</v>
      </c>
      <c r="N492" t="n">
        <v>2</v>
      </c>
      <c r="O492" t="n">
        <v>0</v>
      </c>
    </row>
    <row r="493">
      <c r="B493" t="s">
        <v>101</v>
      </c>
      <c r="C493" t="s">
        <v>102</v>
      </c>
      <c r="D493" t="s">
        <v>158</v>
      </c>
      <c r="E493" t="s">
        <v>175</v>
      </c>
      <c r="F493" t="n">
        <v>150</v>
      </c>
      <c r="G493" t="n">
        <v>128</v>
      </c>
      <c r="H493" t="n">
        <v>22</v>
      </c>
      <c r="I493" s="4" t="n">
        <v>0.853333333333333</v>
      </c>
      <c r="J493" t="s">
        <v>22</v>
      </c>
      <c r="K493" t="n">
        <v>128</v>
      </c>
      <c r="L493" t="n">
        <v>9</v>
      </c>
      <c r="M493" t="n">
        <v>7</v>
      </c>
      <c r="N493" t="n">
        <v>1</v>
      </c>
      <c r="O493" t="n">
        <v>5</v>
      </c>
    </row>
    <row r="494">
      <c r="B494" t="s">
        <v>101</v>
      </c>
      <c r="C494" t="s">
        <v>102</v>
      </c>
      <c r="D494" t="s">
        <v>158</v>
      </c>
      <c r="E494" t="s">
        <v>176</v>
      </c>
      <c r="F494" t="n">
        <v>142</v>
      </c>
      <c r="G494" t="n">
        <v>125</v>
      </c>
      <c r="H494" t="n">
        <v>17</v>
      </c>
      <c r="I494" s="4" t="n">
        <v>0.880281690140845</v>
      </c>
      <c r="J494" t="s">
        <v>22</v>
      </c>
      <c r="K494" t="n">
        <v>125</v>
      </c>
      <c r="L494" t="n">
        <v>7</v>
      </c>
      <c r="M494" t="n">
        <v>8</v>
      </c>
      <c r="N494" t="n">
        <v>0</v>
      </c>
      <c r="O494" t="n">
        <v>2</v>
      </c>
    </row>
    <row r="495">
      <c r="B495" t="s">
        <v>101</v>
      </c>
      <c r="C495" t="s">
        <v>102</v>
      </c>
      <c r="D495" t="s">
        <v>158</v>
      </c>
      <c r="E495" t="s">
        <v>170</v>
      </c>
      <c r="F495" t="n">
        <v>48</v>
      </c>
      <c r="G495" t="n">
        <v>44</v>
      </c>
      <c r="H495" t="n">
        <v>4</v>
      </c>
      <c r="I495" s="4" t="n">
        <v>0.916666666666667</v>
      </c>
      <c r="J495" t="s">
        <v>22</v>
      </c>
      <c r="K495" t="n">
        <v>44</v>
      </c>
      <c r="L495" t="n">
        <v>3</v>
      </c>
      <c r="M495" t="n">
        <v>0</v>
      </c>
      <c r="N495" t="n">
        <v>1</v>
      </c>
      <c r="O495" t="n">
        <v>0</v>
      </c>
    </row>
    <row r="496">
      <c r="B496" t="s">
        <v>101</v>
      </c>
      <c r="C496" t="s">
        <v>102</v>
      </c>
      <c r="D496" t="s">
        <v>158</v>
      </c>
      <c r="E496" t="s">
        <v>171</v>
      </c>
      <c r="F496" t="n">
        <v>141</v>
      </c>
      <c r="G496" t="n">
        <v>124</v>
      </c>
      <c r="H496" t="n">
        <v>17</v>
      </c>
      <c r="I496" s="4" t="n">
        <v>0.879432624113475</v>
      </c>
      <c r="J496" t="s">
        <v>22</v>
      </c>
      <c r="K496" t="n">
        <v>124</v>
      </c>
      <c r="L496" t="n">
        <v>9</v>
      </c>
      <c r="M496" t="n">
        <v>4</v>
      </c>
      <c r="N496" t="n">
        <v>2</v>
      </c>
      <c r="O496" t="n">
        <v>2</v>
      </c>
    </row>
    <row r="497">
      <c r="B497" t="s">
        <v>101</v>
      </c>
      <c r="C497" t="s">
        <v>102</v>
      </c>
      <c r="D497" t="s">
        <v>158</v>
      </c>
      <c r="E497" t="s">
        <v>177</v>
      </c>
      <c r="F497" t="n">
        <v>56</v>
      </c>
      <c r="G497" t="n">
        <v>53</v>
      </c>
      <c r="H497" t="n">
        <v>3</v>
      </c>
      <c r="I497" s="4" t="n">
        <v>0.946428571428571</v>
      </c>
      <c r="J497" t="s">
        <v>22</v>
      </c>
      <c r="K497" t="n">
        <v>53</v>
      </c>
      <c r="L497" t="n">
        <v>1</v>
      </c>
      <c r="M497" t="n">
        <v>2</v>
      </c>
      <c r="N497" t="n">
        <v>0</v>
      </c>
      <c r="O497" t="n">
        <v>0</v>
      </c>
    </row>
    <row r="498">
      <c r="B498" t="s">
        <v>101</v>
      </c>
      <c r="C498" t="s">
        <v>102</v>
      </c>
      <c r="D498" t="s">
        <v>158</v>
      </c>
      <c r="E498" t="s">
        <v>178</v>
      </c>
      <c r="F498" t="n">
        <v>40</v>
      </c>
      <c r="G498" t="n">
        <v>39</v>
      </c>
      <c r="H498" t="n">
        <v>1</v>
      </c>
      <c r="I498" s="4" t="n">
        <v>0.975</v>
      </c>
      <c r="J498" t="s">
        <v>22</v>
      </c>
      <c r="K498" t="n">
        <v>39</v>
      </c>
      <c r="L498" t="n">
        <v>0</v>
      </c>
      <c r="M498" t="n">
        <v>0</v>
      </c>
      <c r="N498" t="n">
        <v>1</v>
      </c>
      <c r="O498" t="n">
        <v>0</v>
      </c>
    </row>
    <row r="499">
      <c r="B499" t="s">
        <v>101</v>
      </c>
      <c r="C499" t="s">
        <v>102</v>
      </c>
      <c r="D499" t="s">
        <v>158</v>
      </c>
      <c r="E499" t="s">
        <v>166</v>
      </c>
      <c r="F499" t="n">
        <v>67</v>
      </c>
      <c r="G499" t="n">
        <v>49</v>
      </c>
      <c r="H499" t="n">
        <v>18</v>
      </c>
      <c r="I499" s="4" t="n">
        <v>0.73134328358209</v>
      </c>
      <c r="J499" t="s">
        <v>22</v>
      </c>
      <c r="K499" t="n">
        <v>49</v>
      </c>
      <c r="L499" t="n">
        <v>4</v>
      </c>
      <c r="M499" t="n">
        <v>2</v>
      </c>
      <c r="N499" t="n">
        <v>4</v>
      </c>
      <c r="O499" t="n">
        <v>8</v>
      </c>
    </row>
    <row r="500">
      <c r="B500" t="s">
        <v>101</v>
      </c>
      <c r="C500" t="s">
        <v>102</v>
      </c>
      <c r="D500" t="s">
        <v>158</v>
      </c>
      <c r="E500" t="s">
        <v>167</v>
      </c>
      <c r="F500" t="n">
        <v>190</v>
      </c>
      <c r="G500" t="n">
        <v>152</v>
      </c>
      <c r="H500" t="n">
        <v>38</v>
      </c>
      <c r="I500" s="4" t="n">
        <v>0.8</v>
      </c>
      <c r="J500" t="s">
        <v>22</v>
      </c>
      <c r="K500" t="n">
        <v>152</v>
      </c>
      <c r="L500" t="n">
        <v>5</v>
      </c>
      <c r="M500" t="n">
        <v>12</v>
      </c>
      <c r="N500" t="n">
        <v>8</v>
      </c>
      <c r="O500" t="n">
        <v>13</v>
      </c>
    </row>
    <row r="501">
      <c r="B501" t="s">
        <v>103</v>
      </c>
      <c r="C501" t="s">
        <v>104</v>
      </c>
      <c r="D501" t="s">
        <v>158</v>
      </c>
      <c r="E501" t="s">
        <v>169</v>
      </c>
      <c r="F501" t="n">
        <v>225</v>
      </c>
      <c r="G501" t="n">
        <v>214</v>
      </c>
      <c r="H501" t="n">
        <v>11</v>
      </c>
      <c r="I501" s="4" t="n">
        <v>0.951111111111111</v>
      </c>
      <c r="J501" t="s">
        <v>22</v>
      </c>
      <c r="K501" t="n">
        <v>214</v>
      </c>
      <c r="L501" t="n">
        <v>8</v>
      </c>
      <c r="M501" t="n">
        <v>3</v>
      </c>
      <c r="N501" t="n">
        <v>0</v>
      </c>
      <c r="O501" t="n">
        <v>0</v>
      </c>
    </row>
    <row r="502">
      <c r="B502" t="s">
        <v>103</v>
      </c>
      <c r="C502" t="s">
        <v>104</v>
      </c>
      <c r="D502" t="s">
        <v>158</v>
      </c>
      <c r="E502" t="s">
        <v>172</v>
      </c>
      <c r="F502" t="n">
        <v>49</v>
      </c>
      <c r="G502" t="n">
        <v>38</v>
      </c>
      <c r="H502" t="n">
        <v>11</v>
      </c>
      <c r="I502" s="4" t="n">
        <v>0.775510204081633</v>
      </c>
      <c r="J502" t="s">
        <v>22</v>
      </c>
      <c r="K502" t="n">
        <v>38</v>
      </c>
      <c r="L502" t="n">
        <v>3</v>
      </c>
      <c r="M502" t="n">
        <v>6</v>
      </c>
      <c r="N502" t="n">
        <v>1</v>
      </c>
      <c r="O502" t="n">
        <v>1</v>
      </c>
    </row>
    <row r="503">
      <c r="B503" t="s">
        <v>103</v>
      </c>
      <c r="C503" t="s">
        <v>104</v>
      </c>
      <c r="D503" t="s">
        <v>158</v>
      </c>
      <c r="E503" t="s">
        <v>168</v>
      </c>
      <c r="F503" t="n">
        <v>36</v>
      </c>
      <c r="G503" t="n">
        <v>36</v>
      </c>
      <c r="H503" t="n">
        <v>0</v>
      </c>
      <c r="I503" s="4" t="n">
        <v>1</v>
      </c>
      <c r="J503" t="s">
        <v>22</v>
      </c>
      <c r="K503" t="n">
        <v>36</v>
      </c>
      <c r="L503" t="n">
        <v>0</v>
      </c>
      <c r="M503" t="n">
        <v>0</v>
      </c>
      <c r="N503" t="n">
        <v>0</v>
      </c>
      <c r="O503" t="n">
        <v>0</v>
      </c>
    </row>
    <row r="504">
      <c r="B504" t="s">
        <v>103</v>
      </c>
      <c r="C504" t="s">
        <v>104</v>
      </c>
      <c r="D504" t="s">
        <v>158</v>
      </c>
      <c r="E504" t="s">
        <v>173</v>
      </c>
      <c r="F504" t="n">
        <v>37</v>
      </c>
      <c r="G504" t="n">
        <v>37</v>
      </c>
      <c r="H504" t="n">
        <v>0</v>
      </c>
      <c r="I504" s="4" t="n">
        <v>1</v>
      </c>
      <c r="J504" t="s">
        <v>22</v>
      </c>
      <c r="K504" t="n">
        <v>37</v>
      </c>
      <c r="L504" t="n">
        <v>0</v>
      </c>
      <c r="M504" t="n">
        <v>0</v>
      </c>
      <c r="N504" t="n">
        <v>0</v>
      </c>
      <c r="O504" t="n">
        <v>0</v>
      </c>
    </row>
    <row r="505">
      <c r="B505" t="s">
        <v>103</v>
      </c>
      <c r="C505" t="s">
        <v>104</v>
      </c>
      <c r="D505" t="s">
        <v>158</v>
      </c>
      <c r="E505" t="s">
        <v>174</v>
      </c>
      <c r="F505" t="n">
        <v>40</v>
      </c>
      <c r="G505" t="n">
        <v>38</v>
      </c>
      <c r="H505" t="n">
        <v>2</v>
      </c>
      <c r="I505" s="4" t="n">
        <v>0.95</v>
      </c>
      <c r="J505" t="s">
        <v>22</v>
      </c>
      <c r="K505" t="n">
        <v>38</v>
      </c>
      <c r="L505" t="n">
        <v>1</v>
      </c>
      <c r="M505" t="n">
        <v>0</v>
      </c>
      <c r="N505" t="n">
        <v>0</v>
      </c>
      <c r="O505" t="n">
        <v>1</v>
      </c>
    </row>
    <row r="506">
      <c r="B506" t="s">
        <v>103</v>
      </c>
      <c r="C506" t="s">
        <v>104</v>
      </c>
      <c r="D506" t="s">
        <v>158</v>
      </c>
      <c r="E506" t="s">
        <v>175</v>
      </c>
      <c r="F506" t="n">
        <v>143</v>
      </c>
      <c r="G506" t="n">
        <v>134</v>
      </c>
      <c r="H506" t="n">
        <v>9</v>
      </c>
      <c r="I506" s="4" t="n">
        <v>0.937062937062937</v>
      </c>
      <c r="J506" t="s">
        <v>22</v>
      </c>
      <c r="K506" t="n">
        <v>134</v>
      </c>
      <c r="L506" t="n">
        <v>6</v>
      </c>
      <c r="M506" t="n">
        <v>2</v>
      </c>
      <c r="N506" t="n">
        <v>1</v>
      </c>
      <c r="O506" t="n">
        <v>0</v>
      </c>
    </row>
    <row r="507">
      <c r="B507" t="s">
        <v>103</v>
      </c>
      <c r="C507" t="s">
        <v>104</v>
      </c>
      <c r="D507" t="s">
        <v>158</v>
      </c>
      <c r="E507" t="s">
        <v>176</v>
      </c>
      <c r="F507" t="n">
        <v>73</v>
      </c>
      <c r="G507" t="n">
        <v>67</v>
      </c>
      <c r="H507" t="n">
        <v>6</v>
      </c>
      <c r="I507" s="4" t="n">
        <v>0.917808219178082</v>
      </c>
      <c r="J507" t="s">
        <v>22</v>
      </c>
      <c r="K507" t="n">
        <v>67</v>
      </c>
      <c r="L507" t="n">
        <v>4</v>
      </c>
      <c r="M507" t="n">
        <v>1</v>
      </c>
      <c r="N507" t="n">
        <v>1</v>
      </c>
      <c r="O507" t="n">
        <v>0</v>
      </c>
    </row>
    <row r="508">
      <c r="B508" t="s">
        <v>103</v>
      </c>
      <c r="C508" t="s">
        <v>104</v>
      </c>
      <c r="D508" t="s">
        <v>158</v>
      </c>
      <c r="E508" t="s">
        <v>170</v>
      </c>
      <c r="F508" t="n">
        <v>45</v>
      </c>
      <c r="G508" t="n">
        <v>45</v>
      </c>
      <c r="H508" t="n">
        <v>0</v>
      </c>
      <c r="I508" s="4" t="n">
        <v>1</v>
      </c>
      <c r="J508" t="s">
        <v>22</v>
      </c>
      <c r="K508" t="n">
        <v>45</v>
      </c>
      <c r="L508" t="n">
        <v>0</v>
      </c>
      <c r="M508" t="n">
        <v>0</v>
      </c>
      <c r="N508" t="n">
        <v>0</v>
      </c>
      <c r="O508" t="n">
        <v>0</v>
      </c>
    </row>
    <row r="509">
      <c r="B509" t="s">
        <v>103</v>
      </c>
      <c r="C509" t="s">
        <v>104</v>
      </c>
      <c r="D509" t="s">
        <v>158</v>
      </c>
      <c r="E509" t="s">
        <v>171</v>
      </c>
      <c r="F509" t="n">
        <v>163</v>
      </c>
      <c r="G509" t="n">
        <v>141</v>
      </c>
      <c r="H509" t="n">
        <v>22</v>
      </c>
      <c r="I509" s="4" t="n">
        <v>0.865030674846626</v>
      </c>
      <c r="J509" t="s">
        <v>22</v>
      </c>
      <c r="K509" t="n">
        <v>141</v>
      </c>
      <c r="L509" t="n">
        <v>10</v>
      </c>
      <c r="M509" t="n">
        <v>3</v>
      </c>
      <c r="N509" t="n">
        <v>5</v>
      </c>
      <c r="O509" t="n">
        <v>4</v>
      </c>
    </row>
    <row r="510">
      <c r="B510" t="s">
        <v>103</v>
      </c>
      <c r="C510" t="s">
        <v>104</v>
      </c>
      <c r="D510" t="s">
        <v>158</v>
      </c>
      <c r="E510" t="s">
        <v>177</v>
      </c>
      <c r="F510" t="n">
        <v>30</v>
      </c>
      <c r="G510" t="n">
        <v>29</v>
      </c>
      <c r="H510" t="n">
        <v>1</v>
      </c>
      <c r="I510" s="4" t="n">
        <v>0.966666666666667</v>
      </c>
      <c r="J510" t="s">
        <v>22</v>
      </c>
      <c r="K510" t="n">
        <v>29</v>
      </c>
      <c r="L510" t="n">
        <v>0</v>
      </c>
      <c r="M510" t="n">
        <v>0</v>
      </c>
      <c r="N510" t="n">
        <v>1</v>
      </c>
      <c r="O510" t="n">
        <v>0</v>
      </c>
    </row>
    <row r="511">
      <c r="B511" t="s">
        <v>103</v>
      </c>
      <c r="C511" t="s">
        <v>104</v>
      </c>
      <c r="D511" t="s">
        <v>158</v>
      </c>
      <c r="E511" t="s">
        <v>178</v>
      </c>
      <c r="F511" t="n">
        <v>28</v>
      </c>
      <c r="G511" t="n">
        <v>28</v>
      </c>
      <c r="H511" t="n">
        <v>0</v>
      </c>
      <c r="I511" s="4" t="n">
        <v>1</v>
      </c>
      <c r="J511" t="s">
        <v>22</v>
      </c>
      <c r="K511" t="n">
        <v>28</v>
      </c>
      <c r="L511" t="n">
        <v>0</v>
      </c>
      <c r="M511" t="n">
        <v>0</v>
      </c>
      <c r="N511" t="n">
        <v>0</v>
      </c>
      <c r="O511" t="n">
        <v>0</v>
      </c>
    </row>
    <row r="512">
      <c r="B512" t="s">
        <v>103</v>
      </c>
      <c r="C512" t="s">
        <v>104</v>
      </c>
      <c r="D512" t="s">
        <v>158</v>
      </c>
      <c r="E512" t="s">
        <v>166</v>
      </c>
      <c r="F512" t="n">
        <v>44</v>
      </c>
      <c r="G512" t="n">
        <v>35</v>
      </c>
      <c r="H512" t="n">
        <v>9</v>
      </c>
      <c r="I512" s="4" t="n">
        <v>0.795454545454545</v>
      </c>
      <c r="J512" t="s">
        <v>22</v>
      </c>
      <c r="K512" t="n">
        <v>35</v>
      </c>
      <c r="L512" t="n">
        <v>0</v>
      </c>
      <c r="M512" t="n">
        <v>1</v>
      </c>
      <c r="N512" t="n">
        <v>0</v>
      </c>
      <c r="O512" t="n">
        <v>8</v>
      </c>
    </row>
    <row r="513">
      <c r="B513" t="s">
        <v>103</v>
      </c>
      <c r="C513" t="s">
        <v>104</v>
      </c>
      <c r="D513" t="s">
        <v>158</v>
      </c>
      <c r="E513" t="s">
        <v>167</v>
      </c>
      <c r="F513" t="n">
        <v>159</v>
      </c>
      <c r="G513" t="n">
        <v>136</v>
      </c>
      <c r="H513" t="n">
        <v>23</v>
      </c>
      <c r="I513" s="4" t="n">
        <v>0.855345911949686</v>
      </c>
      <c r="J513" t="s">
        <v>22</v>
      </c>
      <c r="K513" t="n">
        <v>136</v>
      </c>
      <c r="L513" t="n">
        <v>5</v>
      </c>
      <c r="M513" t="n">
        <v>3</v>
      </c>
      <c r="N513" t="n">
        <v>7</v>
      </c>
      <c r="O513" t="n">
        <v>8</v>
      </c>
    </row>
    <row r="514">
      <c r="B514" t="s">
        <v>105</v>
      </c>
      <c r="C514" t="s">
        <v>106</v>
      </c>
      <c r="D514" t="s">
        <v>158</v>
      </c>
      <c r="E514" t="s">
        <v>169</v>
      </c>
      <c r="F514" t="n">
        <v>304</v>
      </c>
      <c r="G514" t="n">
        <v>284</v>
      </c>
      <c r="H514" t="n">
        <v>20</v>
      </c>
      <c r="I514" s="4" t="n">
        <v>0.934210526315789</v>
      </c>
      <c r="J514" t="s">
        <v>22</v>
      </c>
      <c r="K514" t="n">
        <v>284</v>
      </c>
      <c r="L514" t="n">
        <v>8</v>
      </c>
      <c r="M514" t="n">
        <v>2</v>
      </c>
      <c r="N514" t="n">
        <v>5</v>
      </c>
      <c r="O514" t="n">
        <v>5</v>
      </c>
    </row>
    <row r="515">
      <c r="B515" t="s">
        <v>105</v>
      </c>
      <c r="C515" t="s">
        <v>106</v>
      </c>
      <c r="D515" t="s">
        <v>158</v>
      </c>
      <c r="E515" t="s">
        <v>172</v>
      </c>
      <c r="F515" t="n">
        <v>60</v>
      </c>
      <c r="G515" t="n">
        <v>56</v>
      </c>
      <c r="H515" t="n">
        <v>4</v>
      </c>
      <c r="I515" s="4" t="n">
        <v>0.933333333333333</v>
      </c>
      <c r="J515" t="s">
        <v>22</v>
      </c>
      <c r="K515" t="n">
        <v>56</v>
      </c>
      <c r="L515" t="n">
        <v>2</v>
      </c>
      <c r="M515" t="n">
        <v>2</v>
      </c>
      <c r="N515" t="n">
        <v>0</v>
      </c>
      <c r="O515" t="n">
        <v>0</v>
      </c>
    </row>
    <row r="516">
      <c r="B516" t="s">
        <v>105</v>
      </c>
      <c r="C516" t="s">
        <v>106</v>
      </c>
      <c r="D516" t="s">
        <v>158</v>
      </c>
      <c r="E516" t="s">
        <v>168</v>
      </c>
      <c r="F516" t="n">
        <v>44</v>
      </c>
      <c r="G516" t="n">
        <v>43</v>
      </c>
      <c r="H516" t="n">
        <v>1</v>
      </c>
      <c r="I516" s="4" t="n">
        <v>0.977272727272727</v>
      </c>
      <c r="J516" t="s">
        <v>22</v>
      </c>
      <c r="K516" t="n">
        <v>43</v>
      </c>
      <c r="L516" t="n">
        <v>1</v>
      </c>
      <c r="M516" t="n">
        <v>0</v>
      </c>
      <c r="N516" t="n">
        <v>0</v>
      </c>
      <c r="O516" t="n">
        <v>0</v>
      </c>
    </row>
    <row r="517">
      <c r="B517" t="s">
        <v>105</v>
      </c>
      <c r="C517" t="s">
        <v>106</v>
      </c>
      <c r="D517" t="s">
        <v>158</v>
      </c>
      <c r="E517" t="s">
        <v>173</v>
      </c>
      <c r="F517" t="n">
        <v>42</v>
      </c>
      <c r="G517" t="n">
        <v>41</v>
      </c>
      <c r="H517" t="n">
        <v>1</v>
      </c>
      <c r="I517" s="4" t="n">
        <v>0.976190476190476</v>
      </c>
      <c r="J517" t="s">
        <v>22</v>
      </c>
      <c r="K517" t="n">
        <v>41</v>
      </c>
      <c r="L517" t="n">
        <v>0</v>
      </c>
      <c r="M517" t="n">
        <v>1</v>
      </c>
      <c r="N517" t="n">
        <v>0</v>
      </c>
      <c r="O517" t="n">
        <v>0</v>
      </c>
    </row>
    <row r="518">
      <c r="B518" t="s">
        <v>105</v>
      </c>
      <c r="C518" t="s">
        <v>106</v>
      </c>
      <c r="D518" t="s">
        <v>158</v>
      </c>
      <c r="E518" t="s">
        <v>174</v>
      </c>
      <c r="F518" t="n">
        <v>45</v>
      </c>
      <c r="G518" t="n">
        <v>37</v>
      </c>
      <c r="H518" t="n">
        <v>8</v>
      </c>
      <c r="I518" s="4" t="n">
        <v>0.822222222222222</v>
      </c>
      <c r="J518" t="s">
        <v>22</v>
      </c>
      <c r="K518" t="n">
        <v>37</v>
      </c>
      <c r="L518" t="n">
        <v>1</v>
      </c>
      <c r="M518" t="n">
        <v>4</v>
      </c>
      <c r="N518" t="n">
        <v>1</v>
      </c>
      <c r="O518" t="n">
        <v>2</v>
      </c>
    </row>
    <row r="519">
      <c r="B519" t="s">
        <v>105</v>
      </c>
      <c r="C519" t="s">
        <v>106</v>
      </c>
      <c r="D519" t="s">
        <v>158</v>
      </c>
      <c r="E519" t="s">
        <v>175</v>
      </c>
      <c r="F519" t="n">
        <v>111</v>
      </c>
      <c r="G519" t="n">
        <v>100</v>
      </c>
      <c r="H519" t="n">
        <v>11</v>
      </c>
      <c r="I519" s="4" t="n">
        <v>0.900900900900901</v>
      </c>
      <c r="J519" t="s">
        <v>22</v>
      </c>
      <c r="K519" t="n">
        <v>100</v>
      </c>
      <c r="L519" t="n">
        <v>4</v>
      </c>
      <c r="M519" t="n">
        <v>3</v>
      </c>
      <c r="N519" t="n">
        <v>2</v>
      </c>
      <c r="O519" t="n">
        <v>2</v>
      </c>
    </row>
    <row r="520">
      <c r="B520" t="s">
        <v>105</v>
      </c>
      <c r="C520" t="s">
        <v>106</v>
      </c>
      <c r="D520" t="s">
        <v>158</v>
      </c>
      <c r="E520" t="s">
        <v>176</v>
      </c>
      <c r="F520" t="n">
        <v>85</v>
      </c>
      <c r="G520" t="n">
        <v>76</v>
      </c>
      <c r="H520" t="n">
        <v>9</v>
      </c>
      <c r="I520" s="4" t="n">
        <v>0.894117647058824</v>
      </c>
      <c r="J520" t="s">
        <v>22</v>
      </c>
      <c r="K520" t="n">
        <v>76</v>
      </c>
      <c r="L520" t="n">
        <v>3</v>
      </c>
      <c r="M520" t="n">
        <v>3</v>
      </c>
      <c r="N520" t="n">
        <v>1</v>
      </c>
      <c r="O520" t="n">
        <v>2</v>
      </c>
    </row>
    <row r="521">
      <c r="B521" t="s">
        <v>105</v>
      </c>
      <c r="C521" t="s">
        <v>106</v>
      </c>
      <c r="D521" t="s">
        <v>158</v>
      </c>
      <c r="E521" t="s">
        <v>170</v>
      </c>
      <c r="F521" t="n">
        <v>48</v>
      </c>
      <c r="G521" t="n">
        <v>45</v>
      </c>
      <c r="H521" t="n">
        <v>3</v>
      </c>
      <c r="I521" s="4" t="n">
        <v>0.9375</v>
      </c>
      <c r="J521" t="s">
        <v>22</v>
      </c>
      <c r="K521" t="n">
        <v>45</v>
      </c>
      <c r="L521" t="n">
        <v>1</v>
      </c>
      <c r="M521" t="n">
        <v>0</v>
      </c>
      <c r="N521" t="n">
        <v>1</v>
      </c>
      <c r="O521" t="n">
        <v>1</v>
      </c>
    </row>
    <row r="522">
      <c r="B522" t="s">
        <v>105</v>
      </c>
      <c r="C522" t="s">
        <v>106</v>
      </c>
      <c r="D522" t="s">
        <v>158</v>
      </c>
      <c r="E522" t="s">
        <v>171</v>
      </c>
      <c r="F522" t="n">
        <v>173</v>
      </c>
      <c r="G522" t="n">
        <v>147</v>
      </c>
      <c r="H522" t="n">
        <v>26</v>
      </c>
      <c r="I522" s="4" t="n">
        <v>0.84971098265896</v>
      </c>
      <c r="J522" t="s">
        <v>22</v>
      </c>
      <c r="K522" t="n">
        <v>147</v>
      </c>
      <c r="L522" t="n">
        <v>9</v>
      </c>
      <c r="M522" t="n">
        <v>7</v>
      </c>
      <c r="N522" t="n">
        <v>7</v>
      </c>
      <c r="O522" t="n">
        <v>3</v>
      </c>
    </row>
    <row r="523">
      <c r="B523" t="s">
        <v>105</v>
      </c>
      <c r="C523" t="s">
        <v>106</v>
      </c>
      <c r="D523" t="s">
        <v>158</v>
      </c>
      <c r="E523" t="s">
        <v>177</v>
      </c>
      <c r="F523" t="n">
        <v>46</v>
      </c>
      <c r="G523" t="n">
        <v>43</v>
      </c>
      <c r="H523" t="n">
        <v>3</v>
      </c>
      <c r="I523" s="4" t="n">
        <v>0.934782608695652</v>
      </c>
      <c r="J523" t="s">
        <v>22</v>
      </c>
      <c r="K523" t="n">
        <v>43</v>
      </c>
      <c r="L523" t="n">
        <v>3</v>
      </c>
      <c r="M523" t="n">
        <v>0</v>
      </c>
      <c r="N523" t="n">
        <v>0</v>
      </c>
      <c r="O523" t="n">
        <v>0</v>
      </c>
    </row>
    <row r="524">
      <c r="B524" t="s">
        <v>105</v>
      </c>
      <c r="C524" t="s">
        <v>106</v>
      </c>
      <c r="D524" t="s">
        <v>158</v>
      </c>
      <c r="E524" t="s">
        <v>178</v>
      </c>
      <c r="F524" t="n">
        <v>36</v>
      </c>
      <c r="G524" t="n">
        <v>35</v>
      </c>
      <c r="H524" t="n">
        <v>1</v>
      </c>
      <c r="I524" s="4" t="n">
        <v>0.972222222222222</v>
      </c>
      <c r="J524" t="s">
        <v>22</v>
      </c>
      <c r="K524" t="n">
        <v>35</v>
      </c>
      <c r="L524" t="n">
        <v>1</v>
      </c>
      <c r="M524" t="n">
        <v>0</v>
      </c>
      <c r="N524" t="n">
        <v>0</v>
      </c>
      <c r="O524" t="n">
        <v>0</v>
      </c>
    </row>
    <row r="525">
      <c r="B525" t="s">
        <v>105</v>
      </c>
      <c r="C525" t="s">
        <v>106</v>
      </c>
      <c r="D525" t="s">
        <v>158</v>
      </c>
      <c r="E525" t="s">
        <v>166</v>
      </c>
      <c r="F525" t="n">
        <v>54</v>
      </c>
      <c r="G525" t="n">
        <v>41</v>
      </c>
      <c r="H525" t="n">
        <v>13</v>
      </c>
      <c r="I525" s="4" t="n">
        <v>0.759259259259259</v>
      </c>
      <c r="J525" t="s">
        <v>22</v>
      </c>
      <c r="K525" t="n">
        <v>41</v>
      </c>
      <c r="L525" t="n">
        <v>2</v>
      </c>
      <c r="M525" t="n">
        <v>3</v>
      </c>
      <c r="N525" t="n">
        <v>5</v>
      </c>
      <c r="O525" t="n">
        <v>3</v>
      </c>
    </row>
    <row r="526">
      <c r="B526" t="s">
        <v>105</v>
      </c>
      <c r="C526" t="s">
        <v>106</v>
      </c>
      <c r="D526" t="s">
        <v>158</v>
      </c>
      <c r="E526" t="s">
        <v>167</v>
      </c>
      <c r="F526" t="n">
        <v>204</v>
      </c>
      <c r="G526" t="n">
        <v>181</v>
      </c>
      <c r="H526" t="n">
        <v>23</v>
      </c>
      <c r="I526" s="4" t="n">
        <v>0.887254901960784</v>
      </c>
      <c r="J526" t="s">
        <v>22</v>
      </c>
      <c r="K526" t="n">
        <v>181</v>
      </c>
      <c r="L526" t="n">
        <v>6</v>
      </c>
      <c r="M526" t="n">
        <v>10</v>
      </c>
      <c r="N526" t="n">
        <v>6</v>
      </c>
      <c r="O526" t="n">
        <v>1</v>
      </c>
    </row>
    <row r="527">
      <c r="B527" t="s">
        <v>107</v>
      </c>
      <c r="C527" t="s">
        <v>108</v>
      </c>
      <c r="D527" t="s">
        <v>158</v>
      </c>
      <c r="E527" t="s">
        <v>169</v>
      </c>
      <c r="F527" t="n">
        <v>246</v>
      </c>
      <c r="G527" t="n">
        <v>238</v>
      </c>
      <c r="H527" t="n">
        <v>8</v>
      </c>
      <c r="I527" s="4" t="n">
        <v>0.967479674796748</v>
      </c>
      <c r="J527" t="s">
        <v>22</v>
      </c>
      <c r="K527" t="n">
        <v>238</v>
      </c>
      <c r="L527" t="n">
        <v>3</v>
      </c>
      <c r="M527" t="n">
        <v>0</v>
      </c>
      <c r="N527" t="n">
        <v>4</v>
      </c>
      <c r="O527" t="n">
        <v>1</v>
      </c>
    </row>
    <row r="528">
      <c r="B528" t="s">
        <v>107</v>
      </c>
      <c r="C528" t="s">
        <v>108</v>
      </c>
      <c r="D528" t="s">
        <v>158</v>
      </c>
      <c r="E528" t="s">
        <v>172</v>
      </c>
      <c r="F528" t="n">
        <v>37</v>
      </c>
      <c r="G528" t="n">
        <v>37</v>
      </c>
      <c r="H528" t="n">
        <v>0</v>
      </c>
      <c r="I528" s="4" t="n">
        <v>1</v>
      </c>
      <c r="J528" t="s">
        <v>22</v>
      </c>
      <c r="K528" t="n">
        <v>37</v>
      </c>
      <c r="L528" t="n">
        <v>0</v>
      </c>
      <c r="M528" t="n">
        <v>0</v>
      </c>
      <c r="N528" t="n">
        <v>0</v>
      </c>
      <c r="O528" t="n">
        <v>0</v>
      </c>
    </row>
    <row r="529">
      <c r="B529" t="s">
        <v>107</v>
      </c>
      <c r="C529" t="s">
        <v>108</v>
      </c>
      <c r="D529" t="s">
        <v>158</v>
      </c>
      <c r="E529" t="s">
        <v>168</v>
      </c>
      <c r="F529" t="n">
        <v>31</v>
      </c>
      <c r="G529" t="n">
        <v>30</v>
      </c>
      <c r="H529" t="n">
        <v>1</v>
      </c>
      <c r="I529" s="4" t="n">
        <v>0.967741935483871</v>
      </c>
      <c r="J529" t="s">
        <v>22</v>
      </c>
      <c r="K529" t="n">
        <v>30</v>
      </c>
      <c r="L529" t="n">
        <v>1</v>
      </c>
      <c r="M529" t="n">
        <v>0</v>
      </c>
      <c r="N529" t="n">
        <v>0</v>
      </c>
      <c r="O529" t="n">
        <v>0</v>
      </c>
    </row>
    <row r="530">
      <c r="B530" t="s">
        <v>107</v>
      </c>
      <c r="C530" t="s">
        <v>108</v>
      </c>
      <c r="D530" t="s">
        <v>158</v>
      </c>
      <c r="E530" t="s">
        <v>173</v>
      </c>
      <c r="F530" t="n">
        <v>25</v>
      </c>
      <c r="G530" t="n">
        <v>25</v>
      </c>
      <c r="H530" t="n">
        <v>0</v>
      </c>
      <c r="I530" s="4" t="n">
        <v>1</v>
      </c>
      <c r="J530" t="s">
        <v>22</v>
      </c>
      <c r="K530" t="n">
        <v>25</v>
      </c>
      <c r="L530" t="n">
        <v>0</v>
      </c>
      <c r="M530" t="n">
        <v>0</v>
      </c>
      <c r="N530" t="n">
        <v>0</v>
      </c>
      <c r="O530" t="n">
        <v>0</v>
      </c>
    </row>
    <row r="531">
      <c r="B531" t="s">
        <v>107</v>
      </c>
      <c r="C531" t="s">
        <v>108</v>
      </c>
      <c r="D531" t="s">
        <v>158</v>
      </c>
      <c r="E531" t="s">
        <v>174</v>
      </c>
      <c r="F531" t="n">
        <v>37</v>
      </c>
      <c r="G531" t="n">
        <v>36</v>
      </c>
      <c r="H531" t="n">
        <v>1</v>
      </c>
      <c r="I531" s="4" t="n">
        <v>0.972972972972973</v>
      </c>
      <c r="J531" t="s">
        <v>22</v>
      </c>
      <c r="K531" t="n">
        <v>36</v>
      </c>
      <c r="L531" t="n">
        <v>1</v>
      </c>
      <c r="M531" t="n">
        <v>0</v>
      </c>
      <c r="N531" t="n">
        <v>0</v>
      </c>
      <c r="O531" t="n">
        <v>0</v>
      </c>
    </row>
    <row r="532">
      <c r="B532" t="s">
        <v>107</v>
      </c>
      <c r="C532" t="s">
        <v>108</v>
      </c>
      <c r="D532" t="s">
        <v>158</v>
      </c>
      <c r="E532" t="s">
        <v>175</v>
      </c>
      <c r="F532" t="n">
        <v>107</v>
      </c>
      <c r="G532" t="n">
        <v>100</v>
      </c>
      <c r="H532" t="n">
        <v>7</v>
      </c>
      <c r="I532" s="4" t="n">
        <v>0.934579439252336</v>
      </c>
      <c r="J532" t="s">
        <v>22</v>
      </c>
      <c r="K532" t="n">
        <v>100</v>
      </c>
      <c r="L532" t="n">
        <v>5</v>
      </c>
      <c r="M532" t="n">
        <v>0</v>
      </c>
      <c r="N532" t="n">
        <v>0</v>
      </c>
      <c r="O532" t="n">
        <v>2</v>
      </c>
    </row>
    <row r="533">
      <c r="B533" t="s">
        <v>107</v>
      </c>
      <c r="C533" t="s">
        <v>108</v>
      </c>
      <c r="D533" t="s">
        <v>158</v>
      </c>
      <c r="E533" t="s">
        <v>176</v>
      </c>
      <c r="F533" t="n">
        <v>75</v>
      </c>
      <c r="G533" t="n">
        <v>75</v>
      </c>
      <c r="H533" t="n">
        <v>0</v>
      </c>
      <c r="I533" s="4" t="n">
        <v>1</v>
      </c>
      <c r="J533" t="s">
        <v>22</v>
      </c>
      <c r="K533" t="n">
        <v>75</v>
      </c>
      <c r="L533" t="n">
        <v>0</v>
      </c>
      <c r="M533" t="n">
        <v>0</v>
      </c>
      <c r="N533" t="n">
        <v>0</v>
      </c>
      <c r="O533" t="n">
        <v>0</v>
      </c>
    </row>
    <row r="534">
      <c r="B534" t="s">
        <v>107</v>
      </c>
      <c r="C534" t="s">
        <v>108</v>
      </c>
      <c r="D534" t="s">
        <v>158</v>
      </c>
      <c r="E534" t="s">
        <v>170</v>
      </c>
      <c r="F534" t="n">
        <v>41</v>
      </c>
      <c r="G534" t="n">
        <v>40</v>
      </c>
      <c r="H534" t="n">
        <v>1</v>
      </c>
      <c r="I534" s="4" t="n">
        <v>0.975609756097561</v>
      </c>
      <c r="J534" t="s">
        <v>22</v>
      </c>
      <c r="K534" t="n">
        <v>40</v>
      </c>
      <c r="L534" t="n">
        <v>0</v>
      </c>
      <c r="M534" t="n">
        <v>0</v>
      </c>
      <c r="N534" t="n">
        <v>1</v>
      </c>
      <c r="O534" t="n">
        <v>0</v>
      </c>
    </row>
    <row r="535">
      <c r="B535" t="s">
        <v>107</v>
      </c>
      <c r="C535" t="s">
        <v>108</v>
      </c>
      <c r="D535" t="s">
        <v>158</v>
      </c>
      <c r="E535" t="s">
        <v>171</v>
      </c>
      <c r="F535" t="n">
        <v>187</v>
      </c>
      <c r="G535" t="n">
        <v>177</v>
      </c>
      <c r="H535" t="n">
        <v>10</v>
      </c>
      <c r="I535" s="4" t="n">
        <v>0.946524064171123</v>
      </c>
      <c r="J535" t="s">
        <v>22</v>
      </c>
      <c r="K535" t="n">
        <v>177</v>
      </c>
      <c r="L535" t="n">
        <v>8</v>
      </c>
      <c r="M535" t="n">
        <v>0</v>
      </c>
      <c r="N535" t="n">
        <v>2</v>
      </c>
      <c r="O535" t="n">
        <v>0</v>
      </c>
    </row>
    <row r="536">
      <c r="B536" t="s">
        <v>107</v>
      </c>
      <c r="C536" t="s">
        <v>108</v>
      </c>
      <c r="D536" t="s">
        <v>158</v>
      </c>
      <c r="E536" t="s">
        <v>177</v>
      </c>
      <c r="F536" t="n">
        <v>32</v>
      </c>
      <c r="G536" t="n">
        <v>28</v>
      </c>
      <c r="H536" t="n">
        <v>4</v>
      </c>
      <c r="I536" s="4" t="n">
        <v>0.875</v>
      </c>
      <c r="J536" t="s">
        <v>22</v>
      </c>
      <c r="K536" t="n">
        <v>28</v>
      </c>
      <c r="L536" t="n">
        <v>3</v>
      </c>
      <c r="M536" t="n">
        <v>0</v>
      </c>
      <c r="N536" t="n">
        <v>1</v>
      </c>
      <c r="O536" t="n">
        <v>0</v>
      </c>
    </row>
    <row r="537">
      <c r="B537" t="s">
        <v>107</v>
      </c>
      <c r="C537" t="s">
        <v>108</v>
      </c>
      <c r="D537" t="s">
        <v>158</v>
      </c>
      <c r="E537" t="s">
        <v>178</v>
      </c>
      <c r="F537" t="n">
        <v>27</v>
      </c>
      <c r="G537" t="n">
        <v>27</v>
      </c>
      <c r="H537" t="n">
        <v>0</v>
      </c>
      <c r="I537" s="4" t="n">
        <v>1</v>
      </c>
      <c r="J537" t="s">
        <v>22</v>
      </c>
      <c r="K537" t="n">
        <v>27</v>
      </c>
      <c r="L537" t="n">
        <v>0</v>
      </c>
      <c r="M537" t="n">
        <v>0</v>
      </c>
      <c r="N537" t="n">
        <v>0</v>
      </c>
      <c r="O537" t="n">
        <v>0</v>
      </c>
    </row>
    <row r="538">
      <c r="B538" t="s">
        <v>107</v>
      </c>
      <c r="C538" t="s">
        <v>108</v>
      </c>
      <c r="D538" t="s">
        <v>158</v>
      </c>
      <c r="E538" t="s">
        <v>166</v>
      </c>
      <c r="F538" t="n">
        <v>45</v>
      </c>
      <c r="G538" t="n">
        <v>40</v>
      </c>
      <c r="H538" t="n">
        <v>5</v>
      </c>
      <c r="I538" s="4" t="n">
        <v>0.888888888888889</v>
      </c>
      <c r="J538" t="s">
        <v>22</v>
      </c>
      <c r="K538" t="n">
        <v>40</v>
      </c>
      <c r="L538" t="n">
        <v>1</v>
      </c>
      <c r="M538" t="n">
        <v>1</v>
      </c>
      <c r="N538" t="n">
        <v>3</v>
      </c>
      <c r="O538" t="n">
        <v>0</v>
      </c>
    </row>
    <row r="539">
      <c r="B539" t="s">
        <v>107</v>
      </c>
      <c r="C539" t="s">
        <v>108</v>
      </c>
      <c r="D539" t="s">
        <v>158</v>
      </c>
      <c r="E539" t="s">
        <v>167</v>
      </c>
      <c r="F539" t="n">
        <v>180</v>
      </c>
      <c r="G539" t="n">
        <v>171</v>
      </c>
      <c r="H539" t="n">
        <v>9</v>
      </c>
      <c r="I539" s="4" t="n">
        <v>0.95</v>
      </c>
      <c r="J539" t="s">
        <v>22</v>
      </c>
      <c r="K539" t="n">
        <v>171</v>
      </c>
      <c r="L539" t="n">
        <v>1</v>
      </c>
      <c r="M539" t="n">
        <v>0</v>
      </c>
      <c r="N539" t="n">
        <v>3</v>
      </c>
      <c r="O539" t="n">
        <v>5</v>
      </c>
    </row>
    <row r="540">
      <c r="B540" t="s">
        <v>109</v>
      </c>
      <c r="C540" t="s">
        <v>110</v>
      </c>
      <c r="D540" t="s">
        <v>158</v>
      </c>
      <c r="E540" t="s">
        <v>169</v>
      </c>
      <c r="F540" t="n">
        <v>348</v>
      </c>
      <c r="G540" t="n">
        <v>273</v>
      </c>
      <c r="H540" t="n">
        <v>75</v>
      </c>
      <c r="I540" s="4" t="n">
        <v>0.78448275862069</v>
      </c>
      <c r="J540" t="s">
        <v>22</v>
      </c>
      <c r="K540" t="n">
        <v>273</v>
      </c>
      <c r="L540" t="n">
        <v>16</v>
      </c>
      <c r="M540" t="n">
        <v>22</v>
      </c>
      <c r="N540" t="n">
        <v>7</v>
      </c>
      <c r="O540" t="n">
        <v>30</v>
      </c>
    </row>
    <row r="541">
      <c r="B541" t="s">
        <v>109</v>
      </c>
      <c r="C541" t="s">
        <v>110</v>
      </c>
      <c r="D541" t="s">
        <v>158</v>
      </c>
      <c r="E541" t="s">
        <v>172</v>
      </c>
      <c r="F541" t="n">
        <v>101</v>
      </c>
      <c r="G541" t="n">
        <v>90</v>
      </c>
      <c r="H541" t="n">
        <v>11</v>
      </c>
      <c r="I541" s="4" t="n">
        <v>0.891089108910891</v>
      </c>
      <c r="J541" t="s">
        <v>22</v>
      </c>
      <c r="K541" t="n">
        <v>90</v>
      </c>
      <c r="L541" t="n">
        <v>4</v>
      </c>
      <c r="M541" t="n">
        <v>2</v>
      </c>
      <c r="N541" t="n">
        <v>2</v>
      </c>
      <c r="O541" t="n">
        <v>3</v>
      </c>
    </row>
    <row r="542">
      <c r="B542" t="s">
        <v>109</v>
      </c>
      <c r="C542" t="s">
        <v>110</v>
      </c>
      <c r="D542" t="s">
        <v>158</v>
      </c>
      <c r="E542" t="s">
        <v>168</v>
      </c>
      <c r="F542" t="n">
        <v>51</v>
      </c>
      <c r="G542" t="n">
        <v>47</v>
      </c>
      <c r="H542" t="n">
        <v>4</v>
      </c>
      <c r="I542" s="4" t="n">
        <v>0.92156862745098</v>
      </c>
      <c r="J542" t="s">
        <v>22</v>
      </c>
      <c r="K542" t="n">
        <v>47</v>
      </c>
      <c r="L542" t="n">
        <v>3</v>
      </c>
      <c r="M542" t="n">
        <v>1</v>
      </c>
      <c r="N542" t="n">
        <v>0</v>
      </c>
      <c r="O542" t="n">
        <v>0</v>
      </c>
    </row>
    <row r="543">
      <c r="B543" t="s">
        <v>109</v>
      </c>
      <c r="C543" t="s">
        <v>110</v>
      </c>
      <c r="D543" t="s">
        <v>158</v>
      </c>
      <c r="E543" t="s">
        <v>173</v>
      </c>
      <c r="F543" t="n">
        <v>57</v>
      </c>
      <c r="G543" t="n">
        <v>55</v>
      </c>
      <c r="H543" t="n">
        <v>2</v>
      </c>
      <c r="I543" s="4" t="n">
        <v>0.964912280701754</v>
      </c>
      <c r="J543" t="s">
        <v>22</v>
      </c>
      <c r="K543" t="n">
        <v>55</v>
      </c>
      <c r="L543" t="n">
        <v>1</v>
      </c>
      <c r="M543" t="n">
        <v>1</v>
      </c>
      <c r="N543" t="n">
        <v>0</v>
      </c>
      <c r="O543" t="n">
        <v>0</v>
      </c>
    </row>
    <row r="544">
      <c r="B544" t="s">
        <v>109</v>
      </c>
      <c r="C544" t="s">
        <v>110</v>
      </c>
      <c r="D544" t="s">
        <v>158</v>
      </c>
      <c r="E544" t="s">
        <v>174</v>
      </c>
      <c r="F544" t="n">
        <v>68</v>
      </c>
      <c r="G544" t="n">
        <v>55</v>
      </c>
      <c r="H544" t="n">
        <v>13</v>
      </c>
      <c r="I544" s="4" t="n">
        <v>0.808823529411765</v>
      </c>
      <c r="J544" t="s">
        <v>22</v>
      </c>
      <c r="K544" t="n">
        <v>55</v>
      </c>
      <c r="L544" t="n">
        <v>12</v>
      </c>
      <c r="M544" t="n">
        <v>1</v>
      </c>
      <c r="N544" t="n">
        <v>0</v>
      </c>
      <c r="O544" t="n">
        <v>0</v>
      </c>
    </row>
    <row r="545">
      <c r="B545" t="s">
        <v>109</v>
      </c>
      <c r="C545" t="s">
        <v>110</v>
      </c>
      <c r="D545" t="s">
        <v>158</v>
      </c>
      <c r="E545" t="s">
        <v>175</v>
      </c>
      <c r="F545" t="n">
        <v>202</v>
      </c>
      <c r="G545" t="n">
        <v>176</v>
      </c>
      <c r="H545" t="n">
        <v>26</v>
      </c>
      <c r="I545" s="4" t="n">
        <v>0.871287128712871</v>
      </c>
      <c r="J545" t="s">
        <v>22</v>
      </c>
      <c r="K545" t="n">
        <v>176</v>
      </c>
      <c r="L545" t="n">
        <v>6</v>
      </c>
      <c r="M545" t="n">
        <v>7</v>
      </c>
      <c r="N545" t="n">
        <v>4</v>
      </c>
      <c r="O545" t="n">
        <v>9</v>
      </c>
    </row>
    <row r="546">
      <c r="B546" t="s">
        <v>109</v>
      </c>
      <c r="C546" t="s">
        <v>110</v>
      </c>
      <c r="D546" t="s">
        <v>158</v>
      </c>
      <c r="E546" t="s">
        <v>176</v>
      </c>
      <c r="F546" t="n">
        <v>137</v>
      </c>
      <c r="G546" t="n">
        <v>125</v>
      </c>
      <c r="H546" t="n">
        <v>12</v>
      </c>
      <c r="I546" s="4" t="n">
        <v>0.912408759124088</v>
      </c>
      <c r="J546" t="s">
        <v>22</v>
      </c>
      <c r="K546" t="n">
        <v>125</v>
      </c>
      <c r="L546" t="n">
        <v>3</v>
      </c>
      <c r="M546" t="n">
        <v>2</v>
      </c>
      <c r="N546" t="n">
        <v>1</v>
      </c>
      <c r="O546" t="n">
        <v>6</v>
      </c>
    </row>
    <row r="547">
      <c r="B547" t="s">
        <v>109</v>
      </c>
      <c r="C547" t="s">
        <v>110</v>
      </c>
      <c r="D547" t="s">
        <v>158</v>
      </c>
      <c r="E547" t="s">
        <v>170</v>
      </c>
      <c r="F547" t="n">
        <v>90</v>
      </c>
      <c r="G547" t="n">
        <v>86</v>
      </c>
      <c r="H547" t="n">
        <v>4</v>
      </c>
      <c r="I547" s="4" t="n">
        <v>0.955555555555556</v>
      </c>
      <c r="J547" t="s">
        <v>22</v>
      </c>
      <c r="K547" t="n">
        <v>86</v>
      </c>
      <c r="L547" t="n">
        <v>1</v>
      </c>
      <c r="M547" t="n">
        <v>2</v>
      </c>
      <c r="N547" t="n">
        <v>1</v>
      </c>
      <c r="O547" t="n">
        <v>0</v>
      </c>
    </row>
    <row r="548">
      <c r="B548" t="s">
        <v>109</v>
      </c>
      <c r="C548" t="s">
        <v>110</v>
      </c>
      <c r="D548" t="s">
        <v>158</v>
      </c>
      <c r="E548" t="s">
        <v>171</v>
      </c>
      <c r="F548" t="n">
        <v>336</v>
      </c>
      <c r="G548" t="n">
        <v>275</v>
      </c>
      <c r="H548" t="n">
        <v>61</v>
      </c>
      <c r="I548" s="4" t="n">
        <v>0.818452380952381</v>
      </c>
      <c r="J548" t="s">
        <v>22</v>
      </c>
      <c r="K548" t="n">
        <v>275</v>
      </c>
      <c r="L548" t="n">
        <v>25</v>
      </c>
      <c r="M548" t="n">
        <v>16</v>
      </c>
      <c r="N548" t="n">
        <v>11</v>
      </c>
      <c r="O548" t="n">
        <v>9</v>
      </c>
    </row>
    <row r="549">
      <c r="B549" t="s">
        <v>109</v>
      </c>
      <c r="C549" t="s">
        <v>110</v>
      </c>
      <c r="D549" t="s">
        <v>158</v>
      </c>
      <c r="E549" t="s">
        <v>177</v>
      </c>
      <c r="F549" t="n">
        <v>53</v>
      </c>
      <c r="G549" t="n">
        <v>50</v>
      </c>
      <c r="H549" t="n">
        <v>3</v>
      </c>
      <c r="I549" s="4" t="n">
        <v>0.943396226415094</v>
      </c>
      <c r="J549" t="s">
        <v>22</v>
      </c>
      <c r="K549" t="n">
        <v>50</v>
      </c>
      <c r="L549" t="n">
        <v>3</v>
      </c>
      <c r="M549" t="n">
        <v>0</v>
      </c>
      <c r="N549" t="n">
        <v>0</v>
      </c>
      <c r="O549" t="n">
        <v>0</v>
      </c>
    </row>
    <row r="550">
      <c r="B550" t="s">
        <v>109</v>
      </c>
      <c r="C550" t="s">
        <v>110</v>
      </c>
      <c r="D550" t="s">
        <v>158</v>
      </c>
      <c r="E550" t="s">
        <v>178</v>
      </c>
      <c r="F550" t="n">
        <v>51</v>
      </c>
      <c r="G550" t="n">
        <v>50</v>
      </c>
      <c r="H550" t="n">
        <v>1</v>
      </c>
      <c r="I550" s="4" t="n">
        <v>0.980392156862745</v>
      </c>
      <c r="J550" t="s">
        <v>22</v>
      </c>
      <c r="K550" t="n">
        <v>50</v>
      </c>
      <c r="L550" t="n">
        <v>0</v>
      </c>
      <c r="M550" t="n">
        <v>1</v>
      </c>
      <c r="N550" t="n">
        <v>0</v>
      </c>
      <c r="O550" t="n">
        <v>0</v>
      </c>
    </row>
    <row r="551">
      <c r="B551" t="s">
        <v>109</v>
      </c>
      <c r="C551" t="s">
        <v>110</v>
      </c>
      <c r="D551" t="s">
        <v>158</v>
      </c>
      <c r="E551" t="s">
        <v>166</v>
      </c>
      <c r="F551" t="n">
        <v>88</v>
      </c>
      <c r="G551" t="n">
        <v>82</v>
      </c>
      <c r="H551" t="n">
        <v>6</v>
      </c>
      <c r="I551" s="4" t="n">
        <v>0.931818181818182</v>
      </c>
      <c r="J551" t="s">
        <v>22</v>
      </c>
      <c r="K551" t="n">
        <v>82</v>
      </c>
      <c r="L551" t="n">
        <v>1</v>
      </c>
      <c r="M551" t="n">
        <v>2</v>
      </c>
      <c r="N551" t="n">
        <v>3</v>
      </c>
      <c r="O551" t="n">
        <v>0</v>
      </c>
    </row>
    <row r="552">
      <c r="B552" t="s">
        <v>109</v>
      </c>
      <c r="C552" t="s">
        <v>110</v>
      </c>
      <c r="D552" t="s">
        <v>158</v>
      </c>
      <c r="E552" t="s">
        <v>167</v>
      </c>
      <c r="F552" t="n">
        <v>313</v>
      </c>
      <c r="G552" t="n">
        <v>302</v>
      </c>
      <c r="H552" t="n">
        <v>11</v>
      </c>
      <c r="I552" s="4" t="n">
        <v>0.964856230031949</v>
      </c>
      <c r="J552" t="s">
        <v>22</v>
      </c>
      <c r="K552" t="n">
        <v>302</v>
      </c>
      <c r="L552" t="n">
        <v>3</v>
      </c>
      <c r="M552" t="n">
        <v>0</v>
      </c>
      <c r="N552" t="n">
        <v>3</v>
      </c>
      <c r="O552" t="n">
        <v>5</v>
      </c>
    </row>
    <row r="553">
      <c r="B553" t="s">
        <v>111</v>
      </c>
      <c r="C553" t="s">
        <v>112</v>
      </c>
      <c r="D553" t="s">
        <v>158</v>
      </c>
      <c r="E553" t="s">
        <v>169</v>
      </c>
      <c r="F553" t="n">
        <v>520</v>
      </c>
      <c r="G553" t="n">
        <v>492</v>
      </c>
      <c r="H553" t="n">
        <v>28</v>
      </c>
      <c r="I553" s="4" t="n">
        <v>0.946153846153846</v>
      </c>
      <c r="J553" t="s">
        <v>22</v>
      </c>
      <c r="K553" t="n">
        <v>492</v>
      </c>
      <c r="L553" t="n">
        <v>10</v>
      </c>
      <c r="M553" t="n">
        <v>9</v>
      </c>
      <c r="N553" t="n">
        <v>8</v>
      </c>
      <c r="O553" t="n">
        <v>1</v>
      </c>
    </row>
    <row r="554">
      <c r="B554" t="s">
        <v>111</v>
      </c>
      <c r="C554" t="s">
        <v>112</v>
      </c>
      <c r="D554" t="s">
        <v>158</v>
      </c>
      <c r="E554" t="s">
        <v>172</v>
      </c>
      <c r="F554" t="n">
        <v>92</v>
      </c>
      <c r="G554" t="n">
        <v>90</v>
      </c>
      <c r="H554" t="n">
        <v>2</v>
      </c>
      <c r="I554" s="4" t="n">
        <v>0.978260869565217</v>
      </c>
      <c r="J554" t="s">
        <v>22</v>
      </c>
      <c r="K554" t="n">
        <v>90</v>
      </c>
      <c r="L554" t="n">
        <v>0</v>
      </c>
      <c r="M554" t="n">
        <v>2</v>
      </c>
      <c r="N554" t="n">
        <v>0</v>
      </c>
      <c r="O554" t="n">
        <v>0</v>
      </c>
    </row>
    <row r="555">
      <c r="B555" t="s">
        <v>111</v>
      </c>
      <c r="C555" t="s">
        <v>112</v>
      </c>
      <c r="D555" t="s">
        <v>158</v>
      </c>
      <c r="E555" t="s">
        <v>168</v>
      </c>
      <c r="F555" t="n">
        <v>74</v>
      </c>
      <c r="G555" t="n">
        <v>69</v>
      </c>
      <c r="H555" t="n">
        <v>5</v>
      </c>
      <c r="I555" s="4" t="n">
        <v>0.932432432432432</v>
      </c>
      <c r="J555" t="s">
        <v>22</v>
      </c>
      <c r="K555" t="n">
        <v>69</v>
      </c>
      <c r="L555" t="n">
        <v>2</v>
      </c>
      <c r="M555" t="n">
        <v>2</v>
      </c>
      <c r="N555" t="n">
        <v>1</v>
      </c>
      <c r="O555" t="n">
        <v>0</v>
      </c>
    </row>
    <row r="556">
      <c r="B556" t="s">
        <v>111</v>
      </c>
      <c r="C556" t="s">
        <v>112</v>
      </c>
      <c r="D556" t="s">
        <v>158</v>
      </c>
      <c r="E556" t="s">
        <v>173</v>
      </c>
      <c r="F556" t="n">
        <v>91</v>
      </c>
      <c r="G556" t="n">
        <v>91</v>
      </c>
      <c r="H556" t="n">
        <v>0</v>
      </c>
      <c r="I556" s="4" t="n">
        <v>1</v>
      </c>
      <c r="J556" t="s">
        <v>22</v>
      </c>
      <c r="K556" t="n">
        <v>91</v>
      </c>
      <c r="L556" t="n">
        <v>0</v>
      </c>
      <c r="M556" t="n">
        <v>0</v>
      </c>
      <c r="N556" t="n">
        <v>0</v>
      </c>
      <c r="O556" t="n">
        <v>0</v>
      </c>
    </row>
    <row r="557">
      <c r="B557" t="s">
        <v>111</v>
      </c>
      <c r="C557" t="s">
        <v>112</v>
      </c>
      <c r="D557" t="s">
        <v>158</v>
      </c>
      <c r="E557" t="s">
        <v>174</v>
      </c>
      <c r="F557" t="n">
        <v>102</v>
      </c>
      <c r="G557" t="n">
        <v>90</v>
      </c>
      <c r="H557" t="n">
        <v>12</v>
      </c>
      <c r="I557" s="4" t="n">
        <v>0.882352941176471</v>
      </c>
      <c r="J557" t="s">
        <v>22</v>
      </c>
      <c r="K557" t="n">
        <v>90</v>
      </c>
      <c r="L557" t="n">
        <v>8</v>
      </c>
      <c r="M557" t="n">
        <v>2</v>
      </c>
      <c r="N557" t="n">
        <v>2</v>
      </c>
      <c r="O557" t="n">
        <v>0</v>
      </c>
    </row>
    <row r="558">
      <c r="B558" t="s">
        <v>111</v>
      </c>
      <c r="C558" t="s">
        <v>112</v>
      </c>
      <c r="D558" t="s">
        <v>158</v>
      </c>
      <c r="E558" t="s">
        <v>175</v>
      </c>
      <c r="F558" t="n">
        <v>198</v>
      </c>
      <c r="G558" t="n">
        <v>192</v>
      </c>
      <c r="H558" t="n">
        <v>6</v>
      </c>
      <c r="I558" s="4" t="n">
        <v>0.96969696969697</v>
      </c>
      <c r="J558" t="s">
        <v>22</v>
      </c>
      <c r="K558" t="n">
        <v>192</v>
      </c>
      <c r="L558" t="n">
        <v>1</v>
      </c>
      <c r="M558" t="n">
        <v>4</v>
      </c>
      <c r="N558" t="n">
        <v>0</v>
      </c>
      <c r="O558" t="n">
        <v>1</v>
      </c>
    </row>
    <row r="559">
      <c r="B559" t="s">
        <v>111</v>
      </c>
      <c r="C559" t="s">
        <v>112</v>
      </c>
      <c r="D559" t="s">
        <v>158</v>
      </c>
      <c r="E559" t="s">
        <v>176</v>
      </c>
      <c r="F559" t="n">
        <v>206</v>
      </c>
      <c r="G559" t="n">
        <v>191</v>
      </c>
      <c r="H559" t="n">
        <v>15</v>
      </c>
      <c r="I559" s="4" t="n">
        <v>0.927184466019418</v>
      </c>
      <c r="J559" t="s">
        <v>22</v>
      </c>
      <c r="K559" t="n">
        <v>191</v>
      </c>
      <c r="L559" t="n">
        <v>14</v>
      </c>
      <c r="M559" t="n">
        <v>0</v>
      </c>
      <c r="N559" t="n">
        <v>1</v>
      </c>
      <c r="O559" t="n">
        <v>0</v>
      </c>
    </row>
    <row r="560">
      <c r="B560" t="s">
        <v>111</v>
      </c>
      <c r="C560" t="s">
        <v>112</v>
      </c>
      <c r="D560" t="s">
        <v>158</v>
      </c>
      <c r="E560" t="s">
        <v>170</v>
      </c>
      <c r="F560" t="n">
        <v>97</v>
      </c>
      <c r="G560" t="n">
        <v>92</v>
      </c>
      <c r="H560" t="n">
        <v>5</v>
      </c>
      <c r="I560" s="4" t="n">
        <v>0.948453608247423</v>
      </c>
      <c r="J560" t="s">
        <v>22</v>
      </c>
      <c r="K560" t="n">
        <v>92</v>
      </c>
      <c r="L560" t="n">
        <v>2</v>
      </c>
      <c r="M560" t="n">
        <v>3</v>
      </c>
      <c r="N560" t="n">
        <v>0</v>
      </c>
      <c r="O560" t="n">
        <v>0</v>
      </c>
    </row>
    <row r="561">
      <c r="B561" t="s">
        <v>111</v>
      </c>
      <c r="C561" t="s">
        <v>112</v>
      </c>
      <c r="D561" t="s">
        <v>158</v>
      </c>
      <c r="E561" t="s">
        <v>171</v>
      </c>
      <c r="F561" t="n">
        <v>219</v>
      </c>
      <c r="G561" t="n">
        <v>187</v>
      </c>
      <c r="H561" t="n">
        <v>32</v>
      </c>
      <c r="I561" s="4" t="n">
        <v>0.853881278538813</v>
      </c>
      <c r="J561" t="s">
        <v>22</v>
      </c>
      <c r="K561" t="n">
        <v>187</v>
      </c>
      <c r="L561" t="n">
        <v>14</v>
      </c>
      <c r="M561" t="n">
        <v>10</v>
      </c>
      <c r="N561" t="n">
        <v>3</v>
      </c>
      <c r="O561" t="n">
        <v>5</v>
      </c>
    </row>
    <row r="562">
      <c r="B562" t="s">
        <v>111</v>
      </c>
      <c r="C562" t="s">
        <v>112</v>
      </c>
      <c r="D562" t="s">
        <v>158</v>
      </c>
      <c r="E562" t="s">
        <v>177</v>
      </c>
      <c r="F562" t="n">
        <v>68</v>
      </c>
      <c r="G562" t="n">
        <v>68</v>
      </c>
      <c r="H562" t="n">
        <v>0</v>
      </c>
      <c r="I562" s="4" t="n">
        <v>1</v>
      </c>
      <c r="J562" t="s">
        <v>22</v>
      </c>
      <c r="K562" t="n">
        <v>68</v>
      </c>
      <c r="L562" t="n">
        <v>0</v>
      </c>
      <c r="M562" t="n">
        <v>0</v>
      </c>
      <c r="N562" t="n">
        <v>0</v>
      </c>
      <c r="O562" t="n">
        <v>0</v>
      </c>
    </row>
    <row r="563">
      <c r="B563" t="s">
        <v>111</v>
      </c>
      <c r="C563" t="s">
        <v>112</v>
      </c>
      <c r="D563" t="s">
        <v>158</v>
      </c>
      <c r="E563" t="s">
        <v>178</v>
      </c>
      <c r="F563" t="n">
        <v>63</v>
      </c>
      <c r="G563" t="n">
        <v>61</v>
      </c>
      <c r="H563" t="n">
        <v>2</v>
      </c>
      <c r="I563" s="4" t="n">
        <v>0.968253968253968</v>
      </c>
      <c r="J563" t="s">
        <v>22</v>
      </c>
      <c r="K563" t="n">
        <v>61</v>
      </c>
      <c r="L563" t="n">
        <v>1</v>
      </c>
      <c r="M563" t="n">
        <v>1</v>
      </c>
      <c r="N563" t="n">
        <v>0</v>
      </c>
      <c r="O563" t="n">
        <v>0</v>
      </c>
    </row>
    <row r="564">
      <c r="B564" t="s">
        <v>111</v>
      </c>
      <c r="C564" t="s">
        <v>112</v>
      </c>
      <c r="D564" t="s">
        <v>158</v>
      </c>
      <c r="E564" t="s">
        <v>166</v>
      </c>
      <c r="F564" t="n">
        <v>153</v>
      </c>
      <c r="G564" t="n">
        <v>134</v>
      </c>
      <c r="H564" t="n">
        <v>19</v>
      </c>
      <c r="I564" s="4" t="n">
        <v>0.875816993464052</v>
      </c>
      <c r="J564" t="s">
        <v>22</v>
      </c>
      <c r="K564" t="n">
        <v>134</v>
      </c>
      <c r="L564" t="n">
        <v>6</v>
      </c>
      <c r="M564" t="n">
        <v>6</v>
      </c>
      <c r="N564" t="n">
        <v>5</v>
      </c>
      <c r="O564" t="n">
        <v>2</v>
      </c>
    </row>
    <row r="565">
      <c r="B565" t="s">
        <v>111</v>
      </c>
      <c r="C565" t="s">
        <v>112</v>
      </c>
      <c r="D565" t="s">
        <v>158</v>
      </c>
      <c r="E565" t="s">
        <v>167</v>
      </c>
      <c r="F565" t="n">
        <v>330</v>
      </c>
      <c r="G565" t="n">
        <v>257</v>
      </c>
      <c r="H565" t="n">
        <v>73</v>
      </c>
      <c r="I565" s="4" t="n">
        <v>0.778787878787879</v>
      </c>
      <c r="J565" t="s">
        <v>22</v>
      </c>
      <c r="K565" t="n">
        <v>257</v>
      </c>
      <c r="L565" t="n">
        <v>3</v>
      </c>
      <c r="M565" t="n">
        <v>5</v>
      </c>
      <c r="N565" t="n">
        <v>14</v>
      </c>
      <c r="O565" t="n">
        <v>51</v>
      </c>
    </row>
    <row r="566">
      <c r="B566" t="s">
        <v>113</v>
      </c>
      <c r="C566" t="s">
        <v>114</v>
      </c>
      <c r="D566" t="s">
        <v>158</v>
      </c>
      <c r="E566" t="s">
        <v>174</v>
      </c>
      <c r="F566" t="n">
        <v>1</v>
      </c>
      <c r="G566" t="n">
        <v>1</v>
      </c>
      <c r="H566" t="n">
        <v>0</v>
      </c>
      <c r="I566" s="4" t="n">
        <v>1</v>
      </c>
      <c r="J566" t="s">
        <v>22</v>
      </c>
      <c r="K566" t="n">
        <v>1</v>
      </c>
      <c r="L566" t="n">
        <v>0</v>
      </c>
      <c r="M566" t="n">
        <v>0</v>
      </c>
      <c r="N566" t="n">
        <v>0</v>
      </c>
      <c r="O566" t="n">
        <v>0</v>
      </c>
    </row>
    <row r="567">
      <c r="B567" t="s">
        <v>113</v>
      </c>
      <c r="C567" t="s">
        <v>114</v>
      </c>
      <c r="D567" t="s">
        <v>158</v>
      </c>
      <c r="E567" t="s">
        <v>178</v>
      </c>
      <c r="F567" t="n">
        <v>1</v>
      </c>
      <c r="G567" t="n">
        <v>1</v>
      </c>
      <c r="H567" t="n">
        <v>0</v>
      </c>
      <c r="I567" s="4" t="n">
        <v>1</v>
      </c>
      <c r="J567" t="s">
        <v>22</v>
      </c>
      <c r="K567" t="n">
        <v>1</v>
      </c>
      <c r="L567" t="n">
        <v>0</v>
      </c>
      <c r="M567" t="n">
        <v>0</v>
      </c>
      <c r="N567" t="n">
        <v>0</v>
      </c>
      <c r="O567" t="n">
        <v>0</v>
      </c>
    </row>
    <row r="568">
      <c r="B568" t="s">
        <v>113</v>
      </c>
      <c r="C568" t="s">
        <v>114</v>
      </c>
      <c r="D568" t="s">
        <v>158</v>
      </c>
      <c r="E568" t="s">
        <v>166</v>
      </c>
      <c r="F568" t="n">
        <v>1</v>
      </c>
      <c r="G568" t="n">
        <v>1</v>
      </c>
      <c r="H568" t="n">
        <v>0</v>
      </c>
      <c r="I568" s="4" t="n">
        <v>1</v>
      </c>
      <c r="J568" t="s">
        <v>22</v>
      </c>
      <c r="K568" t="n">
        <v>1</v>
      </c>
      <c r="L568" t="n">
        <v>0</v>
      </c>
      <c r="M568" t="n">
        <v>0</v>
      </c>
      <c r="N568" t="n">
        <v>0</v>
      </c>
      <c r="O568" t="n">
        <v>0</v>
      </c>
    </row>
    <row r="569">
      <c r="B569" t="s">
        <v>113</v>
      </c>
      <c r="C569" t="s">
        <v>114</v>
      </c>
      <c r="D569" t="s">
        <v>158</v>
      </c>
      <c r="E569" t="s">
        <v>167</v>
      </c>
      <c r="F569" t="n">
        <v>1</v>
      </c>
      <c r="G569" t="n">
        <v>1</v>
      </c>
      <c r="H569" t="n">
        <v>0</v>
      </c>
      <c r="I569" s="4" t="n">
        <v>1</v>
      </c>
      <c r="J569" t="s">
        <v>22</v>
      </c>
      <c r="K569" t="n">
        <v>1</v>
      </c>
      <c r="L569" t="n">
        <v>0</v>
      </c>
      <c r="M569" t="n">
        <v>0</v>
      </c>
      <c r="N569" t="n">
        <v>0</v>
      </c>
      <c r="O569" t="n">
        <v>0</v>
      </c>
    </row>
    <row r="570">
      <c r="B570" t="s">
        <v>115</v>
      </c>
      <c r="C570" t="s">
        <v>116</v>
      </c>
      <c r="D570" t="s">
        <v>158</v>
      </c>
      <c r="E570" t="s">
        <v>168</v>
      </c>
      <c r="F570" t="n">
        <v>1</v>
      </c>
      <c r="G570" t="n">
        <v>1</v>
      </c>
      <c r="H570" t="n">
        <v>0</v>
      </c>
      <c r="I570" s="4" t="n">
        <v>1</v>
      </c>
      <c r="J570" t="s">
        <v>22</v>
      </c>
      <c r="K570" t="n">
        <v>1</v>
      </c>
      <c r="L570" t="n">
        <v>0</v>
      </c>
      <c r="M570" t="n">
        <v>0</v>
      </c>
      <c r="N570" t="n">
        <v>0</v>
      </c>
      <c r="O570" t="n">
        <v>0</v>
      </c>
    </row>
    <row r="571">
      <c r="B571" t="s">
        <v>115</v>
      </c>
      <c r="C571" t="s">
        <v>116</v>
      </c>
      <c r="D571" t="s">
        <v>158</v>
      </c>
      <c r="E571" t="s">
        <v>175</v>
      </c>
      <c r="F571" t="n">
        <v>1</v>
      </c>
      <c r="G571" t="n">
        <v>1</v>
      </c>
      <c r="H571" t="n">
        <v>0</v>
      </c>
      <c r="I571" s="4" t="n">
        <v>1</v>
      </c>
      <c r="J571" t="s">
        <v>22</v>
      </c>
      <c r="K571" t="n">
        <v>1</v>
      </c>
      <c r="L571" t="n">
        <v>0</v>
      </c>
      <c r="M571" t="n">
        <v>0</v>
      </c>
      <c r="N571" t="n">
        <v>0</v>
      </c>
      <c r="O571" t="n">
        <v>0</v>
      </c>
    </row>
    <row r="572">
      <c r="B572" t="s">
        <v>115</v>
      </c>
      <c r="C572" t="s">
        <v>116</v>
      </c>
      <c r="D572" t="s">
        <v>158</v>
      </c>
      <c r="E572" t="s">
        <v>170</v>
      </c>
      <c r="F572" t="n">
        <v>1</v>
      </c>
      <c r="G572" t="n">
        <v>1</v>
      </c>
      <c r="H572" t="n">
        <v>0</v>
      </c>
      <c r="I572" s="4" t="n">
        <v>1</v>
      </c>
      <c r="J572" t="s">
        <v>22</v>
      </c>
      <c r="K572" t="n">
        <v>1</v>
      </c>
      <c r="L572" t="n">
        <v>0</v>
      </c>
      <c r="M572" t="n">
        <v>0</v>
      </c>
      <c r="N572" t="n">
        <v>0</v>
      </c>
      <c r="O572" t="n">
        <v>0</v>
      </c>
    </row>
    <row r="573">
      <c r="B573" t="s">
        <v>115</v>
      </c>
      <c r="C573" t="s">
        <v>116</v>
      </c>
      <c r="D573" t="s">
        <v>158</v>
      </c>
      <c r="E573" t="s">
        <v>167</v>
      </c>
      <c r="F573" t="n">
        <v>1</v>
      </c>
      <c r="G573" t="n">
        <v>1</v>
      </c>
      <c r="H573" t="n">
        <v>0</v>
      </c>
      <c r="I573" s="4" t="n">
        <v>1</v>
      </c>
      <c r="J573" t="s">
        <v>22</v>
      </c>
      <c r="K573" t="n">
        <v>1</v>
      </c>
      <c r="L573" t="n">
        <v>0</v>
      </c>
      <c r="M573" t="n">
        <v>0</v>
      </c>
      <c r="N573" t="n">
        <v>0</v>
      </c>
      <c r="O573" t="n">
        <v>0</v>
      </c>
    </row>
    <row r="574">
      <c r="B574" t="s">
        <v>117</v>
      </c>
      <c r="C574" t="s">
        <v>118</v>
      </c>
      <c r="D574" t="s">
        <v>158</v>
      </c>
      <c r="E574" t="s">
        <v>169</v>
      </c>
      <c r="F574" t="n">
        <v>1</v>
      </c>
      <c r="G574" t="n">
        <v>0</v>
      </c>
      <c r="H574" t="n">
        <v>1</v>
      </c>
      <c r="I574" s="4" t="n">
        <v>0</v>
      </c>
      <c r="J574" t="s">
        <v>22</v>
      </c>
      <c r="K574" t="n">
        <v>0</v>
      </c>
      <c r="L574" t="n">
        <v>0</v>
      </c>
      <c r="M574" t="n">
        <v>0</v>
      </c>
      <c r="N574" t="n">
        <v>0</v>
      </c>
      <c r="O574" t="n">
        <v>1</v>
      </c>
    </row>
    <row r="575">
      <c r="B575" t="s">
        <v>117</v>
      </c>
      <c r="C575" t="s">
        <v>118</v>
      </c>
      <c r="D575" t="s">
        <v>158</v>
      </c>
      <c r="E575" t="s">
        <v>177</v>
      </c>
      <c r="F575" t="n">
        <v>1</v>
      </c>
      <c r="G575" t="n">
        <v>1</v>
      </c>
      <c r="H575" t="n">
        <v>0</v>
      </c>
      <c r="I575" s="4" t="n">
        <v>1</v>
      </c>
      <c r="J575" t="s">
        <v>22</v>
      </c>
      <c r="K575" t="n">
        <v>1</v>
      </c>
      <c r="L575" t="n">
        <v>0</v>
      </c>
      <c r="M575" t="n">
        <v>0</v>
      </c>
      <c r="N575" t="n">
        <v>0</v>
      </c>
      <c r="O575" t="n">
        <v>0</v>
      </c>
    </row>
    <row r="576">
      <c r="B576" t="s">
        <v>119</v>
      </c>
      <c r="C576" t="s">
        <v>120</v>
      </c>
      <c r="D576" t="s">
        <v>158</v>
      </c>
      <c r="E576" t="s">
        <v>173</v>
      </c>
      <c r="F576" t="n">
        <v>1</v>
      </c>
      <c r="G576" t="n">
        <v>1</v>
      </c>
      <c r="H576" t="n">
        <v>0</v>
      </c>
      <c r="I576" s="4" t="n">
        <v>1</v>
      </c>
      <c r="J576" t="s">
        <v>22</v>
      </c>
      <c r="K576" t="n">
        <v>1</v>
      </c>
      <c r="L576" t="n">
        <v>0</v>
      </c>
      <c r="M576" t="n">
        <v>0</v>
      </c>
      <c r="N576" t="n">
        <v>0</v>
      </c>
      <c r="O576" t="n">
        <v>0</v>
      </c>
    </row>
    <row r="577">
      <c r="B577" t="s">
        <v>119</v>
      </c>
      <c r="C577" t="s">
        <v>120</v>
      </c>
      <c r="D577" t="s">
        <v>158</v>
      </c>
      <c r="E577" t="s">
        <v>175</v>
      </c>
      <c r="F577" t="n">
        <v>1</v>
      </c>
      <c r="G577" t="n">
        <v>1</v>
      </c>
      <c r="H577" t="n">
        <v>0</v>
      </c>
      <c r="I577" s="4" t="n">
        <v>1</v>
      </c>
      <c r="J577" t="s">
        <v>22</v>
      </c>
      <c r="K577" t="n">
        <v>1</v>
      </c>
      <c r="L577" t="n">
        <v>0</v>
      </c>
      <c r="M577" t="n">
        <v>0</v>
      </c>
      <c r="N577" t="n">
        <v>0</v>
      </c>
      <c r="O577" t="n">
        <v>0</v>
      </c>
    </row>
    <row r="578">
      <c r="B578" t="s">
        <v>119</v>
      </c>
      <c r="C578" t="s">
        <v>120</v>
      </c>
      <c r="D578" t="s">
        <v>158</v>
      </c>
      <c r="E578" t="s">
        <v>166</v>
      </c>
      <c r="F578" t="n">
        <v>1</v>
      </c>
      <c r="G578" t="n">
        <v>1</v>
      </c>
      <c r="H578" t="n">
        <v>0</v>
      </c>
      <c r="I578" s="4" t="n">
        <v>1</v>
      </c>
      <c r="J578" t="s">
        <v>22</v>
      </c>
      <c r="K578" t="n">
        <v>1</v>
      </c>
      <c r="L578" t="n">
        <v>0</v>
      </c>
      <c r="M578" t="n">
        <v>0</v>
      </c>
      <c r="N578" t="n">
        <v>0</v>
      </c>
      <c r="O578" t="n">
        <v>0</v>
      </c>
    </row>
    <row r="579">
      <c r="B579" t="s">
        <v>121</v>
      </c>
      <c r="C579" t="s">
        <v>121</v>
      </c>
      <c r="D579" t="s">
        <v>158</v>
      </c>
      <c r="E579" t="s">
        <v>169</v>
      </c>
      <c r="F579" t="n">
        <v>42</v>
      </c>
      <c r="G579" t="n">
        <v>40</v>
      </c>
      <c r="H579" t="n">
        <v>2</v>
      </c>
      <c r="I579" s="4" t="n">
        <v>0.952380952380952</v>
      </c>
      <c r="J579" t="s">
        <v>22</v>
      </c>
      <c r="K579" t="n">
        <v>40</v>
      </c>
      <c r="L579" t="n">
        <v>2</v>
      </c>
      <c r="M579" t="n">
        <v>0</v>
      </c>
      <c r="N579" t="n">
        <v>0</v>
      </c>
      <c r="O579" t="n">
        <v>0</v>
      </c>
    </row>
    <row r="580">
      <c r="B580" t="s">
        <v>121</v>
      </c>
      <c r="C580" t="s">
        <v>121</v>
      </c>
      <c r="D580" t="s">
        <v>158</v>
      </c>
      <c r="E580" t="s">
        <v>172</v>
      </c>
      <c r="F580" t="n">
        <v>25</v>
      </c>
      <c r="G580" t="n">
        <v>23</v>
      </c>
      <c r="H580" t="n">
        <v>2</v>
      </c>
      <c r="I580" s="4" t="n">
        <v>0.92</v>
      </c>
      <c r="J580" t="s">
        <v>22</v>
      </c>
      <c r="K580" t="n">
        <v>23</v>
      </c>
      <c r="L580" t="n">
        <v>1</v>
      </c>
      <c r="M580" t="n">
        <v>0</v>
      </c>
      <c r="N580" t="n">
        <v>1</v>
      </c>
      <c r="O580" t="n">
        <v>0</v>
      </c>
    </row>
    <row r="581">
      <c r="B581" t="s">
        <v>121</v>
      </c>
      <c r="C581" t="s">
        <v>121</v>
      </c>
      <c r="D581" t="s">
        <v>158</v>
      </c>
      <c r="E581" t="s">
        <v>168</v>
      </c>
      <c r="F581" t="n">
        <v>17</v>
      </c>
      <c r="G581" t="n">
        <v>17</v>
      </c>
      <c r="H581" t="n">
        <v>0</v>
      </c>
      <c r="I581" s="4" t="n">
        <v>1</v>
      </c>
      <c r="J581" t="s">
        <v>22</v>
      </c>
      <c r="K581" t="n">
        <v>17</v>
      </c>
      <c r="L581" t="n">
        <v>0</v>
      </c>
      <c r="M581" t="n">
        <v>0</v>
      </c>
      <c r="N581" t="n">
        <v>0</v>
      </c>
      <c r="O581" t="n">
        <v>0</v>
      </c>
    </row>
    <row r="582">
      <c r="B582" t="s">
        <v>121</v>
      </c>
      <c r="C582" t="s">
        <v>121</v>
      </c>
      <c r="D582" t="s">
        <v>158</v>
      </c>
      <c r="E582" t="s">
        <v>173</v>
      </c>
      <c r="F582" t="n">
        <v>16</v>
      </c>
      <c r="G582" t="n">
        <v>16</v>
      </c>
      <c r="H582" t="n">
        <v>0</v>
      </c>
      <c r="I582" s="4" t="n">
        <v>1</v>
      </c>
      <c r="J582" t="s">
        <v>22</v>
      </c>
      <c r="K582" t="n">
        <v>16</v>
      </c>
      <c r="L582" t="n">
        <v>0</v>
      </c>
      <c r="M582" t="n">
        <v>0</v>
      </c>
      <c r="N582" t="n">
        <v>0</v>
      </c>
      <c r="O582" t="n">
        <v>0</v>
      </c>
    </row>
    <row r="583">
      <c r="B583" t="s">
        <v>121</v>
      </c>
      <c r="C583" t="s">
        <v>121</v>
      </c>
      <c r="D583" t="s">
        <v>158</v>
      </c>
      <c r="E583" t="s">
        <v>174</v>
      </c>
      <c r="F583" t="n">
        <v>21</v>
      </c>
      <c r="G583" t="n">
        <v>21</v>
      </c>
      <c r="H583" t="n">
        <v>0</v>
      </c>
      <c r="I583" s="4" t="n">
        <v>1</v>
      </c>
      <c r="J583" t="s">
        <v>22</v>
      </c>
      <c r="K583" t="n">
        <v>21</v>
      </c>
      <c r="L583" t="n">
        <v>0</v>
      </c>
      <c r="M583" t="n">
        <v>0</v>
      </c>
      <c r="N583" t="n">
        <v>0</v>
      </c>
      <c r="O583" t="n">
        <v>0</v>
      </c>
    </row>
    <row r="584">
      <c r="B584" t="s">
        <v>121</v>
      </c>
      <c r="C584" t="s">
        <v>121</v>
      </c>
      <c r="D584" t="s">
        <v>158</v>
      </c>
      <c r="E584" t="s">
        <v>175</v>
      </c>
      <c r="F584" t="n">
        <v>53</v>
      </c>
      <c r="G584" t="n">
        <v>52</v>
      </c>
      <c r="H584" t="n">
        <v>1</v>
      </c>
      <c r="I584" s="4" t="n">
        <v>0.981132075471698</v>
      </c>
      <c r="J584" t="s">
        <v>22</v>
      </c>
      <c r="K584" t="n">
        <v>52</v>
      </c>
      <c r="L584" t="n">
        <v>1</v>
      </c>
      <c r="M584" t="n">
        <v>0</v>
      </c>
      <c r="N584" t="n">
        <v>0</v>
      </c>
      <c r="O584" t="n">
        <v>0</v>
      </c>
    </row>
    <row r="585">
      <c r="B585" t="s">
        <v>121</v>
      </c>
      <c r="C585" t="s">
        <v>121</v>
      </c>
      <c r="D585" t="s">
        <v>158</v>
      </c>
      <c r="E585" t="s">
        <v>176</v>
      </c>
      <c r="F585" t="n">
        <v>51</v>
      </c>
      <c r="G585" t="n">
        <v>49</v>
      </c>
      <c r="H585" t="n">
        <v>2</v>
      </c>
      <c r="I585" s="4" t="n">
        <v>0.96078431372549</v>
      </c>
      <c r="J585" t="s">
        <v>22</v>
      </c>
      <c r="K585" t="n">
        <v>49</v>
      </c>
      <c r="L585" t="n">
        <v>0</v>
      </c>
      <c r="M585" t="n">
        <v>0</v>
      </c>
      <c r="N585" t="n">
        <v>2</v>
      </c>
      <c r="O585" t="n">
        <v>0</v>
      </c>
    </row>
    <row r="586">
      <c r="B586" t="s">
        <v>121</v>
      </c>
      <c r="C586" t="s">
        <v>121</v>
      </c>
      <c r="D586" t="s">
        <v>158</v>
      </c>
      <c r="E586" t="s">
        <v>170</v>
      </c>
      <c r="F586" t="n">
        <v>34</v>
      </c>
      <c r="G586" t="n">
        <v>29</v>
      </c>
      <c r="H586" t="n">
        <v>5</v>
      </c>
      <c r="I586" s="4" t="n">
        <v>0.852941176470588</v>
      </c>
      <c r="J586" t="s">
        <v>22</v>
      </c>
      <c r="K586" t="n">
        <v>29</v>
      </c>
      <c r="L586" t="n">
        <v>3</v>
      </c>
      <c r="M586" t="n">
        <v>1</v>
      </c>
      <c r="N586" t="n">
        <v>0</v>
      </c>
      <c r="O586" t="n">
        <v>1</v>
      </c>
    </row>
    <row r="587">
      <c r="B587" t="s">
        <v>121</v>
      </c>
      <c r="C587" t="s">
        <v>121</v>
      </c>
      <c r="D587" t="s">
        <v>158</v>
      </c>
      <c r="E587" t="s">
        <v>171</v>
      </c>
      <c r="F587" t="n">
        <v>78</v>
      </c>
      <c r="G587" t="n">
        <v>68</v>
      </c>
      <c r="H587" t="n">
        <v>10</v>
      </c>
      <c r="I587" s="4" t="n">
        <v>0.871794871794872</v>
      </c>
      <c r="J587" t="s">
        <v>22</v>
      </c>
      <c r="K587" t="n">
        <v>68</v>
      </c>
      <c r="L587" t="n">
        <v>4</v>
      </c>
      <c r="M587" t="n">
        <v>2</v>
      </c>
      <c r="N587" t="n">
        <v>3</v>
      </c>
      <c r="O587" t="n">
        <v>1</v>
      </c>
    </row>
    <row r="588">
      <c r="B588" t="s">
        <v>121</v>
      </c>
      <c r="C588" t="s">
        <v>121</v>
      </c>
      <c r="D588" t="s">
        <v>158</v>
      </c>
      <c r="E588" t="s">
        <v>177</v>
      </c>
      <c r="F588" t="n">
        <v>17</v>
      </c>
      <c r="G588" t="n">
        <v>14</v>
      </c>
      <c r="H588" t="n">
        <v>3</v>
      </c>
      <c r="I588" s="4" t="n">
        <v>0.823529411764706</v>
      </c>
      <c r="J588" t="s">
        <v>22</v>
      </c>
      <c r="K588" t="n">
        <v>14</v>
      </c>
      <c r="L588" t="n">
        <v>2</v>
      </c>
      <c r="M588" t="n">
        <v>0</v>
      </c>
      <c r="N588" t="n">
        <v>1</v>
      </c>
      <c r="O588" t="n">
        <v>0</v>
      </c>
    </row>
    <row r="589">
      <c r="B589" t="s">
        <v>121</v>
      </c>
      <c r="C589" t="s">
        <v>121</v>
      </c>
      <c r="D589" t="s">
        <v>158</v>
      </c>
      <c r="E589" t="s">
        <v>178</v>
      </c>
      <c r="F589" t="n">
        <v>14</v>
      </c>
      <c r="G589" t="n">
        <v>14</v>
      </c>
      <c r="H589" t="n">
        <v>0</v>
      </c>
      <c r="I589" s="4" t="n">
        <v>1</v>
      </c>
      <c r="J589" t="s">
        <v>22</v>
      </c>
      <c r="K589" t="n">
        <v>14</v>
      </c>
      <c r="L589" t="n">
        <v>0</v>
      </c>
      <c r="M589" t="n">
        <v>0</v>
      </c>
      <c r="N589" t="n">
        <v>0</v>
      </c>
      <c r="O589" t="n">
        <v>0</v>
      </c>
    </row>
    <row r="590">
      <c r="B590" t="s">
        <v>121</v>
      </c>
      <c r="C590" t="s">
        <v>121</v>
      </c>
      <c r="D590" t="s">
        <v>158</v>
      </c>
      <c r="E590" t="s">
        <v>166</v>
      </c>
      <c r="F590" t="n">
        <v>26</v>
      </c>
      <c r="G590" t="n">
        <v>22</v>
      </c>
      <c r="H590" t="n">
        <v>4</v>
      </c>
      <c r="I590" s="4" t="n">
        <v>0.846153846153846</v>
      </c>
      <c r="J590" t="s">
        <v>22</v>
      </c>
      <c r="K590" t="n">
        <v>22</v>
      </c>
      <c r="L590" t="n">
        <v>1</v>
      </c>
      <c r="M590" t="n">
        <v>0</v>
      </c>
      <c r="N590" t="n">
        <v>1</v>
      </c>
      <c r="O590" t="n">
        <v>2</v>
      </c>
    </row>
    <row r="591">
      <c r="B591" t="s">
        <v>121</v>
      </c>
      <c r="C591" t="s">
        <v>121</v>
      </c>
      <c r="D591" t="s">
        <v>158</v>
      </c>
      <c r="E591" t="s">
        <v>167</v>
      </c>
      <c r="F591" t="n">
        <v>46</v>
      </c>
      <c r="G591" t="n">
        <v>41</v>
      </c>
      <c r="H591" t="n">
        <v>5</v>
      </c>
      <c r="I591" s="4" t="n">
        <v>0.891304347826087</v>
      </c>
      <c r="J591" t="s">
        <v>22</v>
      </c>
      <c r="K591" t="n">
        <v>41</v>
      </c>
      <c r="L591" t="n">
        <v>1</v>
      </c>
      <c r="M591" t="n">
        <v>1</v>
      </c>
      <c r="N591" t="n">
        <v>2</v>
      </c>
      <c r="O591" t="n">
        <v>1</v>
      </c>
    </row>
    <row r="592">
      <c r="I592" s="4"/>
    </row>
    <row r="593">
      <c r="B593" s="2" t="s">
        <v>22</v>
      </c>
      <c r="C593" s="2" t="s">
        <v>122</v>
      </c>
      <c r="D593" s="2" t="s">
        <v>158</v>
      </c>
      <c r="E593" s="2" t="s">
        <v>169</v>
      </c>
      <c r="F593" s="2" t="n">
        <v>11689</v>
      </c>
      <c r="G593" s="2" t="n">
        <v>10781</v>
      </c>
      <c r="H593" s="2" t="n">
        <v>908</v>
      </c>
      <c r="I593" s="3" t="n">
        <v>0.922320130036787</v>
      </c>
      <c r="J593" s="2" t="s">
        <v>22</v>
      </c>
      <c r="K593" s="2" t="n">
        <v>10781</v>
      </c>
      <c r="L593" s="2" t="n">
        <v>410</v>
      </c>
      <c r="M593" s="2" t="n">
        <v>269</v>
      </c>
      <c r="N593" s="2" t="n">
        <v>137</v>
      </c>
      <c r="O593" s="2" t="n">
        <v>92</v>
      </c>
      <c r="P593" s="2"/>
      <c r="Q593" s="2"/>
    </row>
    <row r="594">
      <c r="B594" s="2" t="s">
        <v>22</v>
      </c>
      <c r="C594" s="2" t="s">
        <v>122</v>
      </c>
      <c r="D594" s="2" t="s">
        <v>158</v>
      </c>
      <c r="E594" s="2" t="s">
        <v>172</v>
      </c>
      <c r="F594" s="2" t="n">
        <v>2619</v>
      </c>
      <c r="G594" s="2" t="n">
        <v>2369</v>
      </c>
      <c r="H594" s="2" t="n">
        <v>250</v>
      </c>
      <c r="I594" s="3" t="n">
        <v>0.904543718976709</v>
      </c>
      <c r="J594" s="2" t="s">
        <v>22</v>
      </c>
      <c r="K594" s="2" t="n">
        <v>2369</v>
      </c>
      <c r="L594" s="2" t="n">
        <v>105</v>
      </c>
      <c r="M594" s="2" t="n">
        <v>78</v>
      </c>
      <c r="N594" s="2" t="n">
        <v>39</v>
      </c>
      <c r="O594" s="2" t="n">
        <v>28</v>
      </c>
      <c r="P594" s="2"/>
      <c r="Q594" s="2"/>
    </row>
    <row r="595">
      <c r="B595" s="2" t="s">
        <v>22</v>
      </c>
      <c r="C595" s="2" t="s">
        <v>122</v>
      </c>
      <c r="D595" s="2" t="s">
        <v>158</v>
      </c>
      <c r="E595" s="2" t="s">
        <v>168</v>
      </c>
      <c r="F595" s="2" t="n">
        <v>1810</v>
      </c>
      <c r="G595" s="2" t="n">
        <v>1766</v>
      </c>
      <c r="H595" s="2" t="n">
        <v>44</v>
      </c>
      <c r="I595" s="3" t="n">
        <v>0.975690607734807</v>
      </c>
      <c r="J595" s="2" t="s">
        <v>22</v>
      </c>
      <c r="K595" s="2" t="n">
        <v>1766</v>
      </c>
      <c r="L595" s="2" t="n">
        <v>20</v>
      </c>
      <c r="M595" s="2" t="n">
        <v>12</v>
      </c>
      <c r="N595" s="2" t="n">
        <v>9</v>
      </c>
      <c r="O595" s="2" t="n">
        <v>3</v>
      </c>
      <c r="P595" s="2"/>
      <c r="Q595" s="2"/>
    </row>
    <row r="596">
      <c r="B596" s="2" t="s">
        <v>22</v>
      </c>
      <c r="C596" s="2" t="s">
        <v>122</v>
      </c>
      <c r="D596" s="2" t="s">
        <v>158</v>
      </c>
      <c r="E596" s="2" t="s">
        <v>173</v>
      </c>
      <c r="F596" s="2" t="n">
        <v>1873</v>
      </c>
      <c r="G596" s="2" t="n">
        <v>1859</v>
      </c>
      <c r="H596" s="2" t="n">
        <v>14</v>
      </c>
      <c r="I596" s="3" t="n">
        <v>0.99252536038441</v>
      </c>
      <c r="J596" s="2" t="s">
        <v>22</v>
      </c>
      <c r="K596" s="2" t="n">
        <v>1859</v>
      </c>
      <c r="L596" s="2" t="n">
        <v>6</v>
      </c>
      <c r="M596" s="2" t="n">
        <v>5</v>
      </c>
      <c r="N596" s="2" t="n">
        <v>2</v>
      </c>
      <c r="O596" s="2" t="n">
        <v>1</v>
      </c>
      <c r="P596" s="2"/>
      <c r="Q596" s="2"/>
    </row>
    <row r="597">
      <c r="B597" s="2" t="s">
        <v>22</v>
      </c>
      <c r="C597" s="2" t="s">
        <v>122</v>
      </c>
      <c r="D597" s="2" t="s">
        <v>158</v>
      </c>
      <c r="E597" s="2" t="s">
        <v>174</v>
      </c>
      <c r="F597" s="2" t="n">
        <v>2133</v>
      </c>
      <c r="G597" s="2" t="n">
        <v>1912</v>
      </c>
      <c r="H597" s="2" t="n">
        <v>221</v>
      </c>
      <c r="I597" s="3" t="n">
        <v>0.896390060947023</v>
      </c>
      <c r="J597" s="2" t="s">
        <v>22</v>
      </c>
      <c r="K597" s="2" t="n">
        <v>1912</v>
      </c>
      <c r="L597" s="2" t="n">
        <v>121</v>
      </c>
      <c r="M597" s="2" t="n">
        <v>50</v>
      </c>
      <c r="N597" s="2" t="n">
        <v>28</v>
      </c>
      <c r="O597" s="2" t="n">
        <v>22</v>
      </c>
      <c r="P597" s="2"/>
      <c r="Q597" s="2"/>
    </row>
    <row r="598">
      <c r="B598" s="2" t="s">
        <v>22</v>
      </c>
      <c r="C598" s="2" t="s">
        <v>122</v>
      </c>
      <c r="D598" s="2" t="s">
        <v>158</v>
      </c>
      <c r="E598" s="2" t="s">
        <v>175</v>
      </c>
      <c r="F598" s="2" t="n">
        <v>5165</v>
      </c>
      <c r="G598" s="2" t="n">
        <v>4731</v>
      </c>
      <c r="H598" s="2" t="n">
        <v>434</v>
      </c>
      <c r="I598" s="3" t="n">
        <v>0.915972894482091</v>
      </c>
      <c r="J598" s="2" t="s">
        <v>22</v>
      </c>
      <c r="K598" s="2" t="n">
        <v>4731</v>
      </c>
      <c r="L598" s="2" t="n">
        <v>198</v>
      </c>
      <c r="M598" s="2" t="n">
        <v>119</v>
      </c>
      <c r="N598" s="2" t="n">
        <v>66</v>
      </c>
      <c r="O598" s="2" t="n">
        <v>51</v>
      </c>
      <c r="P598" s="2"/>
      <c r="Q598" s="2"/>
    </row>
    <row r="599">
      <c r="B599" s="2" t="s">
        <v>22</v>
      </c>
      <c r="C599" s="2" t="s">
        <v>122</v>
      </c>
      <c r="D599" s="2" t="s">
        <v>158</v>
      </c>
      <c r="E599" s="2" t="s">
        <v>176</v>
      </c>
      <c r="F599" s="2" t="n">
        <v>4627</v>
      </c>
      <c r="G599" s="2" t="n">
        <v>4303</v>
      </c>
      <c r="H599" s="2" t="n">
        <v>324</v>
      </c>
      <c r="I599" s="3" t="n">
        <v>0.92997622649665</v>
      </c>
      <c r="J599" s="2" t="s">
        <v>22</v>
      </c>
      <c r="K599" s="2" t="n">
        <v>4303</v>
      </c>
      <c r="L599" s="2" t="n">
        <v>144</v>
      </c>
      <c r="M599" s="2" t="n">
        <v>102</v>
      </c>
      <c r="N599" s="2" t="n">
        <v>52</v>
      </c>
      <c r="O599" s="2" t="n">
        <v>26</v>
      </c>
      <c r="P599" s="2"/>
      <c r="Q599" s="2"/>
    </row>
    <row r="600">
      <c r="B600" s="2" t="s">
        <v>22</v>
      </c>
      <c r="C600" s="2" t="s">
        <v>122</v>
      </c>
      <c r="D600" s="2" t="s">
        <v>158</v>
      </c>
      <c r="E600" s="2" t="s">
        <v>170</v>
      </c>
      <c r="F600" s="2" t="n">
        <v>2030</v>
      </c>
      <c r="G600" s="2" t="n">
        <v>1915</v>
      </c>
      <c r="H600" s="2" t="n">
        <v>115</v>
      </c>
      <c r="I600" s="3" t="n">
        <v>0.943349753694581</v>
      </c>
      <c r="J600" s="2" t="s">
        <v>22</v>
      </c>
      <c r="K600" s="2" t="n">
        <v>1915</v>
      </c>
      <c r="L600" s="2" t="n">
        <v>49</v>
      </c>
      <c r="M600" s="2" t="n">
        <v>32</v>
      </c>
      <c r="N600" s="2" t="n">
        <v>21</v>
      </c>
      <c r="O600" s="2" t="n">
        <v>13</v>
      </c>
      <c r="P600" s="2"/>
      <c r="Q600" s="2"/>
    </row>
    <row r="601">
      <c r="B601" s="2" t="s">
        <v>22</v>
      </c>
      <c r="C601" s="2" t="s">
        <v>122</v>
      </c>
      <c r="D601" s="2" t="s">
        <v>158</v>
      </c>
      <c r="E601" s="2" t="s">
        <v>171</v>
      </c>
      <c r="F601" s="2" t="n">
        <v>7735</v>
      </c>
      <c r="G601" s="2" t="n">
        <v>6618</v>
      </c>
      <c r="H601" s="2" t="n">
        <v>1117</v>
      </c>
      <c r="I601" s="3" t="n">
        <v>0.855591467356173</v>
      </c>
      <c r="J601" s="2" t="s">
        <v>22</v>
      </c>
      <c r="K601" s="2" t="n">
        <v>6618</v>
      </c>
      <c r="L601" s="2" t="n">
        <v>417</v>
      </c>
      <c r="M601" s="2" t="n">
        <v>319</v>
      </c>
      <c r="N601" s="2" t="n">
        <v>186</v>
      </c>
      <c r="O601" s="2" t="n">
        <v>195</v>
      </c>
      <c r="P601" s="2"/>
      <c r="Q601" s="2"/>
    </row>
    <row r="602">
      <c r="B602" s="2" t="s">
        <v>22</v>
      </c>
      <c r="C602" s="2" t="s">
        <v>122</v>
      </c>
      <c r="D602" s="2" t="s">
        <v>158</v>
      </c>
      <c r="E602" s="2" t="s">
        <v>177</v>
      </c>
      <c r="F602" s="2" t="n">
        <v>1779</v>
      </c>
      <c r="G602" s="2" t="n">
        <v>1678</v>
      </c>
      <c r="H602" s="2" t="n">
        <v>101</v>
      </c>
      <c r="I602" s="3" t="n">
        <v>0.943226531759415</v>
      </c>
      <c r="J602" s="2" t="s">
        <v>22</v>
      </c>
      <c r="K602" s="2" t="n">
        <v>1678</v>
      </c>
      <c r="L602" s="2" t="n">
        <v>46</v>
      </c>
      <c r="M602" s="2" t="n">
        <v>29</v>
      </c>
      <c r="N602" s="2" t="n">
        <v>17</v>
      </c>
      <c r="O602" s="2" t="n">
        <v>9</v>
      </c>
      <c r="P602" s="2"/>
      <c r="Q602" s="2"/>
    </row>
    <row r="603">
      <c r="B603" s="2" t="s">
        <v>22</v>
      </c>
      <c r="C603" s="2" t="s">
        <v>122</v>
      </c>
      <c r="D603" s="2" t="s">
        <v>158</v>
      </c>
      <c r="E603" s="2" t="s">
        <v>178</v>
      </c>
      <c r="F603" s="2" t="n">
        <v>1539</v>
      </c>
      <c r="G603" s="2" t="n">
        <v>1463</v>
      </c>
      <c r="H603" s="2" t="n">
        <v>76</v>
      </c>
      <c r="I603" s="3" t="n">
        <v>0.950617283950617</v>
      </c>
      <c r="J603" s="2" t="s">
        <v>22</v>
      </c>
      <c r="K603" s="2" t="n">
        <v>1463</v>
      </c>
      <c r="L603" s="2" t="n">
        <v>35</v>
      </c>
      <c r="M603" s="2" t="n">
        <v>21</v>
      </c>
      <c r="N603" s="2" t="n">
        <v>16</v>
      </c>
      <c r="O603" s="2" t="n">
        <v>4</v>
      </c>
      <c r="P603" s="2"/>
      <c r="Q603" s="2"/>
    </row>
    <row r="604">
      <c r="B604" s="2" t="s">
        <v>22</v>
      </c>
      <c r="C604" s="2" t="s">
        <v>122</v>
      </c>
      <c r="D604" s="2" t="s">
        <v>158</v>
      </c>
      <c r="E604" s="2" t="s">
        <v>166</v>
      </c>
      <c r="F604" s="2" t="n">
        <v>2941</v>
      </c>
      <c r="G604" s="2" t="n">
        <v>2463</v>
      </c>
      <c r="H604" s="2" t="n">
        <v>478</v>
      </c>
      <c r="I604" s="3" t="n">
        <v>0.837470248214893</v>
      </c>
      <c r="J604" s="2" t="s">
        <v>22</v>
      </c>
      <c r="K604" s="2" t="n">
        <v>2463</v>
      </c>
      <c r="L604" s="2" t="n">
        <v>142</v>
      </c>
      <c r="M604" s="2" t="n">
        <v>139</v>
      </c>
      <c r="N604" s="2" t="n">
        <v>101</v>
      </c>
      <c r="O604" s="2" t="n">
        <v>96</v>
      </c>
      <c r="P604" s="2"/>
      <c r="Q604" s="2"/>
    </row>
    <row r="605">
      <c r="B605" s="2" t="s">
        <v>22</v>
      </c>
      <c r="C605" s="2" t="s">
        <v>122</v>
      </c>
      <c r="D605" s="2" t="s">
        <v>158</v>
      </c>
      <c r="E605" s="2" t="s">
        <v>167</v>
      </c>
      <c r="F605" s="2" t="n">
        <v>8372</v>
      </c>
      <c r="G605" s="2" t="n">
        <v>7550</v>
      </c>
      <c r="H605" s="2" t="n">
        <v>822</v>
      </c>
      <c r="I605" s="3" t="n">
        <v>0.901815575728619</v>
      </c>
      <c r="J605" s="2" t="s">
        <v>22</v>
      </c>
      <c r="K605" s="2" t="n">
        <v>7550</v>
      </c>
      <c r="L605" s="2" t="n">
        <v>188</v>
      </c>
      <c r="M605" s="2" t="n">
        <v>160</v>
      </c>
      <c r="N605" s="2" t="n">
        <v>198</v>
      </c>
      <c r="O605" s="2" t="n">
        <v>276</v>
      </c>
      <c r="P605" s="2"/>
      <c r="Q605" s="2"/>
    </row>
    <row r="606">
      <c r="B606" s="2"/>
      <c r="C606" s="2"/>
      <c r="D606" s="2"/>
      <c r="E606" s="2"/>
      <c r="F606" s="2"/>
      <c r="G606" s="2"/>
      <c r="H606" s="2"/>
      <c r="I606" s="3"/>
      <c r="J606" s="2"/>
      <c r="K606" s="2"/>
      <c r="L606" s="2"/>
      <c r="M606" s="2"/>
      <c r="N606" s="2"/>
      <c r="O606" s="2"/>
      <c r="P606" s="2"/>
      <c r="Q606" s="2"/>
    </row>
    <row r="607">
      <c r="I607" s="4"/>
    </row>
    <row r="608">
      <c r="I608" s="4"/>
    </row>
    <row r="609">
      <c r="A609" s="1" t="s">
        <v>160</v>
      </c>
      <c r="I609" s="4"/>
    </row>
    <row r="610">
      <c r="I610" s="4"/>
    </row>
    <row r="611">
      <c r="B611" s="2" t="s">
        <v>6</v>
      </c>
      <c r="C611" s="2" t="s">
        <v>7</v>
      </c>
      <c r="D611" s="2" t="s">
        <v>149</v>
      </c>
      <c r="E611" s="2" t="s">
        <v>165</v>
      </c>
      <c r="F611" s="2" t="s">
        <v>9</v>
      </c>
      <c r="G611" s="2" t="s">
        <v>151</v>
      </c>
      <c r="H611" s="2" t="s">
        <v>152</v>
      </c>
      <c r="I611" s="3" t="s">
        <v>153</v>
      </c>
      <c r="J611" s="2" t="s">
        <v>13</v>
      </c>
      <c r="K611" s="2" t="s">
        <v>154</v>
      </c>
      <c r="L611" s="2" t="s">
        <v>155</v>
      </c>
      <c r="M611" s="2" t="s">
        <v>156</v>
      </c>
      <c r="N611" s="2" t="s">
        <v>157</v>
      </c>
      <c r="O611" s="2" t="s">
        <v>18</v>
      </c>
    </row>
    <row r="612">
      <c r="B612" t="s">
        <v>19</v>
      </c>
      <c r="C612" t="s">
        <v>20</v>
      </c>
      <c r="D612" t="s">
        <v>161</v>
      </c>
      <c r="E612" t="s">
        <v>166</v>
      </c>
      <c r="F612" t="n">
        <v>1</v>
      </c>
      <c r="G612" t="n">
        <v>1</v>
      </c>
      <c r="H612" t="n">
        <v>0</v>
      </c>
      <c r="I612" s="4" t="n">
        <v>1</v>
      </c>
      <c r="J612" t="s">
        <v>22</v>
      </c>
      <c r="K612" t="n">
        <v>1</v>
      </c>
      <c r="L612" t="n">
        <v>0</v>
      </c>
      <c r="M612" t="n">
        <v>0</v>
      </c>
      <c r="N612" t="n">
        <v>0</v>
      </c>
      <c r="O612" t="n">
        <v>0</v>
      </c>
    </row>
    <row r="613">
      <c r="B613" t="s">
        <v>25</v>
      </c>
      <c r="C613" t="s">
        <v>26</v>
      </c>
      <c r="D613" t="s">
        <v>161</v>
      </c>
      <c r="E613" t="s">
        <v>168</v>
      </c>
      <c r="F613" t="n">
        <v>1</v>
      </c>
      <c r="G613" t="n">
        <v>1</v>
      </c>
      <c r="H613" t="n">
        <v>0</v>
      </c>
      <c r="I613" s="4" t="n">
        <v>1</v>
      </c>
      <c r="J613" t="s">
        <v>22</v>
      </c>
      <c r="K613" t="n">
        <v>1</v>
      </c>
      <c r="L613" t="n">
        <v>0</v>
      </c>
      <c r="M613" t="n">
        <v>0</v>
      </c>
      <c r="N613" t="n">
        <v>0</v>
      </c>
      <c r="O613" t="n">
        <v>0</v>
      </c>
    </row>
    <row r="614">
      <c r="B614" t="s">
        <v>25</v>
      </c>
      <c r="C614" t="s">
        <v>26</v>
      </c>
      <c r="D614" t="s">
        <v>161</v>
      </c>
      <c r="E614" t="s">
        <v>167</v>
      </c>
      <c r="F614" t="n">
        <v>1</v>
      </c>
      <c r="G614" t="n">
        <v>1</v>
      </c>
      <c r="H614" t="n">
        <v>0</v>
      </c>
      <c r="I614" s="4" t="n">
        <v>1</v>
      </c>
      <c r="J614" t="s">
        <v>22</v>
      </c>
      <c r="K614" t="n">
        <v>1</v>
      </c>
      <c r="L614" t="n">
        <v>0</v>
      </c>
      <c r="M614" t="n">
        <v>0</v>
      </c>
      <c r="N614" t="n">
        <v>0</v>
      </c>
      <c r="O614" t="n">
        <v>0</v>
      </c>
    </row>
    <row r="615">
      <c r="B615" t="s">
        <v>27</v>
      </c>
      <c r="C615" t="s">
        <v>28</v>
      </c>
      <c r="D615" t="s">
        <v>161</v>
      </c>
      <c r="E615" t="s">
        <v>169</v>
      </c>
      <c r="F615" t="n">
        <v>2</v>
      </c>
      <c r="G615" t="n">
        <v>2</v>
      </c>
      <c r="H615" t="n">
        <v>0</v>
      </c>
      <c r="I615" s="4" t="n">
        <v>1</v>
      </c>
      <c r="J615" t="s">
        <v>22</v>
      </c>
      <c r="K615" t="n">
        <v>2</v>
      </c>
      <c r="L615" t="n">
        <v>0</v>
      </c>
      <c r="M615" t="n">
        <v>0</v>
      </c>
      <c r="N615" t="n">
        <v>0</v>
      </c>
      <c r="O615" t="n">
        <v>0</v>
      </c>
    </row>
    <row r="616">
      <c r="B616" t="s">
        <v>27</v>
      </c>
      <c r="C616" t="s">
        <v>28</v>
      </c>
      <c r="D616" t="s">
        <v>161</v>
      </c>
      <c r="E616" t="s">
        <v>168</v>
      </c>
      <c r="F616" t="n">
        <v>1</v>
      </c>
      <c r="G616" t="n">
        <v>1</v>
      </c>
      <c r="H616" t="n">
        <v>0</v>
      </c>
      <c r="I616" s="4" t="n">
        <v>1</v>
      </c>
      <c r="J616" t="s">
        <v>22</v>
      </c>
      <c r="K616" t="n">
        <v>1</v>
      </c>
      <c r="L616" t="n">
        <v>0</v>
      </c>
      <c r="M616" t="n">
        <v>0</v>
      </c>
      <c r="N616" t="n">
        <v>0</v>
      </c>
      <c r="O616" t="n">
        <v>0</v>
      </c>
    </row>
    <row r="617">
      <c r="B617" t="s">
        <v>27</v>
      </c>
      <c r="C617" t="s">
        <v>28</v>
      </c>
      <c r="D617" t="s">
        <v>161</v>
      </c>
      <c r="E617" t="s">
        <v>170</v>
      </c>
      <c r="F617" t="n">
        <v>1</v>
      </c>
      <c r="G617" t="n">
        <v>1</v>
      </c>
      <c r="H617" t="n">
        <v>0</v>
      </c>
      <c r="I617" s="4" t="n">
        <v>1</v>
      </c>
      <c r="J617" t="s">
        <v>22</v>
      </c>
      <c r="K617" t="n">
        <v>1</v>
      </c>
      <c r="L617" t="n">
        <v>0</v>
      </c>
      <c r="M617" t="n">
        <v>0</v>
      </c>
      <c r="N617" t="n">
        <v>0</v>
      </c>
      <c r="O617" t="n">
        <v>0</v>
      </c>
    </row>
    <row r="618">
      <c r="B618" t="s">
        <v>27</v>
      </c>
      <c r="C618" t="s">
        <v>28</v>
      </c>
      <c r="D618" t="s">
        <v>161</v>
      </c>
      <c r="E618" t="s">
        <v>171</v>
      </c>
      <c r="F618" t="n">
        <v>1</v>
      </c>
      <c r="G618" t="n">
        <v>0</v>
      </c>
      <c r="H618" t="n">
        <v>1</v>
      </c>
      <c r="I618" s="4" t="n">
        <v>0</v>
      </c>
      <c r="J618" t="s">
        <v>22</v>
      </c>
      <c r="K618" t="n">
        <v>0</v>
      </c>
      <c r="L618" t="n">
        <v>0</v>
      </c>
      <c r="M618" t="n">
        <v>0</v>
      </c>
      <c r="N618" t="n">
        <v>0</v>
      </c>
      <c r="O618" t="n">
        <v>1</v>
      </c>
    </row>
    <row r="619">
      <c r="B619" t="s">
        <v>27</v>
      </c>
      <c r="C619" t="s">
        <v>28</v>
      </c>
      <c r="D619" t="s">
        <v>161</v>
      </c>
      <c r="E619" t="s">
        <v>166</v>
      </c>
      <c r="F619" t="n">
        <v>1</v>
      </c>
      <c r="G619" t="n">
        <v>1</v>
      </c>
      <c r="H619" t="n">
        <v>0</v>
      </c>
      <c r="I619" s="4" t="n">
        <v>1</v>
      </c>
      <c r="J619" t="s">
        <v>22</v>
      </c>
      <c r="K619" t="n">
        <v>1</v>
      </c>
      <c r="L619" t="n">
        <v>0</v>
      </c>
      <c r="M619" t="n">
        <v>0</v>
      </c>
      <c r="N619" t="n">
        <v>0</v>
      </c>
      <c r="O619" t="n">
        <v>0</v>
      </c>
    </row>
    <row r="620">
      <c r="B620" t="s">
        <v>27</v>
      </c>
      <c r="C620" t="s">
        <v>28</v>
      </c>
      <c r="D620" t="s">
        <v>161</v>
      </c>
      <c r="E620" t="s">
        <v>167</v>
      </c>
      <c r="F620" t="n">
        <v>2</v>
      </c>
      <c r="G620" t="n">
        <v>2</v>
      </c>
      <c r="H620" t="n">
        <v>0</v>
      </c>
      <c r="I620" s="4" t="n">
        <v>1</v>
      </c>
      <c r="J620" t="s">
        <v>22</v>
      </c>
      <c r="K620" t="n">
        <v>2</v>
      </c>
      <c r="L620" t="n">
        <v>0</v>
      </c>
      <c r="M620" t="n">
        <v>0</v>
      </c>
      <c r="N620" t="n">
        <v>0</v>
      </c>
      <c r="O620" t="n">
        <v>0</v>
      </c>
    </row>
    <row r="621">
      <c r="B621" t="s">
        <v>29</v>
      </c>
      <c r="C621" t="s">
        <v>30</v>
      </c>
      <c r="D621" t="s">
        <v>161</v>
      </c>
      <c r="E621" t="s">
        <v>169</v>
      </c>
      <c r="F621" t="n">
        <v>85</v>
      </c>
      <c r="G621" t="n">
        <v>68</v>
      </c>
      <c r="H621" t="n">
        <v>17</v>
      </c>
      <c r="I621" s="4" t="n">
        <v>0.8</v>
      </c>
      <c r="J621" t="s">
        <v>22</v>
      </c>
      <c r="K621" t="n">
        <v>68</v>
      </c>
      <c r="L621" t="n">
        <v>10</v>
      </c>
      <c r="M621" t="n">
        <v>5</v>
      </c>
      <c r="N621" t="n">
        <v>1</v>
      </c>
      <c r="O621" t="n">
        <v>1</v>
      </c>
    </row>
    <row r="622">
      <c r="B622" t="s">
        <v>29</v>
      </c>
      <c r="C622" t="s">
        <v>30</v>
      </c>
      <c r="D622" t="s">
        <v>161</v>
      </c>
      <c r="E622" t="s">
        <v>172</v>
      </c>
      <c r="F622" t="n">
        <v>15</v>
      </c>
      <c r="G622" t="n">
        <v>15</v>
      </c>
      <c r="H622" t="n">
        <v>0</v>
      </c>
      <c r="I622" s="4" t="n">
        <v>1</v>
      </c>
      <c r="J622" t="s">
        <v>22</v>
      </c>
      <c r="K622" t="n">
        <v>15</v>
      </c>
      <c r="L622" t="n">
        <v>0</v>
      </c>
      <c r="M622" t="n">
        <v>0</v>
      </c>
      <c r="N622" t="n">
        <v>0</v>
      </c>
      <c r="O622" t="n">
        <v>0</v>
      </c>
    </row>
    <row r="623">
      <c r="B623" t="s">
        <v>29</v>
      </c>
      <c r="C623" t="s">
        <v>30</v>
      </c>
      <c r="D623" t="s">
        <v>161</v>
      </c>
      <c r="E623" t="s">
        <v>168</v>
      </c>
      <c r="F623" t="n">
        <v>17</v>
      </c>
      <c r="G623" t="n">
        <v>16</v>
      </c>
      <c r="H623" t="n">
        <v>1</v>
      </c>
      <c r="I623" s="4" t="n">
        <v>0.941176470588235</v>
      </c>
      <c r="J623" t="s">
        <v>22</v>
      </c>
      <c r="K623" t="n">
        <v>16</v>
      </c>
      <c r="L623" t="n">
        <v>0</v>
      </c>
      <c r="M623" t="n">
        <v>0</v>
      </c>
      <c r="N623" t="n">
        <v>0</v>
      </c>
      <c r="O623" t="n">
        <v>1</v>
      </c>
    </row>
    <row r="624">
      <c r="B624" t="s">
        <v>29</v>
      </c>
      <c r="C624" t="s">
        <v>30</v>
      </c>
      <c r="D624" t="s">
        <v>161</v>
      </c>
      <c r="E624" t="s">
        <v>173</v>
      </c>
      <c r="F624" t="n">
        <v>18</v>
      </c>
      <c r="G624" t="n">
        <v>18</v>
      </c>
      <c r="H624" t="n">
        <v>0</v>
      </c>
      <c r="I624" s="4" t="n">
        <v>1</v>
      </c>
      <c r="J624" t="s">
        <v>22</v>
      </c>
      <c r="K624" t="n">
        <v>18</v>
      </c>
      <c r="L624" t="n">
        <v>0</v>
      </c>
      <c r="M624" t="n">
        <v>0</v>
      </c>
      <c r="N624" t="n">
        <v>0</v>
      </c>
      <c r="O624" t="n">
        <v>0</v>
      </c>
    </row>
    <row r="625">
      <c r="B625" t="s">
        <v>29</v>
      </c>
      <c r="C625" t="s">
        <v>30</v>
      </c>
      <c r="D625" t="s">
        <v>161</v>
      </c>
      <c r="E625" t="s">
        <v>174</v>
      </c>
      <c r="F625" t="n">
        <v>23</v>
      </c>
      <c r="G625" t="n">
        <v>20</v>
      </c>
      <c r="H625" t="n">
        <v>3</v>
      </c>
      <c r="I625" s="4" t="n">
        <v>0.869565217391304</v>
      </c>
      <c r="J625" t="s">
        <v>22</v>
      </c>
      <c r="K625" t="n">
        <v>20</v>
      </c>
      <c r="L625" t="n">
        <v>2</v>
      </c>
      <c r="M625" t="n">
        <v>1</v>
      </c>
      <c r="N625" t="n">
        <v>0</v>
      </c>
      <c r="O625" t="n">
        <v>0</v>
      </c>
    </row>
    <row r="626">
      <c r="B626" t="s">
        <v>29</v>
      </c>
      <c r="C626" t="s">
        <v>30</v>
      </c>
      <c r="D626" t="s">
        <v>161</v>
      </c>
      <c r="E626" t="s">
        <v>175</v>
      </c>
      <c r="F626" t="n">
        <v>46</v>
      </c>
      <c r="G626" t="n">
        <v>45</v>
      </c>
      <c r="H626" t="n">
        <v>1</v>
      </c>
      <c r="I626" s="4" t="n">
        <v>0.978260869565217</v>
      </c>
      <c r="J626" t="s">
        <v>22</v>
      </c>
      <c r="K626" t="n">
        <v>45</v>
      </c>
      <c r="L626" t="n">
        <v>0</v>
      </c>
      <c r="M626" t="n">
        <v>0</v>
      </c>
      <c r="N626" t="n">
        <v>1</v>
      </c>
      <c r="O626" t="n">
        <v>0</v>
      </c>
    </row>
    <row r="627">
      <c r="B627" t="s">
        <v>29</v>
      </c>
      <c r="C627" t="s">
        <v>30</v>
      </c>
      <c r="D627" t="s">
        <v>161</v>
      </c>
      <c r="E627" t="s">
        <v>176</v>
      </c>
      <c r="F627" t="n">
        <v>43</v>
      </c>
      <c r="G627" t="n">
        <v>42</v>
      </c>
      <c r="H627" t="n">
        <v>1</v>
      </c>
      <c r="I627" s="4" t="n">
        <v>0.976744186046512</v>
      </c>
      <c r="J627" t="s">
        <v>22</v>
      </c>
      <c r="K627" t="n">
        <v>42</v>
      </c>
      <c r="L627" t="n">
        <v>0</v>
      </c>
      <c r="M627" t="n">
        <v>1</v>
      </c>
      <c r="N627" t="n">
        <v>0</v>
      </c>
      <c r="O627" t="n">
        <v>0</v>
      </c>
    </row>
    <row r="628">
      <c r="B628" t="s">
        <v>29</v>
      </c>
      <c r="C628" t="s">
        <v>30</v>
      </c>
      <c r="D628" t="s">
        <v>161</v>
      </c>
      <c r="E628" t="s">
        <v>170</v>
      </c>
      <c r="F628" t="n">
        <v>8</v>
      </c>
      <c r="G628" t="n">
        <v>8</v>
      </c>
      <c r="H628" t="n">
        <v>0</v>
      </c>
      <c r="I628" s="4" t="n">
        <v>1</v>
      </c>
      <c r="J628" t="s">
        <v>22</v>
      </c>
      <c r="K628" t="n">
        <v>8</v>
      </c>
      <c r="L628" t="n">
        <v>0</v>
      </c>
      <c r="M628" t="n">
        <v>0</v>
      </c>
      <c r="N628" t="n">
        <v>0</v>
      </c>
      <c r="O628" t="n">
        <v>0</v>
      </c>
    </row>
    <row r="629">
      <c r="B629" t="s">
        <v>29</v>
      </c>
      <c r="C629" t="s">
        <v>30</v>
      </c>
      <c r="D629" t="s">
        <v>161</v>
      </c>
      <c r="E629" t="s">
        <v>171</v>
      </c>
      <c r="F629" t="n">
        <v>116</v>
      </c>
      <c r="G629" t="n">
        <v>99</v>
      </c>
      <c r="H629" t="n">
        <v>17</v>
      </c>
      <c r="I629" s="4" t="n">
        <v>0.853448275862069</v>
      </c>
      <c r="J629" t="s">
        <v>22</v>
      </c>
      <c r="K629" t="n">
        <v>99</v>
      </c>
      <c r="L629" t="n">
        <v>8</v>
      </c>
      <c r="M629" t="n">
        <v>6</v>
      </c>
      <c r="N629" t="n">
        <v>1</v>
      </c>
      <c r="O629" t="n">
        <v>2</v>
      </c>
    </row>
    <row r="630">
      <c r="B630" t="s">
        <v>29</v>
      </c>
      <c r="C630" t="s">
        <v>30</v>
      </c>
      <c r="D630" t="s">
        <v>161</v>
      </c>
      <c r="E630" t="s">
        <v>177</v>
      </c>
      <c r="F630" t="n">
        <v>24</v>
      </c>
      <c r="G630" t="n">
        <v>24</v>
      </c>
      <c r="H630" t="n">
        <v>0</v>
      </c>
      <c r="I630" s="4" t="n">
        <v>1</v>
      </c>
      <c r="J630" t="s">
        <v>22</v>
      </c>
      <c r="K630" t="n">
        <v>24</v>
      </c>
      <c r="L630" t="n">
        <v>0</v>
      </c>
      <c r="M630" t="n">
        <v>0</v>
      </c>
      <c r="N630" t="n">
        <v>0</v>
      </c>
      <c r="O630" t="n">
        <v>0</v>
      </c>
    </row>
    <row r="631">
      <c r="B631" t="s">
        <v>29</v>
      </c>
      <c r="C631" t="s">
        <v>30</v>
      </c>
      <c r="D631" t="s">
        <v>161</v>
      </c>
      <c r="E631" t="s">
        <v>178</v>
      </c>
      <c r="F631" t="n">
        <v>12</v>
      </c>
      <c r="G631" t="n">
        <v>11</v>
      </c>
      <c r="H631" t="n">
        <v>1</v>
      </c>
      <c r="I631" s="4" t="n">
        <v>0.916666666666667</v>
      </c>
      <c r="J631" t="s">
        <v>22</v>
      </c>
      <c r="K631" t="n">
        <v>11</v>
      </c>
      <c r="L631" t="n">
        <v>1</v>
      </c>
      <c r="M631" t="n">
        <v>0</v>
      </c>
      <c r="N631" t="n">
        <v>0</v>
      </c>
      <c r="O631" t="n">
        <v>0</v>
      </c>
    </row>
    <row r="632">
      <c r="B632" t="s">
        <v>29</v>
      </c>
      <c r="C632" t="s">
        <v>30</v>
      </c>
      <c r="D632" t="s">
        <v>161</v>
      </c>
      <c r="E632" t="s">
        <v>166</v>
      </c>
      <c r="F632" t="n">
        <v>50</v>
      </c>
      <c r="G632" t="n">
        <v>41</v>
      </c>
      <c r="H632" t="n">
        <v>9</v>
      </c>
      <c r="I632" s="4" t="n">
        <v>0.82</v>
      </c>
      <c r="J632" t="s">
        <v>22</v>
      </c>
      <c r="K632" t="n">
        <v>41</v>
      </c>
      <c r="L632" t="n">
        <v>2</v>
      </c>
      <c r="M632" t="n">
        <v>5</v>
      </c>
      <c r="N632" t="n">
        <v>1</v>
      </c>
      <c r="O632" t="n">
        <v>1</v>
      </c>
    </row>
    <row r="633">
      <c r="B633" t="s">
        <v>29</v>
      </c>
      <c r="C633" t="s">
        <v>30</v>
      </c>
      <c r="D633" t="s">
        <v>161</v>
      </c>
      <c r="E633" t="s">
        <v>167</v>
      </c>
      <c r="F633" t="n">
        <v>82</v>
      </c>
      <c r="G633" t="n">
        <v>78</v>
      </c>
      <c r="H633" t="n">
        <v>4</v>
      </c>
      <c r="I633" s="4" t="n">
        <v>0.951219512195122</v>
      </c>
      <c r="J633" t="s">
        <v>22</v>
      </c>
      <c r="K633" t="n">
        <v>78</v>
      </c>
      <c r="L633" t="n">
        <v>0</v>
      </c>
      <c r="M633" t="n">
        <v>2</v>
      </c>
      <c r="N633" t="n">
        <v>1</v>
      </c>
      <c r="O633" t="n">
        <v>1</v>
      </c>
    </row>
    <row r="634">
      <c r="B634" t="s">
        <v>31</v>
      </c>
      <c r="C634" t="s">
        <v>32</v>
      </c>
      <c r="D634" t="s">
        <v>161</v>
      </c>
      <c r="E634" t="s">
        <v>169</v>
      </c>
      <c r="F634" t="n">
        <v>76</v>
      </c>
      <c r="G634" t="n">
        <v>76</v>
      </c>
      <c r="H634" t="n">
        <v>0</v>
      </c>
      <c r="I634" s="4" t="n">
        <v>1</v>
      </c>
      <c r="J634" t="s">
        <v>22</v>
      </c>
      <c r="K634" t="n">
        <v>76</v>
      </c>
      <c r="L634" t="n">
        <v>0</v>
      </c>
      <c r="M634" t="n">
        <v>0</v>
      </c>
      <c r="N634" t="n">
        <v>0</v>
      </c>
      <c r="O634" t="n">
        <v>0</v>
      </c>
    </row>
    <row r="635">
      <c r="B635" t="s">
        <v>31</v>
      </c>
      <c r="C635" t="s">
        <v>32</v>
      </c>
      <c r="D635" t="s">
        <v>161</v>
      </c>
      <c r="E635" t="s">
        <v>172</v>
      </c>
      <c r="F635" t="n">
        <v>24</v>
      </c>
      <c r="G635" t="n">
        <v>24</v>
      </c>
      <c r="H635" t="n">
        <v>0</v>
      </c>
      <c r="I635" s="4" t="n">
        <v>1</v>
      </c>
      <c r="J635" t="s">
        <v>22</v>
      </c>
      <c r="K635" t="n">
        <v>24</v>
      </c>
      <c r="L635" t="n">
        <v>0</v>
      </c>
      <c r="M635" t="n">
        <v>0</v>
      </c>
      <c r="N635" t="n">
        <v>0</v>
      </c>
      <c r="O635" t="n">
        <v>0</v>
      </c>
    </row>
    <row r="636">
      <c r="B636" t="s">
        <v>31</v>
      </c>
      <c r="C636" t="s">
        <v>32</v>
      </c>
      <c r="D636" t="s">
        <v>161</v>
      </c>
      <c r="E636" t="s">
        <v>168</v>
      </c>
      <c r="F636" t="n">
        <v>10</v>
      </c>
      <c r="G636" t="n">
        <v>10</v>
      </c>
      <c r="H636" t="n">
        <v>0</v>
      </c>
      <c r="I636" s="4" t="n">
        <v>1</v>
      </c>
      <c r="J636" t="s">
        <v>22</v>
      </c>
      <c r="K636" t="n">
        <v>10</v>
      </c>
      <c r="L636" t="n">
        <v>0</v>
      </c>
      <c r="M636" t="n">
        <v>0</v>
      </c>
      <c r="N636" t="n">
        <v>0</v>
      </c>
      <c r="O636" t="n">
        <v>0</v>
      </c>
    </row>
    <row r="637">
      <c r="B637" t="s">
        <v>31</v>
      </c>
      <c r="C637" t="s">
        <v>32</v>
      </c>
      <c r="D637" t="s">
        <v>161</v>
      </c>
      <c r="E637" t="s">
        <v>173</v>
      </c>
      <c r="F637" t="n">
        <v>7</v>
      </c>
      <c r="G637" t="n">
        <v>7</v>
      </c>
      <c r="H637" t="n">
        <v>0</v>
      </c>
      <c r="I637" s="4" t="n">
        <v>1</v>
      </c>
      <c r="J637" t="s">
        <v>22</v>
      </c>
      <c r="K637" t="n">
        <v>7</v>
      </c>
      <c r="L637" t="n">
        <v>0</v>
      </c>
      <c r="M637" t="n">
        <v>0</v>
      </c>
      <c r="N637" t="n">
        <v>0</v>
      </c>
      <c r="O637" t="n">
        <v>0</v>
      </c>
    </row>
    <row r="638">
      <c r="B638" t="s">
        <v>31</v>
      </c>
      <c r="C638" t="s">
        <v>32</v>
      </c>
      <c r="D638" t="s">
        <v>161</v>
      </c>
      <c r="E638" t="s">
        <v>174</v>
      </c>
      <c r="F638" t="n">
        <v>16</v>
      </c>
      <c r="G638" t="n">
        <v>15</v>
      </c>
      <c r="H638" t="n">
        <v>1</v>
      </c>
      <c r="I638" s="4" t="n">
        <v>0.9375</v>
      </c>
      <c r="J638" t="s">
        <v>22</v>
      </c>
      <c r="K638" t="n">
        <v>15</v>
      </c>
      <c r="L638" t="n">
        <v>0</v>
      </c>
      <c r="M638" t="n">
        <v>1</v>
      </c>
      <c r="N638" t="n">
        <v>0</v>
      </c>
      <c r="O638" t="n">
        <v>0</v>
      </c>
    </row>
    <row r="639">
      <c r="B639" t="s">
        <v>31</v>
      </c>
      <c r="C639" t="s">
        <v>32</v>
      </c>
      <c r="D639" t="s">
        <v>161</v>
      </c>
      <c r="E639" t="s">
        <v>175</v>
      </c>
      <c r="F639" t="n">
        <v>48</v>
      </c>
      <c r="G639" t="n">
        <v>48</v>
      </c>
      <c r="H639" t="n">
        <v>0</v>
      </c>
      <c r="I639" s="4" t="n">
        <v>1</v>
      </c>
      <c r="J639" t="s">
        <v>22</v>
      </c>
      <c r="K639" t="n">
        <v>48</v>
      </c>
      <c r="L639" t="n">
        <v>0</v>
      </c>
      <c r="M639" t="n">
        <v>0</v>
      </c>
      <c r="N639" t="n">
        <v>0</v>
      </c>
      <c r="O639" t="n">
        <v>0</v>
      </c>
    </row>
    <row r="640">
      <c r="B640" t="s">
        <v>31</v>
      </c>
      <c r="C640" t="s">
        <v>32</v>
      </c>
      <c r="D640" t="s">
        <v>161</v>
      </c>
      <c r="E640" t="s">
        <v>176</v>
      </c>
      <c r="F640" t="n">
        <v>51</v>
      </c>
      <c r="G640" t="n">
        <v>46</v>
      </c>
      <c r="H640" t="n">
        <v>5</v>
      </c>
      <c r="I640" s="4" t="n">
        <v>0.901960784313726</v>
      </c>
      <c r="J640" t="s">
        <v>22</v>
      </c>
      <c r="K640" t="n">
        <v>46</v>
      </c>
      <c r="L640" t="n">
        <v>4</v>
      </c>
      <c r="M640" t="n">
        <v>0</v>
      </c>
      <c r="N640" t="n">
        <v>1</v>
      </c>
      <c r="O640" t="n">
        <v>0</v>
      </c>
    </row>
    <row r="641">
      <c r="B641" t="s">
        <v>31</v>
      </c>
      <c r="C641" t="s">
        <v>32</v>
      </c>
      <c r="D641" t="s">
        <v>161</v>
      </c>
      <c r="E641" t="s">
        <v>170</v>
      </c>
      <c r="F641" t="n">
        <v>9</v>
      </c>
      <c r="G641" t="n">
        <v>8</v>
      </c>
      <c r="H641" t="n">
        <v>1</v>
      </c>
      <c r="I641" s="4" t="n">
        <v>0.888888888888889</v>
      </c>
      <c r="J641" t="s">
        <v>22</v>
      </c>
      <c r="K641" t="n">
        <v>8</v>
      </c>
      <c r="L641" t="n">
        <v>1</v>
      </c>
      <c r="M641" t="n">
        <v>0</v>
      </c>
      <c r="N641" t="n">
        <v>0</v>
      </c>
      <c r="O641" t="n">
        <v>0</v>
      </c>
    </row>
    <row r="642">
      <c r="B642" t="s">
        <v>31</v>
      </c>
      <c r="C642" t="s">
        <v>32</v>
      </c>
      <c r="D642" t="s">
        <v>161</v>
      </c>
      <c r="E642" t="s">
        <v>171</v>
      </c>
      <c r="F642" t="n">
        <v>61</v>
      </c>
      <c r="G642" t="n">
        <v>47</v>
      </c>
      <c r="H642" t="n">
        <v>14</v>
      </c>
      <c r="I642" s="4" t="n">
        <v>0.770491803278688</v>
      </c>
      <c r="J642" t="s">
        <v>22</v>
      </c>
      <c r="K642" t="n">
        <v>47</v>
      </c>
      <c r="L642" t="n">
        <v>5</v>
      </c>
      <c r="M642" t="n">
        <v>3</v>
      </c>
      <c r="N642" t="n">
        <v>4</v>
      </c>
      <c r="O642" t="n">
        <v>2</v>
      </c>
    </row>
    <row r="643">
      <c r="B643" t="s">
        <v>31</v>
      </c>
      <c r="C643" t="s">
        <v>32</v>
      </c>
      <c r="D643" t="s">
        <v>161</v>
      </c>
      <c r="E643" t="s">
        <v>177</v>
      </c>
      <c r="F643" t="n">
        <v>16</v>
      </c>
      <c r="G643" t="n">
        <v>14</v>
      </c>
      <c r="H643" t="n">
        <v>2</v>
      </c>
      <c r="I643" s="4" t="n">
        <v>0.875</v>
      </c>
      <c r="J643" t="s">
        <v>22</v>
      </c>
      <c r="K643" t="n">
        <v>14</v>
      </c>
      <c r="L643" t="n">
        <v>2</v>
      </c>
      <c r="M643" t="n">
        <v>0</v>
      </c>
      <c r="N643" t="n">
        <v>0</v>
      </c>
      <c r="O643" t="n">
        <v>0</v>
      </c>
    </row>
    <row r="644">
      <c r="B644" t="s">
        <v>31</v>
      </c>
      <c r="C644" t="s">
        <v>32</v>
      </c>
      <c r="D644" t="s">
        <v>161</v>
      </c>
      <c r="E644" t="s">
        <v>178</v>
      </c>
      <c r="F644" t="n">
        <v>10</v>
      </c>
      <c r="G644" t="n">
        <v>10</v>
      </c>
      <c r="H644" t="n">
        <v>0</v>
      </c>
      <c r="I644" s="4" t="n">
        <v>1</v>
      </c>
      <c r="J644" t="s">
        <v>22</v>
      </c>
      <c r="K644" t="n">
        <v>10</v>
      </c>
      <c r="L644" t="n">
        <v>0</v>
      </c>
      <c r="M644" t="n">
        <v>0</v>
      </c>
      <c r="N644" t="n">
        <v>0</v>
      </c>
      <c r="O644" t="n">
        <v>0</v>
      </c>
    </row>
    <row r="645">
      <c r="B645" t="s">
        <v>31</v>
      </c>
      <c r="C645" t="s">
        <v>32</v>
      </c>
      <c r="D645" t="s">
        <v>161</v>
      </c>
      <c r="E645" t="s">
        <v>166</v>
      </c>
      <c r="F645" t="n">
        <v>21</v>
      </c>
      <c r="G645" t="n">
        <v>19</v>
      </c>
      <c r="H645" t="n">
        <v>2</v>
      </c>
      <c r="I645" s="4" t="n">
        <v>0.904761904761905</v>
      </c>
      <c r="J645" t="s">
        <v>22</v>
      </c>
      <c r="K645" t="n">
        <v>19</v>
      </c>
      <c r="L645" t="n">
        <v>1</v>
      </c>
      <c r="M645" t="n">
        <v>0</v>
      </c>
      <c r="N645" t="n">
        <v>0</v>
      </c>
      <c r="O645" t="n">
        <v>1</v>
      </c>
    </row>
    <row r="646">
      <c r="B646" t="s">
        <v>31</v>
      </c>
      <c r="C646" t="s">
        <v>32</v>
      </c>
      <c r="D646" t="s">
        <v>161</v>
      </c>
      <c r="E646" t="s">
        <v>167</v>
      </c>
      <c r="F646" t="n">
        <v>88</v>
      </c>
      <c r="G646" t="n">
        <v>86</v>
      </c>
      <c r="H646" t="n">
        <v>2</v>
      </c>
      <c r="I646" s="4" t="n">
        <v>0.977272727272727</v>
      </c>
      <c r="J646" t="s">
        <v>22</v>
      </c>
      <c r="K646" t="n">
        <v>86</v>
      </c>
      <c r="L646" t="n">
        <v>1</v>
      </c>
      <c r="M646" t="n">
        <v>0</v>
      </c>
      <c r="N646" t="n">
        <v>0</v>
      </c>
      <c r="O646" t="n">
        <v>1</v>
      </c>
    </row>
    <row r="647">
      <c r="B647" t="s">
        <v>33</v>
      </c>
      <c r="C647" t="s">
        <v>34</v>
      </c>
      <c r="D647" t="s">
        <v>161</v>
      </c>
      <c r="E647" t="s">
        <v>169</v>
      </c>
      <c r="F647" t="n">
        <v>108</v>
      </c>
      <c r="G647" t="n">
        <v>93</v>
      </c>
      <c r="H647" t="n">
        <v>15</v>
      </c>
      <c r="I647" s="4" t="n">
        <v>0.861111111111111</v>
      </c>
      <c r="J647" t="s">
        <v>22</v>
      </c>
      <c r="K647" t="n">
        <v>93</v>
      </c>
      <c r="L647" t="n">
        <v>8</v>
      </c>
      <c r="M647" t="n">
        <v>6</v>
      </c>
      <c r="N647" t="n">
        <v>1</v>
      </c>
      <c r="O647" t="n">
        <v>0</v>
      </c>
    </row>
    <row r="648">
      <c r="B648" t="s">
        <v>33</v>
      </c>
      <c r="C648" t="s">
        <v>34</v>
      </c>
      <c r="D648" t="s">
        <v>161</v>
      </c>
      <c r="E648" t="s">
        <v>172</v>
      </c>
      <c r="F648" t="n">
        <v>23</v>
      </c>
      <c r="G648" t="n">
        <v>14</v>
      </c>
      <c r="H648" t="n">
        <v>9</v>
      </c>
      <c r="I648" s="4" t="n">
        <v>0.608695652173913</v>
      </c>
      <c r="J648" t="s">
        <v>22</v>
      </c>
      <c r="K648" t="n">
        <v>14</v>
      </c>
      <c r="L648" t="n">
        <v>0</v>
      </c>
      <c r="M648" t="n">
        <v>5</v>
      </c>
      <c r="N648" t="n">
        <v>2</v>
      </c>
      <c r="O648" t="n">
        <v>2</v>
      </c>
    </row>
    <row r="649">
      <c r="B649" t="s">
        <v>33</v>
      </c>
      <c r="C649" t="s">
        <v>34</v>
      </c>
      <c r="D649" t="s">
        <v>161</v>
      </c>
      <c r="E649" t="s">
        <v>168</v>
      </c>
      <c r="F649" t="n">
        <v>15</v>
      </c>
      <c r="G649" t="n">
        <v>15</v>
      </c>
      <c r="H649" t="n">
        <v>0</v>
      </c>
      <c r="I649" s="4" t="n">
        <v>1</v>
      </c>
      <c r="J649" t="s">
        <v>22</v>
      </c>
      <c r="K649" t="n">
        <v>15</v>
      </c>
      <c r="L649" t="n">
        <v>0</v>
      </c>
      <c r="M649" t="n">
        <v>0</v>
      </c>
      <c r="N649" t="n">
        <v>0</v>
      </c>
      <c r="O649" t="n">
        <v>0</v>
      </c>
    </row>
    <row r="650">
      <c r="B650" t="s">
        <v>33</v>
      </c>
      <c r="C650" t="s">
        <v>34</v>
      </c>
      <c r="D650" t="s">
        <v>161</v>
      </c>
      <c r="E650" t="s">
        <v>173</v>
      </c>
      <c r="F650" t="n">
        <v>20</v>
      </c>
      <c r="G650" t="n">
        <v>20</v>
      </c>
      <c r="H650" t="n">
        <v>0</v>
      </c>
      <c r="I650" s="4" t="n">
        <v>1</v>
      </c>
      <c r="J650" t="s">
        <v>22</v>
      </c>
      <c r="K650" t="n">
        <v>20</v>
      </c>
      <c r="L650" t="n">
        <v>0</v>
      </c>
      <c r="M650" t="n">
        <v>0</v>
      </c>
      <c r="N650" t="n">
        <v>0</v>
      </c>
      <c r="O650" t="n">
        <v>0</v>
      </c>
    </row>
    <row r="651">
      <c r="B651" t="s">
        <v>33</v>
      </c>
      <c r="C651" t="s">
        <v>34</v>
      </c>
      <c r="D651" t="s">
        <v>161</v>
      </c>
      <c r="E651" t="s">
        <v>174</v>
      </c>
      <c r="F651" t="n">
        <v>18</v>
      </c>
      <c r="G651" t="n">
        <v>15</v>
      </c>
      <c r="H651" t="n">
        <v>3</v>
      </c>
      <c r="I651" s="4" t="n">
        <v>0.833333333333333</v>
      </c>
      <c r="J651" t="s">
        <v>22</v>
      </c>
      <c r="K651" t="n">
        <v>15</v>
      </c>
      <c r="L651" t="n">
        <v>2</v>
      </c>
      <c r="M651" t="n">
        <v>0</v>
      </c>
      <c r="N651" t="n">
        <v>0</v>
      </c>
      <c r="O651" t="n">
        <v>1</v>
      </c>
    </row>
    <row r="652">
      <c r="B652" t="s">
        <v>33</v>
      </c>
      <c r="C652" t="s">
        <v>34</v>
      </c>
      <c r="D652" t="s">
        <v>161</v>
      </c>
      <c r="E652" t="s">
        <v>175</v>
      </c>
      <c r="F652" t="n">
        <v>45</v>
      </c>
      <c r="G652" t="n">
        <v>40</v>
      </c>
      <c r="H652" t="n">
        <v>5</v>
      </c>
      <c r="I652" s="4" t="n">
        <v>0.888888888888889</v>
      </c>
      <c r="J652" t="s">
        <v>22</v>
      </c>
      <c r="K652" t="n">
        <v>40</v>
      </c>
      <c r="L652" t="n">
        <v>1</v>
      </c>
      <c r="M652" t="n">
        <v>2</v>
      </c>
      <c r="N652" t="n">
        <v>1</v>
      </c>
      <c r="O652" t="n">
        <v>1</v>
      </c>
    </row>
    <row r="653">
      <c r="B653" t="s">
        <v>33</v>
      </c>
      <c r="C653" t="s">
        <v>34</v>
      </c>
      <c r="D653" t="s">
        <v>161</v>
      </c>
      <c r="E653" t="s">
        <v>176</v>
      </c>
      <c r="F653" t="n">
        <v>74</v>
      </c>
      <c r="G653" t="n">
        <v>72</v>
      </c>
      <c r="H653" t="n">
        <v>2</v>
      </c>
      <c r="I653" s="4" t="n">
        <v>0.972972972972973</v>
      </c>
      <c r="J653" t="s">
        <v>22</v>
      </c>
      <c r="K653" t="n">
        <v>72</v>
      </c>
      <c r="L653" t="n">
        <v>1</v>
      </c>
      <c r="M653" t="n">
        <v>0</v>
      </c>
      <c r="N653" t="n">
        <v>1</v>
      </c>
      <c r="O653" t="n">
        <v>0</v>
      </c>
    </row>
    <row r="654">
      <c r="B654" t="s">
        <v>33</v>
      </c>
      <c r="C654" t="s">
        <v>34</v>
      </c>
      <c r="D654" t="s">
        <v>161</v>
      </c>
      <c r="E654" t="s">
        <v>170</v>
      </c>
      <c r="F654" t="n">
        <v>16</v>
      </c>
      <c r="G654" t="n">
        <v>16</v>
      </c>
      <c r="H654" t="n">
        <v>0</v>
      </c>
      <c r="I654" s="4" t="n">
        <v>1</v>
      </c>
      <c r="J654" t="s">
        <v>22</v>
      </c>
      <c r="K654" t="n">
        <v>16</v>
      </c>
      <c r="L654" t="n">
        <v>0</v>
      </c>
      <c r="M654" t="n">
        <v>0</v>
      </c>
      <c r="N654" t="n">
        <v>0</v>
      </c>
      <c r="O654" t="n">
        <v>0</v>
      </c>
    </row>
    <row r="655">
      <c r="B655" t="s">
        <v>33</v>
      </c>
      <c r="C655" t="s">
        <v>34</v>
      </c>
      <c r="D655" t="s">
        <v>161</v>
      </c>
      <c r="E655" t="s">
        <v>171</v>
      </c>
      <c r="F655" t="n">
        <v>93</v>
      </c>
      <c r="G655" t="n">
        <v>89</v>
      </c>
      <c r="H655" t="n">
        <v>4</v>
      </c>
      <c r="I655" s="4" t="n">
        <v>0.956989247311828</v>
      </c>
      <c r="J655" t="s">
        <v>22</v>
      </c>
      <c r="K655" t="n">
        <v>89</v>
      </c>
      <c r="L655" t="n">
        <v>1</v>
      </c>
      <c r="M655" t="n">
        <v>0</v>
      </c>
      <c r="N655" t="n">
        <v>3</v>
      </c>
      <c r="O655" t="n">
        <v>0</v>
      </c>
    </row>
    <row r="656">
      <c r="B656" t="s">
        <v>33</v>
      </c>
      <c r="C656" t="s">
        <v>34</v>
      </c>
      <c r="D656" t="s">
        <v>161</v>
      </c>
      <c r="E656" t="s">
        <v>177</v>
      </c>
      <c r="F656" t="n">
        <v>19</v>
      </c>
      <c r="G656" t="n">
        <v>15</v>
      </c>
      <c r="H656" t="n">
        <v>4</v>
      </c>
      <c r="I656" s="4" t="n">
        <v>0.789473684210526</v>
      </c>
      <c r="J656" t="s">
        <v>22</v>
      </c>
      <c r="K656" t="n">
        <v>15</v>
      </c>
      <c r="L656" t="n">
        <v>1</v>
      </c>
      <c r="M656" t="n">
        <v>2</v>
      </c>
      <c r="N656" t="n">
        <v>1</v>
      </c>
      <c r="O656" t="n">
        <v>0</v>
      </c>
    </row>
    <row r="657">
      <c r="B657" t="s">
        <v>33</v>
      </c>
      <c r="C657" t="s">
        <v>34</v>
      </c>
      <c r="D657" t="s">
        <v>161</v>
      </c>
      <c r="E657" t="s">
        <v>178</v>
      </c>
      <c r="F657" t="n">
        <v>12</v>
      </c>
      <c r="G657" t="n">
        <v>9</v>
      </c>
      <c r="H657" t="n">
        <v>3</v>
      </c>
      <c r="I657" s="4" t="n">
        <v>0.75</v>
      </c>
      <c r="J657" t="s">
        <v>22</v>
      </c>
      <c r="K657" t="n">
        <v>9</v>
      </c>
      <c r="L657" t="n">
        <v>1</v>
      </c>
      <c r="M657" t="n">
        <v>2</v>
      </c>
      <c r="N657" t="n">
        <v>0</v>
      </c>
      <c r="O657" t="n">
        <v>0</v>
      </c>
    </row>
    <row r="658">
      <c r="B658" t="s">
        <v>33</v>
      </c>
      <c r="C658" t="s">
        <v>34</v>
      </c>
      <c r="D658" t="s">
        <v>161</v>
      </c>
      <c r="E658" t="s">
        <v>166</v>
      </c>
      <c r="F658" t="n">
        <v>31</v>
      </c>
      <c r="G658" t="n">
        <v>21</v>
      </c>
      <c r="H658" t="n">
        <v>10</v>
      </c>
      <c r="I658" s="4" t="n">
        <v>0.67741935483871</v>
      </c>
      <c r="J658" t="s">
        <v>22</v>
      </c>
      <c r="K658" t="n">
        <v>21</v>
      </c>
      <c r="L658" t="n">
        <v>1</v>
      </c>
      <c r="M658" t="n">
        <v>7</v>
      </c>
      <c r="N658" t="n">
        <v>1</v>
      </c>
      <c r="O658" t="n">
        <v>1</v>
      </c>
    </row>
    <row r="659">
      <c r="B659" t="s">
        <v>33</v>
      </c>
      <c r="C659" t="s">
        <v>34</v>
      </c>
      <c r="D659" t="s">
        <v>161</v>
      </c>
      <c r="E659" t="s">
        <v>167</v>
      </c>
      <c r="F659" t="n">
        <v>103</v>
      </c>
      <c r="G659" t="n">
        <v>96</v>
      </c>
      <c r="H659" t="n">
        <v>7</v>
      </c>
      <c r="I659" s="4" t="n">
        <v>0.932038834951456</v>
      </c>
      <c r="J659" t="s">
        <v>22</v>
      </c>
      <c r="K659" t="n">
        <v>96</v>
      </c>
      <c r="L659" t="n">
        <v>1</v>
      </c>
      <c r="M659" t="n">
        <v>2</v>
      </c>
      <c r="N659" t="n">
        <v>3</v>
      </c>
      <c r="O659" t="n">
        <v>1</v>
      </c>
    </row>
    <row r="660">
      <c r="B660" t="s">
        <v>35</v>
      </c>
      <c r="C660" t="s">
        <v>36</v>
      </c>
      <c r="D660" t="s">
        <v>161</v>
      </c>
      <c r="E660" t="s">
        <v>169</v>
      </c>
      <c r="F660" t="n">
        <v>82</v>
      </c>
      <c r="G660" t="n">
        <v>77</v>
      </c>
      <c r="H660" t="n">
        <v>5</v>
      </c>
      <c r="I660" s="4" t="n">
        <v>0.939024390243902</v>
      </c>
      <c r="J660" t="s">
        <v>22</v>
      </c>
      <c r="K660" t="n">
        <v>77</v>
      </c>
      <c r="L660" t="n">
        <v>1</v>
      </c>
      <c r="M660" t="n">
        <v>4</v>
      </c>
      <c r="N660" t="n">
        <v>0</v>
      </c>
      <c r="O660" t="n">
        <v>0</v>
      </c>
    </row>
    <row r="661">
      <c r="B661" t="s">
        <v>35</v>
      </c>
      <c r="C661" t="s">
        <v>36</v>
      </c>
      <c r="D661" t="s">
        <v>161</v>
      </c>
      <c r="E661" t="s">
        <v>172</v>
      </c>
      <c r="F661" t="n">
        <v>27</v>
      </c>
      <c r="G661" t="n">
        <v>18</v>
      </c>
      <c r="H661" t="n">
        <v>9</v>
      </c>
      <c r="I661" s="4" t="n">
        <v>0.666666666666667</v>
      </c>
      <c r="J661" t="s">
        <v>22</v>
      </c>
      <c r="K661" t="n">
        <v>18</v>
      </c>
      <c r="L661" t="n">
        <v>2</v>
      </c>
      <c r="M661" t="n">
        <v>4</v>
      </c>
      <c r="N661" t="n">
        <v>1</v>
      </c>
      <c r="O661" t="n">
        <v>2</v>
      </c>
    </row>
    <row r="662">
      <c r="B662" t="s">
        <v>35</v>
      </c>
      <c r="C662" t="s">
        <v>36</v>
      </c>
      <c r="D662" t="s">
        <v>161</v>
      </c>
      <c r="E662" t="s">
        <v>168</v>
      </c>
      <c r="F662" t="n">
        <v>14</v>
      </c>
      <c r="G662" t="n">
        <v>14</v>
      </c>
      <c r="H662" t="n">
        <v>0</v>
      </c>
      <c r="I662" s="4" t="n">
        <v>1</v>
      </c>
      <c r="J662" t="s">
        <v>22</v>
      </c>
      <c r="K662" t="n">
        <v>14</v>
      </c>
      <c r="L662" t="n">
        <v>0</v>
      </c>
      <c r="M662" t="n">
        <v>0</v>
      </c>
      <c r="N662" t="n">
        <v>0</v>
      </c>
      <c r="O662" t="n">
        <v>0</v>
      </c>
    </row>
    <row r="663">
      <c r="B663" t="s">
        <v>35</v>
      </c>
      <c r="C663" t="s">
        <v>36</v>
      </c>
      <c r="D663" t="s">
        <v>161</v>
      </c>
      <c r="E663" t="s">
        <v>173</v>
      </c>
      <c r="F663" t="n">
        <v>18</v>
      </c>
      <c r="G663" t="n">
        <v>18</v>
      </c>
      <c r="H663" t="n">
        <v>0</v>
      </c>
      <c r="I663" s="4" t="n">
        <v>1</v>
      </c>
      <c r="J663" t="s">
        <v>22</v>
      </c>
      <c r="K663" t="n">
        <v>18</v>
      </c>
      <c r="L663" t="n">
        <v>0</v>
      </c>
      <c r="M663" t="n">
        <v>0</v>
      </c>
      <c r="N663" t="n">
        <v>0</v>
      </c>
      <c r="O663" t="n">
        <v>0</v>
      </c>
    </row>
    <row r="664">
      <c r="B664" t="s">
        <v>35</v>
      </c>
      <c r="C664" t="s">
        <v>36</v>
      </c>
      <c r="D664" t="s">
        <v>161</v>
      </c>
      <c r="E664" t="s">
        <v>174</v>
      </c>
      <c r="F664" t="n">
        <v>21</v>
      </c>
      <c r="G664" t="n">
        <v>20</v>
      </c>
      <c r="H664" t="n">
        <v>1</v>
      </c>
      <c r="I664" s="4" t="n">
        <v>0.952380952380952</v>
      </c>
      <c r="J664" t="s">
        <v>22</v>
      </c>
      <c r="K664" t="n">
        <v>20</v>
      </c>
      <c r="L664" t="n">
        <v>1</v>
      </c>
      <c r="M664" t="n">
        <v>0</v>
      </c>
      <c r="N664" t="n">
        <v>0</v>
      </c>
      <c r="O664" t="n">
        <v>0</v>
      </c>
    </row>
    <row r="665">
      <c r="B665" t="s">
        <v>35</v>
      </c>
      <c r="C665" t="s">
        <v>36</v>
      </c>
      <c r="D665" t="s">
        <v>161</v>
      </c>
      <c r="E665" t="s">
        <v>175</v>
      </c>
      <c r="F665" t="n">
        <v>77</v>
      </c>
      <c r="G665" t="n">
        <v>71</v>
      </c>
      <c r="H665" t="n">
        <v>6</v>
      </c>
      <c r="I665" s="4" t="n">
        <v>0.922077922077922</v>
      </c>
      <c r="J665" t="s">
        <v>22</v>
      </c>
      <c r="K665" t="n">
        <v>71</v>
      </c>
      <c r="L665" t="n">
        <v>3</v>
      </c>
      <c r="M665" t="n">
        <v>1</v>
      </c>
      <c r="N665" t="n">
        <v>1</v>
      </c>
      <c r="O665" t="n">
        <v>1</v>
      </c>
    </row>
    <row r="666">
      <c r="B666" t="s">
        <v>35</v>
      </c>
      <c r="C666" t="s">
        <v>36</v>
      </c>
      <c r="D666" t="s">
        <v>161</v>
      </c>
      <c r="E666" t="s">
        <v>176</v>
      </c>
      <c r="F666" t="n">
        <v>66</v>
      </c>
      <c r="G666" t="n">
        <v>64</v>
      </c>
      <c r="H666" t="n">
        <v>2</v>
      </c>
      <c r="I666" s="4" t="n">
        <v>0.96969696969697</v>
      </c>
      <c r="J666" t="s">
        <v>22</v>
      </c>
      <c r="K666" t="n">
        <v>64</v>
      </c>
      <c r="L666" t="n">
        <v>2</v>
      </c>
      <c r="M666" t="n">
        <v>0</v>
      </c>
      <c r="N666" t="n">
        <v>0</v>
      </c>
      <c r="O666" t="n">
        <v>0</v>
      </c>
    </row>
    <row r="667">
      <c r="B667" t="s">
        <v>35</v>
      </c>
      <c r="C667" t="s">
        <v>36</v>
      </c>
      <c r="D667" t="s">
        <v>161</v>
      </c>
      <c r="E667" t="s">
        <v>170</v>
      </c>
      <c r="F667" t="n">
        <v>15</v>
      </c>
      <c r="G667" t="n">
        <v>15</v>
      </c>
      <c r="H667" t="n">
        <v>0</v>
      </c>
      <c r="I667" s="4" t="n">
        <v>1</v>
      </c>
      <c r="J667" t="s">
        <v>22</v>
      </c>
      <c r="K667" t="n">
        <v>15</v>
      </c>
      <c r="L667" t="n">
        <v>0</v>
      </c>
      <c r="M667" t="n">
        <v>0</v>
      </c>
      <c r="N667" t="n">
        <v>0</v>
      </c>
      <c r="O667" t="n">
        <v>0</v>
      </c>
    </row>
    <row r="668">
      <c r="B668" t="s">
        <v>35</v>
      </c>
      <c r="C668" t="s">
        <v>36</v>
      </c>
      <c r="D668" t="s">
        <v>161</v>
      </c>
      <c r="E668" t="s">
        <v>171</v>
      </c>
      <c r="F668" t="n">
        <v>76</v>
      </c>
      <c r="G668" t="n">
        <v>63</v>
      </c>
      <c r="H668" t="n">
        <v>13</v>
      </c>
      <c r="I668" s="4" t="n">
        <v>0.828947368421053</v>
      </c>
      <c r="J668" t="s">
        <v>22</v>
      </c>
      <c r="K668" t="n">
        <v>63</v>
      </c>
      <c r="L668" t="n">
        <v>2</v>
      </c>
      <c r="M668" t="n">
        <v>8</v>
      </c>
      <c r="N668" t="n">
        <v>1</v>
      </c>
      <c r="O668" t="n">
        <v>2</v>
      </c>
    </row>
    <row r="669">
      <c r="B669" t="s">
        <v>35</v>
      </c>
      <c r="C669" t="s">
        <v>36</v>
      </c>
      <c r="D669" t="s">
        <v>161</v>
      </c>
      <c r="E669" t="s">
        <v>177</v>
      </c>
      <c r="F669" t="n">
        <v>30</v>
      </c>
      <c r="G669" t="n">
        <v>29</v>
      </c>
      <c r="H669" t="n">
        <v>1</v>
      </c>
      <c r="I669" s="4" t="n">
        <v>0.966666666666667</v>
      </c>
      <c r="J669" t="s">
        <v>22</v>
      </c>
      <c r="K669" t="n">
        <v>29</v>
      </c>
      <c r="L669" t="n">
        <v>0</v>
      </c>
      <c r="M669" t="n">
        <v>0</v>
      </c>
      <c r="N669" t="n">
        <v>0</v>
      </c>
      <c r="O669" t="n">
        <v>1</v>
      </c>
    </row>
    <row r="670">
      <c r="B670" t="s">
        <v>35</v>
      </c>
      <c r="C670" t="s">
        <v>36</v>
      </c>
      <c r="D670" t="s">
        <v>161</v>
      </c>
      <c r="E670" t="s">
        <v>178</v>
      </c>
      <c r="F670" t="n">
        <v>21</v>
      </c>
      <c r="G670" t="n">
        <v>20</v>
      </c>
      <c r="H670" t="n">
        <v>1</v>
      </c>
      <c r="I670" s="4" t="n">
        <v>0.952380952380952</v>
      </c>
      <c r="J670" t="s">
        <v>22</v>
      </c>
      <c r="K670" t="n">
        <v>20</v>
      </c>
      <c r="L670" t="n">
        <v>0</v>
      </c>
      <c r="M670" t="n">
        <v>0</v>
      </c>
      <c r="N670" t="n">
        <v>1</v>
      </c>
      <c r="O670" t="n">
        <v>0</v>
      </c>
    </row>
    <row r="671">
      <c r="B671" t="s">
        <v>35</v>
      </c>
      <c r="C671" t="s">
        <v>36</v>
      </c>
      <c r="D671" t="s">
        <v>161</v>
      </c>
      <c r="E671" t="s">
        <v>166</v>
      </c>
      <c r="F671" t="n">
        <v>40</v>
      </c>
      <c r="G671" t="n">
        <v>31</v>
      </c>
      <c r="H671" t="n">
        <v>9</v>
      </c>
      <c r="I671" s="4" t="n">
        <v>0.775</v>
      </c>
      <c r="J671" t="s">
        <v>22</v>
      </c>
      <c r="K671" t="n">
        <v>31</v>
      </c>
      <c r="L671" t="n">
        <v>1</v>
      </c>
      <c r="M671" t="n">
        <v>1</v>
      </c>
      <c r="N671" t="n">
        <v>1</v>
      </c>
      <c r="O671" t="n">
        <v>6</v>
      </c>
    </row>
    <row r="672">
      <c r="B672" t="s">
        <v>35</v>
      </c>
      <c r="C672" t="s">
        <v>36</v>
      </c>
      <c r="D672" t="s">
        <v>161</v>
      </c>
      <c r="E672" t="s">
        <v>167</v>
      </c>
      <c r="F672" t="n">
        <v>68</v>
      </c>
      <c r="G672" t="n">
        <v>65</v>
      </c>
      <c r="H672" t="n">
        <v>3</v>
      </c>
      <c r="I672" s="4" t="n">
        <v>0.955882352941177</v>
      </c>
      <c r="J672" t="s">
        <v>22</v>
      </c>
      <c r="K672" t="n">
        <v>65</v>
      </c>
      <c r="L672" t="n">
        <v>2</v>
      </c>
      <c r="M672" t="n">
        <v>0</v>
      </c>
      <c r="N672" t="n">
        <v>0</v>
      </c>
      <c r="O672" t="n">
        <v>1</v>
      </c>
    </row>
    <row r="673">
      <c r="B673" t="s">
        <v>37</v>
      </c>
      <c r="C673" t="s">
        <v>38</v>
      </c>
      <c r="D673" t="s">
        <v>161</v>
      </c>
      <c r="E673" t="s">
        <v>169</v>
      </c>
      <c r="F673" t="n">
        <v>66</v>
      </c>
      <c r="G673" t="n">
        <v>65</v>
      </c>
      <c r="H673" t="n">
        <v>1</v>
      </c>
      <c r="I673" s="4" t="n">
        <v>0.984848484848485</v>
      </c>
      <c r="J673" t="s">
        <v>22</v>
      </c>
      <c r="K673" t="n">
        <v>65</v>
      </c>
      <c r="L673" t="n">
        <v>0</v>
      </c>
      <c r="M673" t="n">
        <v>1</v>
      </c>
      <c r="N673" t="n">
        <v>0</v>
      </c>
      <c r="O673" t="n">
        <v>0</v>
      </c>
    </row>
    <row r="674">
      <c r="B674" t="s">
        <v>37</v>
      </c>
      <c r="C674" t="s">
        <v>38</v>
      </c>
      <c r="D674" t="s">
        <v>161</v>
      </c>
      <c r="E674" t="s">
        <v>172</v>
      </c>
      <c r="F674" t="n">
        <v>26</v>
      </c>
      <c r="G674" t="n">
        <v>26</v>
      </c>
      <c r="H674" t="n">
        <v>0</v>
      </c>
      <c r="I674" s="4" t="n">
        <v>1</v>
      </c>
      <c r="J674" t="s">
        <v>22</v>
      </c>
      <c r="K674" t="n">
        <v>26</v>
      </c>
      <c r="L674" t="n">
        <v>0</v>
      </c>
      <c r="M674" t="n">
        <v>0</v>
      </c>
      <c r="N674" t="n">
        <v>0</v>
      </c>
      <c r="O674" t="n">
        <v>0</v>
      </c>
    </row>
    <row r="675">
      <c r="B675" t="s">
        <v>37</v>
      </c>
      <c r="C675" t="s">
        <v>38</v>
      </c>
      <c r="D675" t="s">
        <v>161</v>
      </c>
      <c r="E675" t="s">
        <v>168</v>
      </c>
      <c r="F675" t="n">
        <v>17</v>
      </c>
      <c r="G675" t="n">
        <v>17</v>
      </c>
      <c r="H675" t="n">
        <v>0</v>
      </c>
      <c r="I675" s="4" t="n">
        <v>1</v>
      </c>
      <c r="J675" t="s">
        <v>22</v>
      </c>
      <c r="K675" t="n">
        <v>17</v>
      </c>
      <c r="L675" t="n">
        <v>0</v>
      </c>
      <c r="M675" t="n">
        <v>0</v>
      </c>
      <c r="N675" t="n">
        <v>0</v>
      </c>
      <c r="O675" t="n">
        <v>0</v>
      </c>
    </row>
    <row r="676">
      <c r="B676" t="s">
        <v>37</v>
      </c>
      <c r="C676" t="s">
        <v>38</v>
      </c>
      <c r="D676" t="s">
        <v>161</v>
      </c>
      <c r="E676" t="s">
        <v>173</v>
      </c>
      <c r="F676" t="n">
        <v>9</v>
      </c>
      <c r="G676" t="n">
        <v>9</v>
      </c>
      <c r="H676" t="n">
        <v>0</v>
      </c>
      <c r="I676" s="4" t="n">
        <v>1</v>
      </c>
      <c r="J676" t="s">
        <v>22</v>
      </c>
      <c r="K676" t="n">
        <v>9</v>
      </c>
      <c r="L676" t="n">
        <v>0</v>
      </c>
      <c r="M676" t="n">
        <v>0</v>
      </c>
      <c r="N676" t="n">
        <v>0</v>
      </c>
      <c r="O676" t="n">
        <v>0</v>
      </c>
    </row>
    <row r="677">
      <c r="B677" t="s">
        <v>37</v>
      </c>
      <c r="C677" t="s">
        <v>38</v>
      </c>
      <c r="D677" t="s">
        <v>161</v>
      </c>
      <c r="E677" t="s">
        <v>174</v>
      </c>
      <c r="F677" t="n">
        <v>13</v>
      </c>
      <c r="G677" t="n">
        <v>13</v>
      </c>
      <c r="H677" t="n">
        <v>0</v>
      </c>
      <c r="I677" s="4" t="n">
        <v>1</v>
      </c>
      <c r="J677" t="s">
        <v>22</v>
      </c>
      <c r="K677" t="n">
        <v>13</v>
      </c>
      <c r="L677" t="n">
        <v>0</v>
      </c>
      <c r="M677" t="n">
        <v>0</v>
      </c>
      <c r="N677" t="n">
        <v>0</v>
      </c>
      <c r="O677" t="n">
        <v>0</v>
      </c>
    </row>
    <row r="678">
      <c r="B678" t="s">
        <v>37</v>
      </c>
      <c r="C678" t="s">
        <v>38</v>
      </c>
      <c r="D678" t="s">
        <v>161</v>
      </c>
      <c r="E678" t="s">
        <v>175</v>
      </c>
      <c r="F678" t="n">
        <v>55</v>
      </c>
      <c r="G678" t="n">
        <v>50</v>
      </c>
      <c r="H678" t="n">
        <v>5</v>
      </c>
      <c r="I678" s="4" t="n">
        <v>0.909090909090909</v>
      </c>
      <c r="J678" t="s">
        <v>22</v>
      </c>
      <c r="K678" t="n">
        <v>50</v>
      </c>
      <c r="L678" t="n">
        <v>1</v>
      </c>
      <c r="M678" t="n">
        <v>4</v>
      </c>
      <c r="N678" t="n">
        <v>0</v>
      </c>
      <c r="O678" t="n">
        <v>0</v>
      </c>
    </row>
    <row r="679">
      <c r="B679" t="s">
        <v>37</v>
      </c>
      <c r="C679" t="s">
        <v>38</v>
      </c>
      <c r="D679" t="s">
        <v>161</v>
      </c>
      <c r="E679" t="s">
        <v>176</v>
      </c>
      <c r="F679" t="n">
        <v>62</v>
      </c>
      <c r="G679" t="n">
        <v>56</v>
      </c>
      <c r="H679" t="n">
        <v>6</v>
      </c>
      <c r="I679" s="4" t="n">
        <v>0.903225806451613</v>
      </c>
      <c r="J679" t="s">
        <v>22</v>
      </c>
      <c r="K679" t="n">
        <v>56</v>
      </c>
      <c r="L679" t="n">
        <v>4</v>
      </c>
      <c r="M679" t="n">
        <v>2</v>
      </c>
      <c r="N679" t="n">
        <v>0</v>
      </c>
      <c r="O679" t="n">
        <v>0</v>
      </c>
    </row>
    <row r="680">
      <c r="B680" t="s">
        <v>37</v>
      </c>
      <c r="C680" t="s">
        <v>38</v>
      </c>
      <c r="D680" t="s">
        <v>161</v>
      </c>
      <c r="E680" t="s">
        <v>170</v>
      </c>
      <c r="F680" t="n">
        <v>20</v>
      </c>
      <c r="G680" t="n">
        <v>17</v>
      </c>
      <c r="H680" t="n">
        <v>3</v>
      </c>
      <c r="I680" s="4" t="n">
        <v>0.85</v>
      </c>
      <c r="J680" t="s">
        <v>22</v>
      </c>
      <c r="K680" t="n">
        <v>17</v>
      </c>
      <c r="L680" t="n">
        <v>2</v>
      </c>
      <c r="M680" t="n">
        <v>0</v>
      </c>
      <c r="N680" t="n">
        <v>0</v>
      </c>
      <c r="O680" t="n">
        <v>1</v>
      </c>
    </row>
    <row r="681">
      <c r="B681" t="s">
        <v>37</v>
      </c>
      <c r="C681" t="s">
        <v>38</v>
      </c>
      <c r="D681" t="s">
        <v>161</v>
      </c>
      <c r="E681" t="s">
        <v>171</v>
      </c>
      <c r="F681" t="n">
        <v>116</v>
      </c>
      <c r="G681" t="n">
        <v>107</v>
      </c>
      <c r="H681" t="n">
        <v>9</v>
      </c>
      <c r="I681" s="4" t="n">
        <v>0.922413793103448</v>
      </c>
      <c r="J681" t="s">
        <v>22</v>
      </c>
      <c r="K681" t="n">
        <v>107</v>
      </c>
      <c r="L681" t="n">
        <v>3</v>
      </c>
      <c r="M681" t="n">
        <v>4</v>
      </c>
      <c r="N681" t="n">
        <v>1</v>
      </c>
      <c r="O681" t="n">
        <v>1</v>
      </c>
    </row>
    <row r="682">
      <c r="B682" t="s">
        <v>37</v>
      </c>
      <c r="C682" t="s">
        <v>38</v>
      </c>
      <c r="D682" t="s">
        <v>161</v>
      </c>
      <c r="E682" t="s">
        <v>177</v>
      </c>
      <c r="F682" t="n">
        <v>19</v>
      </c>
      <c r="G682" t="n">
        <v>18</v>
      </c>
      <c r="H682" t="n">
        <v>1</v>
      </c>
      <c r="I682" s="4" t="n">
        <v>0.947368421052632</v>
      </c>
      <c r="J682" t="s">
        <v>22</v>
      </c>
      <c r="K682" t="n">
        <v>18</v>
      </c>
      <c r="L682" t="n">
        <v>1</v>
      </c>
      <c r="M682" t="n">
        <v>0</v>
      </c>
      <c r="N682" t="n">
        <v>0</v>
      </c>
      <c r="O682" t="n">
        <v>0</v>
      </c>
    </row>
    <row r="683">
      <c r="B683" t="s">
        <v>37</v>
      </c>
      <c r="C683" t="s">
        <v>38</v>
      </c>
      <c r="D683" t="s">
        <v>161</v>
      </c>
      <c r="E683" t="s">
        <v>178</v>
      </c>
      <c r="F683" t="n">
        <v>9</v>
      </c>
      <c r="G683" t="n">
        <v>9</v>
      </c>
      <c r="H683" t="n">
        <v>0</v>
      </c>
      <c r="I683" s="4" t="n">
        <v>1</v>
      </c>
      <c r="J683" t="s">
        <v>22</v>
      </c>
      <c r="K683" t="n">
        <v>9</v>
      </c>
      <c r="L683" t="n">
        <v>0</v>
      </c>
      <c r="M683" t="n">
        <v>0</v>
      </c>
      <c r="N683" t="n">
        <v>0</v>
      </c>
      <c r="O683" t="n">
        <v>0</v>
      </c>
    </row>
    <row r="684">
      <c r="B684" t="s">
        <v>37</v>
      </c>
      <c r="C684" t="s">
        <v>38</v>
      </c>
      <c r="D684" t="s">
        <v>161</v>
      </c>
      <c r="E684" t="s">
        <v>166</v>
      </c>
      <c r="F684" t="n">
        <v>33</v>
      </c>
      <c r="G684" t="n">
        <v>30</v>
      </c>
      <c r="H684" t="n">
        <v>3</v>
      </c>
      <c r="I684" s="4" t="n">
        <v>0.909090909090909</v>
      </c>
      <c r="J684" t="s">
        <v>22</v>
      </c>
      <c r="K684" t="n">
        <v>30</v>
      </c>
      <c r="L684" t="n">
        <v>1</v>
      </c>
      <c r="M684" t="n">
        <v>1</v>
      </c>
      <c r="N684" t="n">
        <v>0</v>
      </c>
      <c r="O684" t="n">
        <v>1</v>
      </c>
    </row>
    <row r="685">
      <c r="B685" t="s">
        <v>37</v>
      </c>
      <c r="C685" t="s">
        <v>38</v>
      </c>
      <c r="D685" t="s">
        <v>161</v>
      </c>
      <c r="E685" t="s">
        <v>167</v>
      </c>
      <c r="F685" t="n">
        <v>80</v>
      </c>
      <c r="G685" t="n">
        <v>71</v>
      </c>
      <c r="H685" t="n">
        <v>9</v>
      </c>
      <c r="I685" s="4" t="n">
        <v>0.8875</v>
      </c>
      <c r="J685" t="s">
        <v>22</v>
      </c>
      <c r="K685" t="n">
        <v>71</v>
      </c>
      <c r="L685" t="n">
        <v>3</v>
      </c>
      <c r="M685" t="n">
        <v>0</v>
      </c>
      <c r="N685" t="n">
        <v>4</v>
      </c>
      <c r="O685" t="n">
        <v>2</v>
      </c>
    </row>
    <row r="686">
      <c r="B686" t="s">
        <v>39</v>
      </c>
      <c r="C686" t="s">
        <v>40</v>
      </c>
      <c r="D686" t="s">
        <v>161</v>
      </c>
      <c r="E686" t="s">
        <v>169</v>
      </c>
      <c r="F686" t="n">
        <v>151</v>
      </c>
      <c r="G686" t="n">
        <v>130</v>
      </c>
      <c r="H686" t="n">
        <v>21</v>
      </c>
      <c r="I686" s="4" t="n">
        <v>0.860927152317881</v>
      </c>
      <c r="J686" t="s">
        <v>22</v>
      </c>
      <c r="K686" t="n">
        <v>130</v>
      </c>
      <c r="L686" t="n">
        <v>14</v>
      </c>
      <c r="M686" t="n">
        <v>4</v>
      </c>
      <c r="N686" t="n">
        <v>1</v>
      </c>
      <c r="O686" t="n">
        <v>2</v>
      </c>
    </row>
    <row r="687">
      <c r="B687" t="s">
        <v>39</v>
      </c>
      <c r="C687" t="s">
        <v>40</v>
      </c>
      <c r="D687" t="s">
        <v>161</v>
      </c>
      <c r="E687" t="s">
        <v>172</v>
      </c>
      <c r="F687" t="n">
        <v>43</v>
      </c>
      <c r="G687" t="n">
        <v>31</v>
      </c>
      <c r="H687" t="n">
        <v>12</v>
      </c>
      <c r="I687" s="4" t="n">
        <v>0.720930232558139</v>
      </c>
      <c r="J687" t="s">
        <v>22</v>
      </c>
      <c r="K687" t="n">
        <v>31</v>
      </c>
      <c r="L687" t="n">
        <v>7</v>
      </c>
      <c r="M687" t="n">
        <v>1</v>
      </c>
      <c r="N687" t="n">
        <v>1</v>
      </c>
      <c r="O687" t="n">
        <v>3</v>
      </c>
    </row>
    <row r="688">
      <c r="B688" t="s">
        <v>39</v>
      </c>
      <c r="C688" t="s">
        <v>40</v>
      </c>
      <c r="D688" t="s">
        <v>161</v>
      </c>
      <c r="E688" t="s">
        <v>168</v>
      </c>
      <c r="F688" t="n">
        <v>27</v>
      </c>
      <c r="G688" t="n">
        <v>27</v>
      </c>
      <c r="H688" t="n">
        <v>0</v>
      </c>
      <c r="I688" s="4" t="n">
        <v>1</v>
      </c>
      <c r="J688" t="s">
        <v>22</v>
      </c>
      <c r="K688" t="n">
        <v>27</v>
      </c>
      <c r="L688" t="n">
        <v>0</v>
      </c>
      <c r="M688" t="n">
        <v>0</v>
      </c>
      <c r="N688" t="n">
        <v>0</v>
      </c>
      <c r="O688" t="n">
        <v>0</v>
      </c>
    </row>
    <row r="689">
      <c r="B689" t="s">
        <v>39</v>
      </c>
      <c r="C689" t="s">
        <v>40</v>
      </c>
      <c r="D689" t="s">
        <v>161</v>
      </c>
      <c r="E689" t="s">
        <v>173</v>
      </c>
      <c r="F689" t="n">
        <v>24</v>
      </c>
      <c r="G689" t="n">
        <v>23</v>
      </c>
      <c r="H689" t="n">
        <v>1</v>
      </c>
      <c r="I689" s="4" t="n">
        <v>0.958333333333333</v>
      </c>
      <c r="J689" t="s">
        <v>22</v>
      </c>
      <c r="K689" t="n">
        <v>23</v>
      </c>
      <c r="L689" t="n">
        <v>0</v>
      </c>
      <c r="M689" t="n">
        <v>1</v>
      </c>
      <c r="N689" t="n">
        <v>0</v>
      </c>
      <c r="O689" t="n">
        <v>0</v>
      </c>
    </row>
    <row r="690">
      <c r="B690" t="s">
        <v>39</v>
      </c>
      <c r="C690" t="s">
        <v>40</v>
      </c>
      <c r="D690" t="s">
        <v>161</v>
      </c>
      <c r="E690" t="s">
        <v>174</v>
      </c>
      <c r="F690" t="n">
        <v>29</v>
      </c>
      <c r="G690" t="n">
        <v>23</v>
      </c>
      <c r="H690" t="n">
        <v>6</v>
      </c>
      <c r="I690" s="4" t="n">
        <v>0.793103448275862</v>
      </c>
      <c r="J690" t="s">
        <v>22</v>
      </c>
      <c r="K690" t="n">
        <v>23</v>
      </c>
      <c r="L690" t="n">
        <v>1</v>
      </c>
      <c r="M690" t="n">
        <v>3</v>
      </c>
      <c r="N690" t="n">
        <v>1</v>
      </c>
      <c r="O690" t="n">
        <v>1</v>
      </c>
    </row>
    <row r="691">
      <c r="B691" t="s">
        <v>39</v>
      </c>
      <c r="C691" t="s">
        <v>40</v>
      </c>
      <c r="D691" t="s">
        <v>161</v>
      </c>
      <c r="E691" t="s">
        <v>175</v>
      </c>
      <c r="F691" t="n">
        <v>81</v>
      </c>
      <c r="G691" t="n">
        <v>68</v>
      </c>
      <c r="H691" t="n">
        <v>13</v>
      </c>
      <c r="I691" s="4" t="n">
        <v>0.839506172839506</v>
      </c>
      <c r="J691" t="s">
        <v>22</v>
      </c>
      <c r="K691" t="n">
        <v>68</v>
      </c>
      <c r="L691" t="n">
        <v>4</v>
      </c>
      <c r="M691" t="n">
        <v>4</v>
      </c>
      <c r="N691" t="n">
        <v>3</v>
      </c>
      <c r="O691" t="n">
        <v>2</v>
      </c>
    </row>
    <row r="692">
      <c r="B692" t="s">
        <v>39</v>
      </c>
      <c r="C692" t="s">
        <v>40</v>
      </c>
      <c r="D692" t="s">
        <v>161</v>
      </c>
      <c r="E692" t="s">
        <v>176</v>
      </c>
      <c r="F692" t="n">
        <v>73</v>
      </c>
      <c r="G692" t="n">
        <v>64</v>
      </c>
      <c r="H692" t="n">
        <v>9</v>
      </c>
      <c r="I692" s="4" t="n">
        <v>0.876712328767123</v>
      </c>
      <c r="J692" t="s">
        <v>22</v>
      </c>
      <c r="K692" t="n">
        <v>64</v>
      </c>
      <c r="L692" t="n">
        <v>0</v>
      </c>
      <c r="M692" t="n">
        <v>5</v>
      </c>
      <c r="N692" t="n">
        <v>4</v>
      </c>
      <c r="O692" t="n">
        <v>0</v>
      </c>
    </row>
    <row r="693">
      <c r="B693" t="s">
        <v>39</v>
      </c>
      <c r="C693" t="s">
        <v>40</v>
      </c>
      <c r="D693" t="s">
        <v>161</v>
      </c>
      <c r="E693" t="s">
        <v>170</v>
      </c>
      <c r="F693" t="n">
        <v>32</v>
      </c>
      <c r="G693" t="n">
        <v>26</v>
      </c>
      <c r="H693" t="n">
        <v>6</v>
      </c>
      <c r="I693" s="4" t="n">
        <v>0.8125</v>
      </c>
      <c r="J693" t="s">
        <v>22</v>
      </c>
      <c r="K693" t="n">
        <v>26</v>
      </c>
      <c r="L693" t="n">
        <v>4</v>
      </c>
      <c r="M693" t="n">
        <v>1</v>
      </c>
      <c r="N693" t="n">
        <v>0</v>
      </c>
      <c r="O693" t="n">
        <v>1</v>
      </c>
    </row>
    <row r="694">
      <c r="B694" t="s">
        <v>39</v>
      </c>
      <c r="C694" t="s">
        <v>40</v>
      </c>
      <c r="D694" t="s">
        <v>161</v>
      </c>
      <c r="E694" t="s">
        <v>171</v>
      </c>
      <c r="F694" t="n">
        <v>194</v>
      </c>
      <c r="G694" t="n">
        <v>174</v>
      </c>
      <c r="H694" t="n">
        <v>20</v>
      </c>
      <c r="I694" s="4" t="n">
        <v>0.896907216494845</v>
      </c>
      <c r="J694" t="s">
        <v>22</v>
      </c>
      <c r="K694" t="n">
        <v>174</v>
      </c>
      <c r="L694" t="n">
        <v>5</v>
      </c>
      <c r="M694" t="n">
        <v>6</v>
      </c>
      <c r="N694" t="n">
        <v>7</v>
      </c>
      <c r="O694" t="n">
        <v>2</v>
      </c>
    </row>
    <row r="695">
      <c r="B695" t="s">
        <v>39</v>
      </c>
      <c r="C695" t="s">
        <v>40</v>
      </c>
      <c r="D695" t="s">
        <v>161</v>
      </c>
      <c r="E695" t="s">
        <v>177</v>
      </c>
      <c r="F695" t="n">
        <v>34</v>
      </c>
      <c r="G695" t="n">
        <v>31</v>
      </c>
      <c r="H695" t="n">
        <v>3</v>
      </c>
      <c r="I695" s="4" t="n">
        <v>0.911764705882353</v>
      </c>
      <c r="J695" t="s">
        <v>22</v>
      </c>
      <c r="K695" t="n">
        <v>31</v>
      </c>
      <c r="L695" t="n">
        <v>2</v>
      </c>
      <c r="M695" t="n">
        <v>1</v>
      </c>
      <c r="N695" t="n">
        <v>0</v>
      </c>
      <c r="O695" t="n">
        <v>0</v>
      </c>
    </row>
    <row r="696">
      <c r="B696" t="s">
        <v>39</v>
      </c>
      <c r="C696" t="s">
        <v>40</v>
      </c>
      <c r="D696" t="s">
        <v>161</v>
      </c>
      <c r="E696" t="s">
        <v>178</v>
      </c>
      <c r="F696" t="n">
        <v>24</v>
      </c>
      <c r="G696" t="n">
        <v>23</v>
      </c>
      <c r="H696" t="n">
        <v>1</v>
      </c>
      <c r="I696" s="4" t="n">
        <v>0.958333333333333</v>
      </c>
      <c r="J696" t="s">
        <v>22</v>
      </c>
      <c r="K696" t="n">
        <v>23</v>
      </c>
      <c r="L696" t="n">
        <v>0</v>
      </c>
      <c r="M696" t="n">
        <v>0</v>
      </c>
      <c r="N696" t="n">
        <v>1</v>
      </c>
      <c r="O696" t="n">
        <v>0</v>
      </c>
    </row>
    <row r="697">
      <c r="B697" t="s">
        <v>39</v>
      </c>
      <c r="C697" t="s">
        <v>40</v>
      </c>
      <c r="D697" t="s">
        <v>161</v>
      </c>
      <c r="E697" t="s">
        <v>166</v>
      </c>
      <c r="F697" t="n">
        <v>45</v>
      </c>
      <c r="G697" t="n">
        <v>33</v>
      </c>
      <c r="H697" t="n">
        <v>12</v>
      </c>
      <c r="I697" s="4" t="n">
        <v>0.733333333333333</v>
      </c>
      <c r="J697" t="s">
        <v>22</v>
      </c>
      <c r="K697" t="n">
        <v>33</v>
      </c>
      <c r="L697" t="n">
        <v>4</v>
      </c>
      <c r="M697" t="n">
        <v>3</v>
      </c>
      <c r="N697" t="n">
        <v>2</v>
      </c>
      <c r="O697" t="n">
        <v>3</v>
      </c>
    </row>
    <row r="698">
      <c r="B698" t="s">
        <v>39</v>
      </c>
      <c r="C698" t="s">
        <v>40</v>
      </c>
      <c r="D698" t="s">
        <v>161</v>
      </c>
      <c r="E698" t="s">
        <v>167</v>
      </c>
      <c r="F698" t="n">
        <v>129</v>
      </c>
      <c r="G698" t="n">
        <v>118</v>
      </c>
      <c r="H698" t="n">
        <v>11</v>
      </c>
      <c r="I698" s="4" t="n">
        <v>0.914728682170543</v>
      </c>
      <c r="J698" t="s">
        <v>22</v>
      </c>
      <c r="K698" t="n">
        <v>118</v>
      </c>
      <c r="L698" t="n">
        <v>2</v>
      </c>
      <c r="M698" t="n">
        <v>3</v>
      </c>
      <c r="N698" t="n">
        <v>3</v>
      </c>
      <c r="O698" t="n">
        <v>3</v>
      </c>
    </row>
    <row r="699">
      <c r="B699" t="s">
        <v>41</v>
      </c>
      <c r="C699" t="s">
        <v>42</v>
      </c>
      <c r="D699" t="s">
        <v>161</v>
      </c>
      <c r="E699" t="s">
        <v>169</v>
      </c>
      <c r="F699" t="n">
        <v>75</v>
      </c>
      <c r="G699" t="n">
        <v>74</v>
      </c>
      <c r="H699" t="n">
        <v>1</v>
      </c>
      <c r="I699" s="4" t="n">
        <v>0.986666666666667</v>
      </c>
      <c r="J699" t="s">
        <v>22</v>
      </c>
      <c r="K699" t="n">
        <v>74</v>
      </c>
      <c r="L699" t="n">
        <v>1</v>
      </c>
      <c r="M699" t="n">
        <v>0</v>
      </c>
      <c r="N699" t="n">
        <v>0</v>
      </c>
      <c r="O699" t="n">
        <v>0</v>
      </c>
    </row>
    <row r="700">
      <c r="B700" t="s">
        <v>41</v>
      </c>
      <c r="C700" t="s">
        <v>42</v>
      </c>
      <c r="D700" t="s">
        <v>161</v>
      </c>
      <c r="E700" t="s">
        <v>172</v>
      </c>
      <c r="F700" t="n">
        <v>21</v>
      </c>
      <c r="G700" t="n">
        <v>21</v>
      </c>
      <c r="H700" t="n">
        <v>0</v>
      </c>
      <c r="I700" s="4" t="n">
        <v>1</v>
      </c>
      <c r="J700" t="s">
        <v>22</v>
      </c>
      <c r="K700" t="n">
        <v>21</v>
      </c>
      <c r="L700" t="n">
        <v>0</v>
      </c>
      <c r="M700" t="n">
        <v>0</v>
      </c>
      <c r="N700" t="n">
        <v>0</v>
      </c>
      <c r="O700" t="n">
        <v>0</v>
      </c>
    </row>
    <row r="701">
      <c r="B701" t="s">
        <v>41</v>
      </c>
      <c r="C701" t="s">
        <v>42</v>
      </c>
      <c r="D701" t="s">
        <v>161</v>
      </c>
      <c r="E701" t="s">
        <v>168</v>
      </c>
      <c r="F701" t="n">
        <v>20</v>
      </c>
      <c r="G701" t="n">
        <v>20</v>
      </c>
      <c r="H701" t="n">
        <v>0</v>
      </c>
      <c r="I701" s="4" t="n">
        <v>1</v>
      </c>
      <c r="J701" t="s">
        <v>22</v>
      </c>
      <c r="K701" t="n">
        <v>20</v>
      </c>
      <c r="L701" t="n">
        <v>0</v>
      </c>
      <c r="M701" t="n">
        <v>0</v>
      </c>
      <c r="N701" t="n">
        <v>0</v>
      </c>
      <c r="O701" t="n">
        <v>0</v>
      </c>
    </row>
    <row r="702">
      <c r="B702" t="s">
        <v>41</v>
      </c>
      <c r="C702" t="s">
        <v>42</v>
      </c>
      <c r="D702" t="s">
        <v>161</v>
      </c>
      <c r="E702" t="s">
        <v>173</v>
      </c>
      <c r="F702" t="n">
        <v>12</v>
      </c>
      <c r="G702" t="n">
        <v>12</v>
      </c>
      <c r="H702" t="n">
        <v>0</v>
      </c>
      <c r="I702" s="4" t="n">
        <v>1</v>
      </c>
      <c r="J702" t="s">
        <v>22</v>
      </c>
      <c r="K702" t="n">
        <v>12</v>
      </c>
      <c r="L702" t="n">
        <v>0</v>
      </c>
      <c r="M702" t="n">
        <v>0</v>
      </c>
      <c r="N702" t="n">
        <v>0</v>
      </c>
      <c r="O702" t="n">
        <v>0</v>
      </c>
    </row>
    <row r="703">
      <c r="B703" t="s">
        <v>41</v>
      </c>
      <c r="C703" t="s">
        <v>42</v>
      </c>
      <c r="D703" t="s">
        <v>161</v>
      </c>
      <c r="E703" t="s">
        <v>174</v>
      </c>
      <c r="F703" t="n">
        <v>17</v>
      </c>
      <c r="G703" t="n">
        <v>13</v>
      </c>
      <c r="H703" t="n">
        <v>4</v>
      </c>
      <c r="I703" s="4" t="n">
        <v>0.764705882352941</v>
      </c>
      <c r="J703" t="s">
        <v>22</v>
      </c>
      <c r="K703" t="n">
        <v>13</v>
      </c>
      <c r="L703" t="n">
        <v>3</v>
      </c>
      <c r="M703" t="n">
        <v>1</v>
      </c>
      <c r="N703" t="n">
        <v>0</v>
      </c>
      <c r="O703" t="n">
        <v>0</v>
      </c>
    </row>
    <row r="704">
      <c r="B704" t="s">
        <v>41</v>
      </c>
      <c r="C704" t="s">
        <v>42</v>
      </c>
      <c r="D704" t="s">
        <v>161</v>
      </c>
      <c r="E704" t="s">
        <v>175</v>
      </c>
      <c r="F704" t="n">
        <v>38</v>
      </c>
      <c r="G704" t="n">
        <v>31</v>
      </c>
      <c r="H704" t="n">
        <v>7</v>
      </c>
      <c r="I704" s="4" t="n">
        <v>0.815789473684211</v>
      </c>
      <c r="J704" t="s">
        <v>22</v>
      </c>
      <c r="K704" t="n">
        <v>31</v>
      </c>
      <c r="L704" t="n">
        <v>3</v>
      </c>
      <c r="M704" t="n">
        <v>3</v>
      </c>
      <c r="N704" t="n">
        <v>0</v>
      </c>
      <c r="O704" t="n">
        <v>1</v>
      </c>
    </row>
    <row r="705">
      <c r="B705" t="s">
        <v>41</v>
      </c>
      <c r="C705" t="s">
        <v>42</v>
      </c>
      <c r="D705" t="s">
        <v>161</v>
      </c>
      <c r="E705" t="s">
        <v>176</v>
      </c>
      <c r="F705" t="n">
        <v>39</v>
      </c>
      <c r="G705" t="n">
        <v>37</v>
      </c>
      <c r="H705" t="n">
        <v>2</v>
      </c>
      <c r="I705" s="4" t="n">
        <v>0.948717948717949</v>
      </c>
      <c r="J705" t="s">
        <v>22</v>
      </c>
      <c r="K705" t="n">
        <v>37</v>
      </c>
      <c r="L705" t="n">
        <v>1</v>
      </c>
      <c r="M705" t="n">
        <v>1</v>
      </c>
      <c r="N705" t="n">
        <v>0</v>
      </c>
      <c r="O705" t="n">
        <v>0</v>
      </c>
    </row>
    <row r="706">
      <c r="B706" t="s">
        <v>41</v>
      </c>
      <c r="C706" t="s">
        <v>42</v>
      </c>
      <c r="D706" t="s">
        <v>161</v>
      </c>
      <c r="E706" t="s">
        <v>170</v>
      </c>
      <c r="F706" t="n">
        <v>16</v>
      </c>
      <c r="G706" t="n">
        <v>15</v>
      </c>
      <c r="H706" t="n">
        <v>1</v>
      </c>
      <c r="I706" s="4" t="n">
        <v>0.9375</v>
      </c>
      <c r="J706" t="s">
        <v>22</v>
      </c>
      <c r="K706" t="n">
        <v>15</v>
      </c>
      <c r="L706" t="n">
        <v>1</v>
      </c>
      <c r="M706" t="n">
        <v>0</v>
      </c>
      <c r="N706" t="n">
        <v>0</v>
      </c>
      <c r="O706" t="n">
        <v>0</v>
      </c>
    </row>
    <row r="707">
      <c r="B707" t="s">
        <v>41</v>
      </c>
      <c r="C707" t="s">
        <v>42</v>
      </c>
      <c r="D707" t="s">
        <v>161</v>
      </c>
      <c r="E707" t="s">
        <v>171</v>
      </c>
      <c r="F707" t="n">
        <v>72</v>
      </c>
      <c r="G707" t="n">
        <v>51</v>
      </c>
      <c r="H707" t="n">
        <v>21</v>
      </c>
      <c r="I707" s="4" t="n">
        <v>0.708333333333333</v>
      </c>
      <c r="J707" t="s">
        <v>22</v>
      </c>
      <c r="K707" t="n">
        <v>51</v>
      </c>
      <c r="L707" t="n">
        <v>10</v>
      </c>
      <c r="M707" t="n">
        <v>7</v>
      </c>
      <c r="N707" t="n">
        <v>2</v>
      </c>
      <c r="O707" t="n">
        <v>2</v>
      </c>
    </row>
    <row r="708">
      <c r="B708" t="s">
        <v>41</v>
      </c>
      <c r="C708" t="s">
        <v>42</v>
      </c>
      <c r="D708" t="s">
        <v>161</v>
      </c>
      <c r="E708" t="s">
        <v>177</v>
      </c>
      <c r="F708" t="n">
        <v>25</v>
      </c>
      <c r="G708" t="n">
        <v>24</v>
      </c>
      <c r="H708" t="n">
        <v>1</v>
      </c>
      <c r="I708" s="4" t="n">
        <v>0.96</v>
      </c>
      <c r="J708" t="s">
        <v>22</v>
      </c>
      <c r="K708" t="n">
        <v>24</v>
      </c>
      <c r="L708" t="n">
        <v>0</v>
      </c>
      <c r="M708" t="n">
        <v>1</v>
      </c>
      <c r="N708" t="n">
        <v>0</v>
      </c>
      <c r="O708" t="n">
        <v>0</v>
      </c>
    </row>
    <row r="709">
      <c r="B709" t="s">
        <v>41</v>
      </c>
      <c r="C709" t="s">
        <v>42</v>
      </c>
      <c r="D709" t="s">
        <v>161</v>
      </c>
      <c r="E709" t="s">
        <v>178</v>
      </c>
      <c r="F709" t="n">
        <v>16</v>
      </c>
      <c r="G709" t="n">
        <v>15</v>
      </c>
      <c r="H709" t="n">
        <v>1</v>
      </c>
      <c r="I709" s="4" t="n">
        <v>0.9375</v>
      </c>
      <c r="J709" t="s">
        <v>22</v>
      </c>
      <c r="K709" t="n">
        <v>15</v>
      </c>
      <c r="L709" t="n">
        <v>1</v>
      </c>
      <c r="M709" t="n">
        <v>0</v>
      </c>
      <c r="N709" t="n">
        <v>0</v>
      </c>
      <c r="O709" t="n">
        <v>0</v>
      </c>
    </row>
    <row r="710">
      <c r="B710" t="s">
        <v>41</v>
      </c>
      <c r="C710" t="s">
        <v>42</v>
      </c>
      <c r="D710" t="s">
        <v>161</v>
      </c>
      <c r="E710" t="s">
        <v>166</v>
      </c>
      <c r="F710" t="n">
        <v>27</v>
      </c>
      <c r="G710" t="n">
        <v>18</v>
      </c>
      <c r="H710" t="n">
        <v>9</v>
      </c>
      <c r="I710" s="4" t="n">
        <v>0.666666666666667</v>
      </c>
      <c r="J710" t="s">
        <v>22</v>
      </c>
      <c r="K710" t="n">
        <v>18</v>
      </c>
      <c r="L710" t="n">
        <v>3</v>
      </c>
      <c r="M710" t="n">
        <v>3</v>
      </c>
      <c r="N710" t="n">
        <v>3</v>
      </c>
      <c r="O710" t="n">
        <v>0</v>
      </c>
    </row>
    <row r="711">
      <c r="B711" t="s">
        <v>41</v>
      </c>
      <c r="C711" t="s">
        <v>42</v>
      </c>
      <c r="D711" t="s">
        <v>161</v>
      </c>
      <c r="E711" t="s">
        <v>167</v>
      </c>
      <c r="F711" t="n">
        <v>55</v>
      </c>
      <c r="G711" t="n">
        <v>50</v>
      </c>
      <c r="H711" t="n">
        <v>5</v>
      </c>
      <c r="I711" s="4" t="n">
        <v>0.909090909090909</v>
      </c>
      <c r="J711" t="s">
        <v>22</v>
      </c>
      <c r="K711" t="n">
        <v>50</v>
      </c>
      <c r="L711" t="n">
        <v>0</v>
      </c>
      <c r="M711" t="n">
        <v>4</v>
      </c>
      <c r="N711" t="n">
        <v>0</v>
      </c>
      <c r="O711" t="n">
        <v>1</v>
      </c>
    </row>
    <row r="712">
      <c r="B712" t="s">
        <v>43</v>
      </c>
      <c r="C712" t="s">
        <v>44</v>
      </c>
      <c r="D712" t="s">
        <v>161</v>
      </c>
      <c r="E712" t="s">
        <v>169</v>
      </c>
      <c r="F712" t="n">
        <v>219</v>
      </c>
      <c r="G712" t="n">
        <v>213</v>
      </c>
      <c r="H712" t="n">
        <v>6</v>
      </c>
      <c r="I712" s="4" t="n">
        <v>0.972602739726027</v>
      </c>
      <c r="J712" t="s">
        <v>22</v>
      </c>
      <c r="K712" t="n">
        <v>213</v>
      </c>
      <c r="L712" t="n">
        <v>3</v>
      </c>
      <c r="M712" t="n">
        <v>3</v>
      </c>
      <c r="N712" t="n">
        <v>0</v>
      </c>
      <c r="O712" t="n">
        <v>0</v>
      </c>
    </row>
    <row r="713">
      <c r="B713" t="s">
        <v>43</v>
      </c>
      <c r="C713" t="s">
        <v>44</v>
      </c>
      <c r="D713" t="s">
        <v>161</v>
      </c>
      <c r="E713" t="s">
        <v>172</v>
      </c>
      <c r="F713" t="n">
        <v>53</v>
      </c>
      <c r="G713" t="n">
        <v>44</v>
      </c>
      <c r="H713" t="n">
        <v>9</v>
      </c>
      <c r="I713" s="4" t="n">
        <v>0.830188679245283</v>
      </c>
      <c r="J713" t="s">
        <v>22</v>
      </c>
      <c r="K713" t="n">
        <v>44</v>
      </c>
      <c r="L713" t="n">
        <v>3</v>
      </c>
      <c r="M713" t="n">
        <v>5</v>
      </c>
      <c r="N713" t="n">
        <v>0</v>
      </c>
      <c r="O713" t="n">
        <v>1</v>
      </c>
    </row>
    <row r="714">
      <c r="B714" t="s">
        <v>43</v>
      </c>
      <c r="C714" t="s">
        <v>44</v>
      </c>
      <c r="D714" t="s">
        <v>161</v>
      </c>
      <c r="E714" t="s">
        <v>168</v>
      </c>
      <c r="F714" t="n">
        <v>45</v>
      </c>
      <c r="G714" t="n">
        <v>45</v>
      </c>
      <c r="H714" t="n">
        <v>0</v>
      </c>
      <c r="I714" s="4" t="n">
        <v>1</v>
      </c>
      <c r="J714" t="s">
        <v>22</v>
      </c>
      <c r="K714" t="n">
        <v>45</v>
      </c>
      <c r="L714" t="n">
        <v>0</v>
      </c>
      <c r="M714" t="n">
        <v>0</v>
      </c>
      <c r="N714" t="n">
        <v>0</v>
      </c>
      <c r="O714" t="n">
        <v>0</v>
      </c>
    </row>
    <row r="715">
      <c r="B715" t="s">
        <v>43</v>
      </c>
      <c r="C715" t="s">
        <v>44</v>
      </c>
      <c r="D715" t="s">
        <v>161</v>
      </c>
      <c r="E715" t="s">
        <v>173</v>
      </c>
      <c r="F715" t="n">
        <v>31</v>
      </c>
      <c r="G715" t="n">
        <v>31</v>
      </c>
      <c r="H715" t="n">
        <v>0</v>
      </c>
      <c r="I715" s="4" t="n">
        <v>1</v>
      </c>
      <c r="J715" t="s">
        <v>22</v>
      </c>
      <c r="K715" t="n">
        <v>31</v>
      </c>
      <c r="L715" t="n">
        <v>0</v>
      </c>
      <c r="M715" t="n">
        <v>0</v>
      </c>
      <c r="N715" t="n">
        <v>0</v>
      </c>
      <c r="O715" t="n">
        <v>0</v>
      </c>
    </row>
    <row r="716">
      <c r="B716" t="s">
        <v>43</v>
      </c>
      <c r="C716" t="s">
        <v>44</v>
      </c>
      <c r="D716" t="s">
        <v>161</v>
      </c>
      <c r="E716" t="s">
        <v>174</v>
      </c>
      <c r="F716" t="n">
        <v>62</v>
      </c>
      <c r="G716" t="n">
        <v>58</v>
      </c>
      <c r="H716" t="n">
        <v>4</v>
      </c>
      <c r="I716" s="4" t="n">
        <v>0.935483870967742</v>
      </c>
      <c r="J716" t="s">
        <v>22</v>
      </c>
      <c r="K716" t="n">
        <v>58</v>
      </c>
      <c r="L716" t="n">
        <v>3</v>
      </c>
      <c r="M716" t="n">
        <v>1</v>
      </c>
      <c r="N716" t="n">
        <v>0</v>
      </c>
      <c r="O716" t="n">
        <v>0</v>
      </c>
    </row>
    <row r="717">
      <c r="B717" t="s">
        <v>43</v>
      </c>
      <c r="C717" t="s">
        <v>44</v>
      </c>
      <c r="D717" t="s">
        <v>161</v>
      </c>
      <c r="E717" t="s">
        <v>175</v>
      </c>
      <c r="F717" t="n">
        <v>128</v>
      </c>
      <c r="G717" t="n">
        <v>121</v>
      </c>
      <c r="H717" t="n">
        <v>7</v>
      </c>
      <c r="I717" s="4" t="n">
        <v>0.9453125</v>
      </c>
      <c r="J717" t="s">
        <v>22</v>
      </c>
      <c r="K717" t="n">
        <v>121</v>
      </c>
      <c r="L717" t="n">
        <v>5</v>
      </c>
      <c r="M717" t="n">
        <v>1</v>
      </c>
      <c r="N717" t="n">
        <v>1</v>
      </c>
      <c r="O717" t="n">
        <v>0</v>
      </c>
    </row>
    <row r="718">
      <c r="B718" t="s">
        <v>43</v>
      </c>
      <c r="C718" t="s">
        <v>44</v>
      </c>
      <c r="D718" t="s">
        <v>161</v>
      </c>
      <c r="E718" t="s">
        <v>176</v>
      </c>
      <c r="F718" t="n">
        <v>148</v>
      </c>
      <c r="G718" t="n">
        <v>147</v>
      </c>
      <c r="H718" t="n">
        <v>1</v>
      </c>
      <c r="I718" s="4" t="n">
        <v>0.993243243243243</v>
      </c>
      <c r="J718" t="s">
        <v>22</v>
      </c>
      <c r="K718" t="n">
        <v>147</v>
      </c>
      <c r="L718" t="n">
        <v>1</v>
      </c>
      <c r="M718" t="n">
        <v>0</v>
      </c>
      <c r="N718" t="n">
        <v>0</v>
      </c>
      <c r="O718" t="n">
        <v>0</v>
      </c>
    </row>
    <row r="719">
      <c r="B719" t="s">
        <v>43</v>
      </c>
      <c r="C719" t="s">
        <v>44</v>
      </c>
      <c r="D719" t="s">
        <v>161</v>
      </c>
      <c r="E719" t="s">
        <v>170</v>
      </c>
      <c r="F719" t="n">
        <v>29</v>
      </c>
      <c r="G719" t="n">
        <v>29</v>
      </c>
      <c r="H719" t="n">
        <v>0</v>
      </c>
      <c r="I719" s="4" t="n">
        <v>1</v>
      </c>
      <c r="J719" t="s">
        <v>22</v>
      </c>
      <c r="K719" t="n">
        <v>29</v>
      </c>
      <c r="L719" t="n">
        <v>0</v>
      </c>
      <c r="M719" t="n">
        <v>0</v>
      </c>
      <c r="N719" t="n">
        <v>0</v>
      </c>
      <c r="O719" t="n">
        <v>0</v>
      </c>
    </row>
    <row r="720">
      <c r="B720" t="s">
        <v>43</v>
      </c>
      <c r="C720" t="s">
        <v>44</v>
      </c>
      <c r="D720" t="s">
        <v>161</v>
      </c>
      <c r="E720" t="s">
        <v>171</v>
      </c>
      <c r="F720" t="n">
        <v>336</v>
      </c>
      <c r="G720" t="n">
        <v>300</v>
      </c>
      <c r="H720" t="n">
        <v>36</v>
      </c>
      <c r="I720" s="4" t="n">
        <v>0.892857142857143</v>
      </c>
      <c r="J720" t="s">
        <v>22</v>
      </c>
      <c r="K720" t="n">
        <v>300</v>
      </c>
      <c r="L720" t="n">
        <v>9</v>
      </c>
      <c r="M720" t="n">
        <v>14</v>
      </c>
      <c r="N720" t="n">
        <v>7</v>
      </c>
      <c r="O720" t="n">
        <v>6</v>
      </c>
    </row>
    <row r="721">
      <c r="B721" t="s">
        <v>43</v>
      </c>
      <c r="C721" t="s">
        <v>44</v>
      </c>
      <c r="D721" t="s">
        <v>161</v>
      </c>
      <c r="E721" t="s">
        <v>177</v>
      </c>
      <c r="F721" t="n">
        <v>59</v>
      </c>
      <c r="G721" t="n">
        <v>55</v>
      </c>
      <c r="H721" t="n">
        <v>4</v>
      </c>
      <c r="I721" s="4" t="n">
        <v>0.932203389830508</v>
      </c>
      <c r="J721" t="s">
        <v>22</v>
      </c>
      <c r="K721" t="n">
        <v>55</v>
      </c>
      <c r="L721" t="n">
        <v>1</v>
      </c>
      <c r="M721" t="n">
        <v>2</v>
      </c>
      <c r="N721" t="n">
        <v>1</v>
      </c>
      <c r="O721" t="n">
        <v>0</v>
      </c>
    </row>
    <row r="722">
      <c r="B722" t="s">
        <v>43</v>
      </c>
      <c r="C722" t="s">
        <v>44</v>
      </c>
      <c r="D722" t="s">
        <v>161</v>
      </c>
      <c r="E722" t="s">
        <v>178</v>
      </c>
      <c r="F722" t="n">
        <v>42</v>
      </c>
      <c r="G722" t="n">
        <v>40</v>
      </c>
      <c r="H722" t="n">
        <v>2</v>
      </c>
      <c r="I722" s="4" t="n">
        <v>0.952380952380952</v>
      </c>
      <c r="J722" t="s">
        <v>22</v>
      </c>
      <c r="K722" t="n">
        <v>40</v>
      </c>
      <c r="L722" t="n">
        <v>1</v>
      </c>
      <c r="M722" t="n">
        <v>1</v>
      </c>
      <c r="N722" t="n">
        <v>0</v>
      </c>
      <c r="O722" t="n">
        <v>0</v>
      </c>
    </row>
    <row r="723">
      <c r="B723" t="s">
        <v>43</v>
      </c>
      <c r="C723" t="s">
        <v>44</v>
      </c>
      <c r="D723" t="s">
        <v>161</v>
      </c>
      <c r="E723" t="s">
        <v>166</v>
      </c>
      <c r="F723" t="n">
        <v>80</v>
      </c>
      <c r="G723" t="n">
        <v>68</v>
      </c>
      <c r="H723" t="n">
        <v>12</v>
      </c>
      <c r="I723" s="4" t="n">
        <v>0.85</v>
      </c>
      <c r="J723" t="s">
        <v>22</v>
      </c>
      <c r="K723" t="n">
        <v>68</v>
      </c>
      <c r="L723" t="n">
        <v>3</v>
      </c>
      <c r="M723" t="n">
        <v>3</v>
      </c>
      <c r="N723" t="n">
        <v>3</v>
      </c>
      <c r="O723" t="n">
        <v>3</v>
      </c>
    </row>
    <row r="724">
      <c r="B724" t="s">
        <v>43</v>
      </c>
      <c r="C724" t="s">
        <v>44</v>
      </c>
      <c r="D724" t="s">
        <v>161</v>
      </c>
      <c r="E724" t="s">
        <v>167</v>
      </c>
      <c r="F724" t="n">
        <v>180</v>
      </c>
      <c r="G724" t="n">
        <v>177</v>
      </c>
      <c r="H724" t="n">
        <v>3</v>
      </c>
      <c r="I724" s="4" t="n">
        <v>0.983333333333333</v>
      </c>
      <c r="J724" t="s">
        <v>22</v>
      </c>
      <c r="K724" t="n">
        <v>177</v>
      </c>
      <c r="L724" t="n">
        <v>2</v>
      </c>
      <c r="M724" t="n">
        <v>0</v>
      </c>
      <c r="N724" t="n">
        <v>0</v>
      </c>
      <c r="O724" t="n">
        <v>1</v>
      </c>
    </row>
    <row r="725">
      <c r="B725" t="s">
        <v>45</v>
      </c>
      <c r="C725" t="s">
        <v>46</v>
      </c>
      <c r="D725" t="s">
        <v>161</v>
      </c>
      <c r="E725" t="s">
        <v>169</v>
      </c>
      <c r="F725" t="n">
        <v>65</v>
      </c>
      <c r="G725" t="n">
        <v>59</v>
      </c>
      <c r="H725" t="n">
        <v>6</v>
      </c>
      <c r="I725" s="4" t="n">
        <v>0.907692307692308</v>
      </c>
      <c r="J725" t="s">
        <v>22</v>
      </c>
      <c r="K725" t="n">
        <v>59</v>
      </c>
      <c r="L725" t="n">
        <v>6</v>
      </c>
      <c r="M725" t="n">
        <v>0</v>
      </c>
      <c r="N725" t="n">
        <v>0</v>
      </c>
      <c r="O725" t="n">
        <v>0</v>
      </c>
    </row>
    <row r="726">
      <c r="B726" t="s">
        <v>45</v>
      </c>
      <c r="C726" t="s">
        <v>46</v>
      </c>
      <c r="D726" t="s">
        <v>161</v>
      </c>
      <c r="E726" t="s">
        <v>172</v>
      </c>
      <c r="F726" t="n">
        <v>23</v>
      </c>
      <c r="G726" t="n">
        <v>21</v>
      </c>
      <c r="H726" t="n">
        <v>2</v>
      </c>
      <c r="I726" s="4" t="n">
        <v>0.91304347826087</v>
      </c>
      <c r="J726" t="s">
        <v>22</v>
      </c>
      <c r="K726" t="n">
        <v>21</v>
      </c>
      <c r="L726" t="n">
        <v>1</v>
      </c>
      <c r="M726" t="n">
        <v>1</v>
      </c>
      <c r="N726" t="n">
        <v>0</v>
      </c>
      <c r="O726" t="n">
        <v>0</v>
      </c>
    </row>
    <row r="727">
      <c r="B727" t="s">
        <v>45</v>
      </c>
      <c r="C727" t="s">
        <v>46</v>
      </c>
      <c r="D727" t="s">
        <v>161</v>
      </c>
      <c r="E727" t="s">
        <v>168</v>
      </c>
      <c r="F727" t="n">
        <v>11</v>
      </c>
      <c r="G727" t="n">
        <v>11</v>
      </c>
      <c r="H727" t="n">
        <v>0</v>
      </c>
      <c r="I727" s="4" t="n">
        <v>1</v>
      </c>
      <c r="J727" t="s">
        <v>22</v>
      </c>
      <c r="K727" t="n">
        <v>11</v>
      </c>
      <c r="L727" t="n">
        <v>0</v>
      </c>
      <c r="M727" t="n">
        <v>0</v>
      </c>
      <c r="N727" t="n">
        <v>0</v>
      </c>
      <c r="O727" t="n">
        <v>0</v>
      </c>
    </row>
    <row r="728">
      <c r="B728" t="s">
        <v>45</v>
      </c>
      <c r="C728" t="s">
        <v>46</v>
      </c>
      <c r="D728" t="s">
        <v>161</v>
      </c>
      <c r="E728" t="s">
        <v>173</v>
      </c>
      <c r="F728" t="n">
        <v>16</v>
      </c>
      <c r="G728" t="n">
        <v>16</v>
      </c>
      <c r="H728" t="n">
        <v>0</v>
      </c>
      <c r="I728" s="4" t="n">
        <v>1</v>
      </c>
      <c r="J728" t="s">
        <v>22</v>
      </c>
      <c r="K728" t="n">
        <v>16</v>
      </c>
      <c r="L728" t="n">
        <v>0</v>
      </c>
      <c r="M728" t="n">
        <v>0</v>
      </c>
      <c r="N728" t="n">
        <v>0</v>
      </c>
      <c r="O728" t="n">
        <v>0</v>
      </c>
    </row>
    <row r="729">
      <c r="B729" t="s">
        <v>45</v>
      </c>
      <c r="C729" t="s">
        <v>46</v>
      </c>
      <c r="D729" t="s">
        <v>161</v>
      </c>
      <c r="E729" t="s">
        <v>174</v>
      </c>
      <c r="F729" t="n">
        <v>20</v>
      </c>
      <c r="G729" t="n">
        <v>17</v>
      </c>
      <c r="H729" t="n">
        <v>3</v>
      </c>
      <c r="I729" s="4" t="n">
        <v>0.85</v>
      </c>
      <c r="J729" t="s">
        <v>22</v>
      </c>
      <c r="K729" t="n">
        <v>17</v>
      </c>
      <c r="L729" t="n">
        <v>3</v>
      </c>
      <c r="M729" t="n">
        <v>0</v>
      </c>
      <c r="N729" t="n">
        <v>0</v>
      </c>
      <c r="O729" t="n">
        <v>0</v>
      </c>
    </row>
    <row r="730">
      <c r="B730" t="s">
        <v>45</v>
      </c>
      <c r="C730" t="s">
        <v>46</v>
      </c>
      <c r="D730" t="s">
        <v>161</v>
      </c>
      <c r="E730" t="s">
        <v>175</v>
      </c>
      <c r="F730" t="n">
        <v>34</v>
      </c>
      <c r="G730" t="n">
        <v>32</v>
      </c>
      <c r="H730" t="n">
        <v>2</v>
      </c>
      <c r="I730" s="4" t="n">
        <v>0.941176470588235</v>
      </c>
      <c r="J730" t="s">
        <v>22</v>
      </c>
      <c r="K730" t="n">
        <v>32</v>
      </c>
      <c r="L730" t="n">
        <v>2</v>
      </c>
      <c r="M730" t="n">
        <v>0</v>
      </c>
      <c r="N730" t="n">
        <v>0</v>
      </c>
      <c r="O730" t="n">
        <v>0</v>
      </c>
    </row>
    <row r="731">
      <c r="B731" t="s">
        <v>45</v>
      </c>
      <c r="C731" t="s">
        <v>46</v>
      </c>
      <c r="D731" t="s">
        <v>161</v>
      </c>
      <c r="E731" t="s">
        <v>176</v>
      </c>
      <c r="F731" t="n">
        <v>46</v>
      </c>
      <c r="G731" t="n">
        <v>41</v>
      </c>
      <c r="H731" t="n">
        <v>5</v>
      </c>
      <c r="I731" s="4" t="n">
        <v>0.891304347826087</v>
      </c>
      <c r="J731" t="s">
        <v>22</v>
      </c>
      <c r="K731" t="n">
        <v>41</v>
      </c>
      <c r="L731" t="n">
        <v>3</v>
      </c>
      <c r="M731" t="n">
        <v>1</v>
      </c>
      <c r="N731" t="n">
        <v>1</v>
      </c>
      <c r="O731" t="n">
        <v>0</v>
      </c>
    </row>
    <row r="732">
      <c r="B732" t="s">
        <v>45</v>
      </c>
      <c r="C732" t="s">
        <v>46</v>
      </c>
      <c r="D732" t="s">
        <v>161</v>
      </c>
      <c r="E732" t="s">
        <v>170</v>
      </c>
      <c r="F732" t="n">
        <v>16</v>
      </c>
      <c r="G732" t="n">
        <v>16</v>
      </c>
      <c r="H732" t="n">
        <v>0</v>
      </c>
      <c r="I732" s="4" t="n">
        <v>1</v>
      </c>
      <c r="J732" t="s">
        <v>22</v>
      </c>
      <c r="K732" t="n">
        <v>16</v>
      </c>
      <c r="L732" t="n">
        <v>0</v>
      </c>
      <c r="M732" t="n">
        <v>0</v>
      </c>
      <c r="N732" t="n">
        <v>0</v>
      </c>
      <c r="O732" t="n">
        <v>0</v>
      </c>
    </row>
    <row r="733">
      <c r="B733" t="s">
        <v>45</v>
      </c>
      <c r="C733" t="s">
        <v>46</v>
      </c>
      <c r="D733" t="s">
        <v>161</v>
      </c>
      <c r="E733" t="s">
        <v>171</v>
      </c>
      <c r="F733" t="n">
        <v>167</v>
      </c>
      <c r="G733" t="n">
        <v>163</v>
      </c>
      <c r="H733" t="n">
        <v>4</v>
      </c>
      <c r="I733" s="4" t="n">
        <v>0.976047904191617</v>
      </c>
      <c r="J733" t="s">
        <v>22</v>
      </c>
      <c r="K733" t="n">
        <v>163</v>
      </c>
      <c r="L733" t="n">
        <v>2</v>
      </c>
      <c r="M733" t="n">
        <v>2</v>
      </c>
      <c r="N733" t="n">
        <v>0</v>
      </c>
      <c r="O733" t="n">
        <v>0</v>
      </c>
    </row>
    <row r="734">
      <c r="B734" t="s">
        <v>45</v>
      </c>
      <c r="C734" t="s">
        <v>46</v>
      </c>
      <c r="D734" t="s">
        <v>161</v>
      </c>
      <c r="E734" t="s">
        <v>177</v>
      </c>
      <c r="F734" t="n">
        <v>18</v>
      </c>
      <c r="G734" t="n">
        <v>17</v>
      </c>
      <c r="H734" t="n">
        <v>1</v>
      </c>
      <c r="I734" s="4" t="n">
        <v>0.944444444444444</v>
      </c>
      <c r="J734" t="s">
        <v>22</v>
      </c>
      <c r="K734" t="n">
        <v>17</v>
      </c>
      <c r="L734" t="n">
        <v>0</v>
      </c>
      <c r="M734" t="n">
        <v>1</v>
      </c>
      <c r="N734" t="n">
        <v>0</v>
      </c>
      <c r="O734" t="n">
        <v>0</v>
      </c>
    </row>
    <row r="735">
      <c r="B735" t="s">
        <v>45</v>
      </c>
      <c r="C735" t="s">
        <v>46</v>
      </c>
      <c r="D735" t="s">
        <v>161</v>
      </c>
      <c r="E735" t="s">
        <v>178</v>
      </c>
      <c r="F735" t="n">
        <v>18</v>
      </c>
      <c r="G735" t="n">
        <v>17</v>
      </c>
      <c r="H735" t="n">
        <v>1</v>
      </c>
      <c r="I735" s="4" t="n">
        <v>0.944444444444444</v>
      </c>
      <c r="J735" t="s">
        <v>22</v>
      </c>
      <c r="K735" t="n">
        <v>17</v>
      </c>
      <c r="L735" t="n">
        <v>1</v>
      </c>
      <c r="M735" t="n">
        <v>0</v>
      </c>
      <c r="N735" t="n">
        <v>0</v>
      </c>
      <c r="O735" t="n">
        <v>0</v>
      </c>
    </row>
    <row r="736">
      <c r="B736" t="s">
        <v>45</v>
      </c>
      <c r="C736" t="s">
        <v>46</v>
      </c>
      <c r="D736" t="s">
        <v>161</v>
      </c>
      <c r="E736" t="s">
        <v>166</v>
      </c>
      <c r="F736" t="n">
        <v>24</v>
      </c>
      <c r="G736" t="n">
        <v>19</v>
      </c>
      <c r="H736" t="n">
        <v>5</v>
      </c>
      <c r="I736" s="4" t="n">
        <v>0.791666666666667</v>
      </c>
      <c r="J736" t="s">
        <v>22</v>
      </c>
      <c r="K736" t="n">
        <v>19</v>
      </c>
      <c r="L736" t="n">
        <v>4</v>
      </c>
      <c r="M736" t="n">
        <v>1</v>
      </c>
      <c r="N736" t="n">
        <v>0</v>
      </c>
      <c r="O736" t="n">
        <v>0</v>
      </c>
    </row>
    <row r="737">
      <c r="B737" t="s">
        <v>45</v>
      </c>
      <c r="C737" t="s">
        <v>46</v>
      </c>
      <c r="D737" t="s">
        <v>161</v>
      </c>
      <c r="E737" t="s">
        <v>167</v>
      </c>
      <c r="F737" t="n">
        <v>44</v>
      </c>
      <c r="G737" t="n">
        <v>44</v>
      </c>
      <c r="H737" t="n">
        <v>0</v>
      </c>
      <c r="I737" s="4" t="n">
        <v>1</v>
      </c>
      <c r="J737" t="s">
        <v>22</v>
      </c>
      <c r="K737" t="n">
        <v>44</v>
      </c>
      <c r="L737" t="n">
        <v>0</v>
      </c>
      <c r="M737" t="n">
        <v>0</v>
      </c>
      <c r="N737" t="n">
        <v>0</v>
      </c>
      <c r="O737" t="n">
        <v>0</v>
      </c>
    </row>
    <row r="738">
      <c r="B738" t="s">
        <v>47</v>
      </c>
      <c r="C738" t="s">
        <v>48</v>
      </c>
      <c r="D738" t="s">
        <v>161</v>
      </c>
      <c r="E738" t="s">
        <v>169</v>
      </c>
      <c r="F738" t="n">
        <v>61</v>
      </c>
      <c r="G738" t="n">
        <v>56</v>
      </c>
      <c r="H738" t="n">
        <v>5</v>
      </c>
      <c r="I738" s="4" t="n">
        <v>0.918032786885246</v>
      </c>
      <c r="J738" t="s">
        <v>22</v>
      </c>
      <c r="K738" t="n">
        <v>56</v>
      </c>
      <c r="L738" t="n">
        <v>2</v>
      </c>
      <c r="M738" t="n">
        <v>1</v>
      </c>
      <c r="N738" t="n">
        <v>1</v>
      </c>
      <c r="O738" t="n">
        <v>1</v>
      </c>
    </row>
    <row r="739">
      <c r="B739" t="s">
        <v>47</v>
      </c>
      <c r="C739" t="s">
        <v>48</v>
      </c>
      <c r="D739" t="s">
        <v>161</v>
      </c>
      <c r="E739" t="s">
        <v>172</v>
      </c>
      <c r="F739" t="n">
        <v>28</v>
      </c>
      <c r="G739" t="n">
        <v>26</v>
      </c>
      <c r="H739" t="n">
        <v>2</v>
      </c>
      <c r="I739" s="4" t="n">
        <v>0.928571428571429</v>
      </c>
      <c r="J739" t="s">
        <v>22</v>
      </c>
      <c r="K739" t="n">
        <v>26</v>
      </c>
      <c r="L739" t="n">
        <v>1</v>
      </c>
      <c r="M739" t="n">
        <v>0</v>
      </c>
      <c r="N739" t="n">
        <v>1</v>
      </c>
      <c r="O739" t="n">
        <v>0</v>
      </c>
    </row>
    <row r="740">
      <c r="B740" t="s">
        <v>47</v>
      </c>
      <c r="C740" t="s">
        <v>48</v>
      </c>
      <c r="D740" t="s">
        <v>161</v>
      </c>
      <c r="E740" t="s">
        <v>168</v>
      </c>
      <c r="F740" t="n">
        <v>18</v>
      </c>
      <c r="G740" t="n">
        <v>18</v>
      </c>
      <c r="H740" t="n">
        <v>0</v>
      </c>
      <c r="I740" s="4" t="n">
        <v>1</v>
      </c>
      <c r="J740" t="s">
        <v>22</v>
      </c>
      <c r="K740" t="n">
        <v>18</v>
      </c>
      <c r="L740" t="n">
        <v>0</v>
      </c>
      <c r="M740" t="n">
        <v>0</v>
      </c>
      <c r="N740" t="n">
        <v>0</v>
      </c>
      <c r="O740" t="n">
        <v>0</v>
      </c>
    </row>
    <row r="741">
      <c r="B741" t="s">
        <v>47</v>
      </c>
      <c r="C741" t="s">
        <v>48</v>
      </c>
      <c r="D741" t="s">
        <v>161</v>
      </c>
      <c r="E741" t="s">
        <v>173</v>
      </c>
      <c r="F741" t="n">
        <v>10</v>
      </c>
      <c r="G741" t="n">
        <v>10</v>
      </c>
      <c r="H741" t="n">
        <v>0</v>
      </c>
      <c r="I741" s="4" t="n">
        <v>1</v>
      </c>
      <c r="J741" t="s">
        <v>22</v>
      </c>
      <c r="K741" t="n">
        <v>10</v>
      </c>
      <c r="L741" t="n">
        <v>0</v>
      </c>
      <c r="M741" t="n">
        <v>0</v>
      </c>
      <c r="N741" t="n">
        <v>0</v>
      </c>
      <c r="O741" t="n">
        <v>0</v>
      </c>
    </row>
    <row r="742">
      <c r="B742" t="s">
        <v>47</v>
      </c>
      <c r="C742" t="s">
        <v>48</v>
      </c>
      <c r="D742" t="s">
        <v>161</v>
      </c>
      <c r="E742" t="s">
        <v>174</v>
      </c>
      <c r="F742" t="n">
        <v>19</v>
      </c>
      <c r="G742" t="n">
        <v>17</v>
      </c>
      <c r="H742" t="n">
        <v>2</v>
      </c>
      <c r="I742" s="4" t="n">
        <v>0.894736842105263</v>
      </c>
      <c r="J742" t="s">
        <v>22</v>
      </c>
      <c r="K742" t="n">
        <v>17</v>
      </c>
      <c r="L742" t="n">
        <v>0</v>
      </c>
      <c r="M742" t="n">
        <v>2</v>
      </c>
      <c r="N742" t="n">
        <v>0</v>
      </c>
      <c r="O742" t="n">
        <v>0</v>
      </c>
    </row>
    <row r="743">
      <c r="B743" t="s">
        <v>47</v>
      </c>
      <c r="C743" t="s">
        <v>48</v>
      </c>
      <c r="D743" t="s">
        <v>161</v>
      </c>
      <c r="E743" t="s">
        <v>175</v>
      </c>
      <c r="F743" t="n">
        <v>42</v>
      </c>
      <c r="G743" t="n">
        <v>41</v>
      </c>
      <c r="H743" t="n">
        <v>1</v>
      </c>
      <c r="I743" s="4" t="n">
        <v>0.976190476190476</v>
      </c>
      <c r="J743" t="s">
        <v>22</v>
      </c>
      <c r="K743" t="n">
        <v>41</v>
      </c>
      <c r="L743" t="n">
        <v>1</v>
      </c>
      <c r="M743" t="n">
        <v>0</v>
      </c>
      <c r="N743" t="n">
        <v>0</v>
      </c>
      <c r="O743" t="n">
        <v>0</v>
      </c>
    </row>
    <row r="744">
      <c r="B744" t="s">
        <v>47</v>
      </c>
      <c r="C744" t="s">
        <v>48</v>
      </c>
      <c r="D744" t="s">
        <v>161</v>
      </c>
      <c r="E744" t="s">
        <v>176</v>
      </c>
      <c r="F744" t="n">
        <v>46</v>
      </c>
      <c r="G744" t="n">
        <v>41</v>
      </c>
      <c r="H744" t="n">
        <v>5</v>
      </c>
      <c r="I744" s="4" t="n">
        <v>0.891304347826087</v>
      </c>
      <c r="J744" t="s">
        <v>22</v>
      </c>
      <c r="K744" t="n">
        <v>41</v>
      </c>
      <c r="L744" t="n">
        <v>3</v>
      </c>
      <c r="M744" t="n">
        <v>1</v>
      </c>
      <c r="N744" t="n">
        <v>0</v>
      </c>
      <c r="O744" t="n">
        <v>1</v>
      </c>
    </row>
    <row r="745">
      <c r="B745" t="s">
        <v>47</v>
      </c>
      <c r="C745" t="s">
        <v>48</v>
      </c>
      <c r="D745" t="s">
        <v>161</v>
      </c>
      <c r="E745" t="s">
        <v>170</v>
      </c>
      <c r="F745" t="n">
        <v>15</v>
      </c>
      <c r="G745" t="n">
        <v>14</v>
      </c>
      <c r="H745" t="n">
        <v>1</v>
      </c>
      <c r="I745" s="4" t="n">
        <v>0.933333333333333</v>
      </c>
      <c r="J745" t="s">
        <v>22</v>
      </c>
      <c r="K745" t="n">
        <v>14</v>
      </c>
      <c r="L745" t="n">
        <v>1</v>
      </c>
      <c r="M745" t="n">
        <v>0</v>
      </c>
      <c r="N745" t="n">
        <v>0</v>
      </c>
      <c r="O745" t="n">
        <v>0</v>
      </c>
    </row>
    <row r="746">
      <c r="B746" t="s">
        <v>47</v>
      </c>
      <c r="C746" t="s">
        <v>48</v>
      </c>
      <c r="D746" t="s">
        <v>161</v>
      </c>
      <c r="E746" t="s">
        <v>171</v>
      </c>
      <c r="F746" t="n">
        <v>95</v>
      </c>
      <c r="G746" t="n">
        <v>88</v>
      </c>
      <c r="H746" t="n">
        <v>7</v>
      </c>
      <c r="I746" s="4" t="n">
        <v>0.926315789473684</v>
      </c>
      <c r="J746" t="s">
        <v>22</v>
      </c>
      <c r="K746" t="n">
        <v>88</v>
      </c>
      <c r="L746" t="n">
        <v>5</v>
      </c>
      <c r="M746" t="n">
        <v>1</v>
      </c>
      <c r="N746" t="n">
        <v>0</v>
      </c>
      <c r="O746" t="n">
        <v>1</v>
      </c>
    </row>
    <row r="747">
      <c r="B747" t="s">
        <v>47</v>
      </c>
      <c r="C747" t="s">
        <v>48</v>
      </c>
      <c r="D747" t="s">
        <v>161</v>
      </c>
      <c r="E747" t="s">
        <v>177</v>
      </c>
      <c r="F747" t="n">
        <v>15</v>
      </c>
      <c r="G747" t="n">
        <v>15</v>
      </c>
      <c r="H747" t="n">
        <v>0</v>
      </c>
      <c r="I747" s="4" t="n">
        <v>1</v>
      </c>
      <c r="J747" t="s">
        <v>22</v>
      </c>
      <c r="K747" t="n">
        <v>15</v>
      </c>
      <c r="L747" t="n">
        <v>0</v>
      </c>
      <c r="M747" t="n">
        <v>0</v>
      </c>
      <c r="N747" t="n">
        <v>0</v>
      </c>
      <c r="O747" t="n">
        <v>0</v>
      </c>
    </row>
    <row r="748">
      <c r="B748" t="s">
        <v>47</v>
      </c>
      <c r="C748" t="s">
        <v>48</v>
      </c>
      <c r="D748" t="s">
        <v>161</v>
      </c>
      <c r="E748" t="s">
        <v>178</v>
      </c>
      <c r="F748" t="n">
        <v>14</v>
      </c>
      <c r="G748" t="n">
        <v>14</v>
      </c>
      <c r="H748" t="n">
        <v>0</v>
      </c>
      <c r="I748" s="4" t="n">
        <v>1</v>
      </c>
      <c r="J748" t="s">
        <v>22</v>
      </c>
      <c r="K748" t="n">
        <v>14</v>
      </c>
      <c r="L748" t="n">
        <v>0</v>
      </c>
      <c r="M748" t="n">
        <v>0</v>
      </c>
      <c r="N748" t="n">
        <v>0</v>
      </c>
      <c r="O748" t="n">
        <v>0</v>
      </c>
    </row>
    <row r="749">
      <c r="B749" t="s">
        <v>47</v>
      </c>
      <c r="C749" t="s">
        <v>48</v>
      </c>
      <c r="D749" t="s">
        <v>161</v>
      </c>
      <c r="E749" t="s">
        <v>166</v>
      </c>
      <c r="F749" t="n">
        <v>21</v>
      </c>
      <c r="G749" t="n">
        <v>17</v>
      </c>
      <c r="H749" t="n">
        <v>4</v>
      </c>
      <c r="I749" s="4" t="n">
        <v>0.80952380952381</v>
      </c>
      <c r="J749" t="s">
        <v>22</v>
      </c>
      <c r="K749" t="n">
        <v>17</v>
      </c>
      <c r="L749" t="n">
        <v>0</v>
      </c>
      <c r="M749" t="n">
        <v>0</v>
      </c>
      <c r="N749" t="n">
        <v>1</v>
      </c>
      <c r="O749" t="n">
        <v>3</v>
      </c>
    </row>
    <row r="750">
      <c r="B750" t="s">
        <v>47</v>
      </c>
      <c r="C750" t="s">
        <v>48</v>
      </c>
      <c r="D750" t="s">
        <v>161</v>
      </c>
      <c r="E750" t="s">
        <v>167</v>
      </c>
      <c r="F750" t="n">
        <v>58</v>
      </c>
      <c r="G750" t="n">
        <v>55</v>
      </c>
      <c r="H750" t="n">
        <v>3</v>
      </c>
      <c r="I750" s="4" t="n">
        <v>0.948275862068966</v>
      </c>
      <c r="J750" t="s">
        <v>22</v>
      </c>
      <c r="K750" t="n">
        <v>55</v>
      </c>
      <c r="L750" t="n">
        <v>2</v>
      </c>
      <c r="M750" t="n">
        <v>0</v>
      </c>
      <c r="N750" t="n">
        <v>0</v>
      </c>
      <c r="O750" t="n">
        <v>1</v>
      </c>
    </row>
    <row r="751">
      <c r="B751" t="s">
        <v>49</v>
      </c>
      <c r="C751" t="s">
        <v>50</v>
      </c>
      <c r="D751" t="s">
        <v>161</v>
      </c>
      <c r="E751" t="s">
        <v>169</v>
      </c>
      <c r="F751" t="n">
        <v>79</v>
      </c>
      <c r="G751" t="n">
        <v>73</v>
      </c>
      <c r="H751" t="n">
        <v>6</v>
      </c>
      <c r="I751" s="4" t="n">
        <v>0.924050632911392</v>
      </c>
      <c r="J751" t="s">
        <v>22</v>
      </c>
      <c r="K751" t="n">
        <v>73</v>
      </c>
      <c r="L751" t="n">
        <v>2</v>
      </c>
      <c r="M751" t="n">
        <v>2</v>
      </c>
      <c r="N751" t="n">
        <v>1</v>
      </c>
      <c r="O751" t="n">
        <v>1</v>
      </c>
    </row>
    <row r="752">
      <c r="B752" t="s">
        <v>49</v>
      </c>
      <c r="C752" t="s">
        <v>50</v>
      </c>
      <c r="D752" t="s">
        <v>161</v>
      </c>
      <c r="E752" t="s">
        <v>172</v>
      </c>
      <c r="F752" t="n">
        <v>24</v>
      </c>
      <c r="G752" t="n">
        <v>16</v>
      </c>
      <c r="H752" t="n">
        <v>8</v>
      </c>
      <c r="I752" s="4" t="n">
        <v>0.666666666666667</v>
      </c>
      <c r="J752" t="s">
        <v>22</v>
      </c>
      <c r="K752" t="n">
        <v>16</v>
      </c>
      <c r="L752" t="n">
        <v>5</v>
      </c>
      <c r="M752" t="n">
        <v>1</v>
      </c>
      <c r="N752" t="n">
        <v>1</v>
      </c>
      <c r="O752" t="n">
        <v>1</v>
      </c>
    </row>
    <row r="753">
      <c r="B753" t="s">
        <v>49</v>
      </c>
      <c r="C753" t="s">
        <v>50</v>
      </c>
      <c r="D753" t="s">
        <v>161</v>
      </c>
      <c r="E753" t="s">
        <v>168</v>
      </c>
      <c r="F753" t="n">
        <v>31</v>
      </c>
      <c r="G753" t="n">
        <v>31</v>
      </c>
      <c r="H753" t="n">
        <v>0</v>
      </c>
      <c r="I753" s="4" t="n">
        <v>1</v>
      </c>
      <c r="J753" t="s">
        <v>22</v>
      </c>
      <c r="K753" t="n">
        <v>31</v>
      </c>
      <c r="L753" t="n">
        <v>0</v>
      </c>
      <c r="M753" t="n">
        <v>0</v>
      </c>
      <c r="N753" t="n">
        <v>0</v>
      </c>
      <c r="O753" t="n">
        <v>0</v>
      </c>
    </row>
    <row r="754">
      <c r="B754" t="s">
        <v>49</v>
      </c>
      <c r="C754" t="s">
        <v>50</v>
      </c>
      <c r="D754" t="s">
        <v>161</v>
      </c>
      <c r="E754" t="s">
        <v>173</v>
      </c>
      <c r="F754" t="n">
        <v>25</v>
      </c>
      <c r="G754" t="n">
        <v>25</v>
      </c>
      <c r="H754" t="n">
        <v>0</v>
      </c>
      <c r="I754" s="4" t="n">
        <v>1</v>
      </c>
      <c r="J754" t="s">
        <v>22</v>
      </c>
      <c r="K754" t="n">
        <v>25</v>
      </c>
      <c r="L754" t="n">
        <v>0</v>
      </c>
      <c r="M754" t="n">
        <v>0</v>
      </c>
      <c r="N754" t="n">
        <v>0</v>
      </c>
      <c r="O754" t="n">
        <v>0</v>
      </c>
    </row>
    <row r="755">
      <c r="B755" t="s">
        <v>49</v>
      </c>
      <c r="C755" t="s">
        <v>50</v>
      </c>
      <c r="D755" t="s">
        <v>161</v>
      </c>
      <c r="E755" t="s">
        <v>174</v>
      </c>
      <c r="F755" t="n">
        <v>23</v>
      </c>
      <c r="G755" t="n">
        <v>23</v>
      </c>
      <c r="H755" t="n">
        <v>0</v>
      </c>
      <c r="I755" s="4" t="n">
        <v>1</v>
      </c>
      <c r="J755" t="s">
        <v>22</v>
      </c>
      <c r="K755" t="n">
        <v>23</v>
      </c>
      <c r="L755" t="n">
        <v>0</v>
      </c>
      <c r="M755" t="n">
        <v>0</v>
      </c>
      <c r="N755" t="n">
        <v>0</v>
      </c>
      <c r="O755" t="n">
        <v>0</v>
      </c>
    </row>
    <row r="756">
      <c r="B756" t="s">
        <v>49</v>
      </c>
      <c r="C756" t="s">
        <v>50</v>
      </c>
      <c r="D756" t="s">
        <v>161</v>
      </c>
      <c r="E756" t="s">
        <v>175</v>
      </c>
      <c r="F756" t="n">
        <v>51</v>
      </c>
      <c r="G756" t="n">
        <v>39</v>
      </c>
      <c r="H756" t="n">
        <v>12</v>
      </c>
      <c r="I756" s="4" t="n">
        <v>0.764705882352941</v>
      </c>
      <c r="J756" t="s">
        <v>22</v>
      </c>
      <c r="K756" t="n">
        <v>39</v>
      </c>
      <c r="L756" t="n">
        <v>3</v>
      </c>
      <c r="M756" t="n">
        <v>4</v>
      </c>
      <c r="N756" t="n">
        <v>3</v>
      </c>
      <c r="O756" t="n">
        <v>2</v>
      </c>
    </row>
    <row r="757">
      <c r="B757" t="s">
        <v>49</v>
      </c>
      <c r="C757" t="s">
        <v>50</v>
      </c>
      <c r="D757" t="s">
        <v>161</v>
      </c>
      <c r="E757" t="s">
        <v>176</v>
      </c>
      <c r="F757" t="n">
        <v>58</v>
      </c>
      <c r="G757" t="n">
        <v>56</v>
      </c>
      <c r="H757" t="n">
        <v>2</v>
      </c>
      <c r="I757" s="4" t="n">
        <v>0.96551724137931</v>
      </c>
      <c r="J757" t="s">
        <v>22</v>
      </c>
      <c r="K757" t="n">
        <v>56</v>
      </c>
      <c r="L757" t="n">
        <v>0</v>
      </c>
      <c r="M757" t="n">
        <v>2</v>
      </c>
      <c r="N757" t="n">
        <v>0</v>
      </c>
      <c r="O757" t="n">
        <v>0</v>
      </c>
    </row>
    <row r="758">
      <c r="B758" t="s">
        <v>49</v>
      </c>
      <c r="C758" t="s">
        <v>50</v>
      </c>
      <c r="D758" t="s">
        <v>161</v>
      </c>
      <c r="E758" t="s">
        <v>170</v>
      </c>
      <c r="F758" t="n">
        <v>20</v>
      </c>
      <c r="G758" t="n">
        <v>17</v>
      </c>
      <c r="H758" t="n">
        <v>3</v>
      </c>
      <c r="I758" s="4" t="n">
        <v>0.85</v>
      </c>
      <c r="J758" t="s">
        <v>22</v>
      </c>
      <c r="K758" t="n">
        <v>17</v>
      </c>
      <c r="L758" t="n">
        <v>0</v>
      </c>
      <c r="M758" t="n">
        <v>1</v>
      </c>
      <c r="N758" t="n">
        <v>1</v>
      </c>
      <c r="O758" t="n">
        <v>1</v>
      </c>
    </row>
    <row r="759">
      <c r="B759" t="s">
        <v>49</v>
      </c>
      <c r="C759" t="s">
        <v>50</v>
      </c>
      <c r="D759" t="s">
        <v>161</v>
      </c>
      <c r="E759" t="s">
        <v>171</v>
      </c>
      <c r="F759" t="n">
        <v>102</v>
      </c>
      <c r="G759" t="n">
        <v>98</v>
      </c>
      <c r="H759" t="n">
        <v>4</v>
      </c>
      <c r="I759" s="4" t="n">
        <v>0.96078431372549</v>
      </c>
      <c r="J759" t="s">
        <v>22</v>
      </c>
      <c r="K759" t="n">
        <v>98</v>
      </c>
      <c r="L759" t="n">
        <v>2</v>
      </c>
      <c r="M759" t="n">
        <v>0</v>
      </c>
      <c r="N759" t="n">
        <v>1</v>
      </c>
      <c r="O759" t="n">
        <v>1</v>
      </c>
    </row>
    <row r="760">
      <c r="B760" t="s">
        <v>49</v>
      </c>
      <c r="C760" t="s">
        <v>50</v>
      </c>
      <c r="D760" t="s">
        <v>161</v>
      </c>
      <c r="E760" t="s">
        <v>177</v>
      </c>
      <c r="F760" t="n">
        <v>21</v>
      </c>
      <c r="G760" t="n">
        <v>21</v>
      </c>
      <c r="H760" t="n">
        <v>0</v>
      </c>
      <c r="I760" s="4" t="n">
        <v>1</v>
      </c>
      <c r="J760" t="s">
        <v>22</v>
      </c>
      <c r="K760" t="n">
        <v>21</v>
      </c>
      <c r="L760" t="n">
        <v>0</v>
      </c>
      <c r="M760" t="n">
        <v>0</v>
      </c>
      <c r="N760" t="n">
        <v>0</v>
      </c>
      <c r="O760" t="n">
        <v>0</v>
      </c>
    </row>
    <row r="761">
      <c r="B761" t="s">
        <v>49</v>
      </c>
      <c r="C761" t="s">
        <v>50</v>
      </c>
      <c r="D761" t="s">
        <v>161</v>
      </c>
      <c r="E761" t="s">
        <v>178</v>
      </c>
      <c r="F761" t="n">
        <v>10</v>
      </c>
      <c r="G761" t="n">
        <v>6</v>
      </c>
      <c r="H761" t="n">
        <v>4</v>
      </c>
      <c r="I761" s="4" t="n">
        <v>0.6</v>
      </c>
      <c r="J761" t="s">
        <v>22</v>
      </c>
      <c r="K761" t="n">
        <v>6</v>
      </c>
      <c r="L761" t="n">
        <v>0</v>
      </c>
      <c r="M761" t="n">
        <v>2</v>
      </c>
      <c r="N761" t="n">
        <v>2</v>
      </c>
      <c r="O761" t="n">
        <v>0</v>
      </c>
    </row>
    <row r="762">
      <c r="B762" t="s">
        <v>49</v>
      </c>
      <c r="C762" t="s">
        <v>50</v>
      </c>
      <c r="D762" t="s">
        <v>161</v>
      </c>
      <c r="E762" t="s">
        <v>166</v>
      </c>
      <c r="F762" t="n">
        <v>28</v>
      </c>
      <c r="G762" t="n">
        <v>17</v>
      </c>
      <c r="H762" t="n">
        <v>11</v>
      </c>
      <c r="I762" s="4" t="n">
        <v>0.607142857142857</v>
      </c>
      <c r="J762" t="s">
        <v>22</v>
      </c>
      <c r="K762" t="n">
        <v>17</v>
      </c>
      <c r="L762" t="n">
        <v>4</v>
      </c>
      <c r="M762" t="n">
        <v>1</v>
      </c>
      <c r="N762" t="n">
        <v>4</v>
      </c>
      <c r="O762" t="n">
        <v>2</v>
      </c>
    </row>
    <row r="763">
      <c r="B763" t="s">
        <v>49</v>
      </c>
      <c r="C763" t="s">
        <v>50</v>
      </c>
      <c r="D763" t="s">
        <v>161</v>
      </c>
      <c r="E763" t="s">
        <v>167</v>
      </c>
      <c r="F763" t="n">
        <v>68</v>
      </c>
      <c r="G763" t="n">
        <v>67</v>
      </c>
      <c r="H763" t="n">
        <v>1</v>
      </c>
      <c r="I763" s="4" t="n">
        <v>0.985294117647059</v>
      </c>
      <c r="J763" t="s">
        <v>22</v>
      </c>
      <c r="K763" t="n">
        <v>67</v>
      </c>
      <c r="L763" t="n">
        <v>1</v>
      </c>
      <c r="M763" t="n">
        <v>0</v>
      </c>
      <c r="N763" t="n">
        <v>0</v>
      </c>
      <c r="O763" t="n">
        <v>0</v>
      </c>
    </row>
    <row r="764">
      <c r="B764" t="s">
        <v>51</v>
      </c>
      <c r="C764" t="s">
        <v>52</v>
      </c>
      <c r="D764" t="s">
        <v>161</v>
      </c>
      <c r="E764" t="s">
        <v>169</v>
      </c>
      <c r="F764" t="n">
        <v>124</v>
      </c>
      <c r="G764" t="n">
        <v>116</v>
      </c>
      <c r="H764" t="n">
        <v>8</v>
      </c>
      <c r="I764" s="4" t="n">
        <v>0.935483870967742</v>
      </c>
      <c r="J764" t="s">
        <v>22</v>
      </c>
      <c r="K764" t="n">
        <v>116</v>
      </c>
      <c r="L764" t="n">
        <v>5</v>
      </c>
      <c r="M764" t="n">
        <v>3</v>
      </c>
      <c r="N764" t="n">
        <v>0</v>
      </c>
      <c r="O764" t="n">
        <v>0</v>
      </c>
    </row>
    <row r="765">
      <c r="B765" t="s">
        <v>51</v>
      </c>
      <c r="C765" t="s">
        <v>52</v>
      </c>
      <c r="D765" t="s">
        <v>161</v>
      </c>
      <c r="E765" t="s">
        <v>172</v>
      </c>
      <c r="F765" t="n">
        <v>30</v>
      </c>
      <c r="G765" t="n">
        <v>29</v>
      </c>
      <c r="H765" t="n">
        <v>1</v>
      </c>
      <c r="I765" s="4" t="n">
        <v>0.966666666666667</v>
      </c>
      <c r="J765" t="s">
        <v>22</v>
      </c>
      <c r="K765" t="n">
        <v>29</v>
      </c>
      <c r="L765" t="n">
        <v>1</v>
      </c>
      <c r="M765" t="n">
        <v>0</v>
      </c>
      <c r="N765" t="n">
        <v>0</v>
      </c>
      <c r="O765" t="n">
        <v>0</v>
      </c>
    </row>
    <row r="766">
      <c r="B766" t="s">
        <v>51</v>
      </c>
      <c r="C766" t="s">
        <v>52</v>
      </c>
      <c r="D766" t="s">
        <v>161</v>
      </c>
      <c r="E766" t="s">
        <v>168</v>
      </c>
      <c r="F766" t="n">
        <v>28</v>
      </c>
      <c r="G766" t="n">
        <v>28</v>
      </c>
      <c r="H766" t="n">
        <v>0</v>
      </c>
      <c r="I766" s="4" t="n">
        <v>1</v>
      </c>
      <c r="J766" t="s">
        <v>22</v>
      </c>
      <c r="K766" t="n">
        <v>28</v>
      </c>
      <c r="L766" t="n">
        <v>0</v>
      </c>
      <c r="M766" t="n">
        <v>0</v>
      </c>
      <c r="N766" t="n">
        <v>0</v>
      </c>
      <c r="O766" t="n">
        <v>0</v>
      </c>
    </row>
    <row r="767">
      <c r="B767" t="s">
        <v>51</v>
      </c>
      <c r="C767" t="s">
        <v>52</v>
      </c>
      <c r="D767" t="s">
        <v>161</v>
      </c>
      <c r="E767" t="s">
        <v>173</v>
      </c>
      <c r="F767" t="n">
        <v>33</v>
      </c>
      <c r="G767" t="n">
        <v>33</v>
      </c>
      <c r="H767" t="n">
        <v>0</v>
      </c>
      <c r="I767" s="4" t="n">
        <v>1</v>
      </c>
      <c r="J767" t="s">
        <v>22</v>
      </c>
      <c r="K767" t="n">
        <v>33</v>
      </c>
      <c r="L767" t="n">
        <v>0</v>
      </c>
      <c r="M767" t="n">
        <v>0</v>
      </c>
      <c r="N767" t="n">
        <v>0</v>
      </c>
      <c r="O767" t="n">
        <v>0</v>
      </c>
    </row>
    <row r="768">
      <c r="B768" t="s">
        <v>51</v>
      </c>
      <c r="C768" t="s">
        <v>52</v>
      </c>
      <c r="D768" t="s">
        <v>161</v>
      </c>
      <c r="E768" t="s">
        <v>174</v>
      </c>
      <c r="F768" t="n">
        <v>27</v>
      </c>
      <c r="G768" t="n">
        <v>26</v>
      </c>
      <c r="H768" t="n">
        <v>1</v>
      </c>
      <c r="I768" s="4" t="n">
        <v>0.962962962962963</v>
      </c>
      <c r="J768" t="s">
        <v>22</v>
      </c>
      <c r="K768" t="n">
        <v>26</v>
      </c>
      <c r="L768" t="n">
        <v>0</v>
      </c>
      <c r="M768" t="n">
        <v>0</v>
      </c>
      <c r="N768" t="n">
        <v>1</v>
      </c>
      <c r="O768" t="n">
        <v>0</v>
      </c>
    </row>
    <row r="769">
      <c r="B769" t="s">
        <v>51</v>
      </c>
      <c r="C769" t="s">
        <v>52</v>
      </c>
      <c r="D769" t="s">
        <v>161</v>
      </c>
      <c r="E769" t="s">
        <v>175</v>
      </c>
      <c r="F769" t="n">
        <v>78</v>
      </c>
      <c r="G769" t="n">
        <v>68</v>
      </c>
      <c r="H769" t="n">
        <v>10</v>
      </c>
      <c r="I769" s="4" t="n">
        <v>0.871794871794872</v>
      </c>
      <c r="J769" t="s">
        <v>22</v>
      </c>
      <c r="K769" t="n">
        <v>68</v>
      </c>
      <c r="L769" t="n">
        <v>1</v>
      </c>
      <c r="M769" t="n">
        <v>5</v>
      </c>
      <c r="N769" t="n">
        <v>4</v>
      </c>
      <c r="O769" t="n">
        <v>0</v>
      </c>
    </row>
    <row r="770">
      <c r="B770" t="s">
        <v>51</v>
      </c>
      <c r="C770" t="s">
        <v>52</v>
      </c>
      <c r="D770" t="s">
        <v>161</v>
      </c>
      <c r="E770" t="s">
        <v>176</v>
      </c>
      <c r="F770" t="n">
        <v>77</v>
      </c>
      <c r="G770" t="n">
        <v>70</v>
      </c>
      <c r="H770" t="n">
        <v>7</v>
      </c>
      <c r="I770" s="4" t="n">
        <v>0.909090909090909</v>
      </c>
      <c r="J770" t="s">
        <v>22</v>
      </c>
      <c r="K770" t="n">
        <v>70</v>
      </c>
      <c r="L770" t="n">
        <v>1</v>
      </c>
      <c r="M770" t="n">
        <v>2</v>
      </c>
      <c r="N770" t="n">
        <v>3</v>
      </c>
      <c r="O770" t="n">
        <v>1</v>
      </c>
    </row>
    <row r="771">
      <c r="B771" t="s">
        <v>51</v>
      </c>
      <c r="C771" t="s">
        <v>52</v>
      </c>
      <c r="D771" t="s">
        <v>161</v>
      </c>
      <c r="E771" t="s">
        <v>170</v>
      </c>
      <c r="F771" t="n">
        <v>30</v>
      </c>
      <c r="G771" t="n">
        <v>29</v>
      </c>
      <c r="H771" t="n">
        <v>1</v>
      </c>
      <c r="I771" s="4" t="n">
        <v>0.966666666666667</v>
      </c>
      <c r="J771" t="s">
        <v>22</v>
      </c>
      <c r="K771" t="n">
        <v>29</v>
      </c>
      <c r="L771" t="n">
        <v>0</v>
      </c>
      <c r="M771" t="n">
        <v>1</v>
      </c>
      <c r="N771" t="n">
        <v>0</v>
      </c>
      <c r="O771" t="n">
        <v>0</v>
      </c>
    </row>
    <row r="772">
      <c r="B772" t="s">
        <v>51</v>
      </c>
      <c r="C772" t="s">
        <v>52</v>
      </c>
      <c r="D772" t="s">
        <v>161</v>
      </c>
      <c r="E772" t="s">
        <v>171</v>
      </c>
      <c r="F772" t="n">
        <v>315</v>
      </c>
      <c r="G772" t="n">
        <v>293</v>
      </c>
      <c r="H772" t="n">
        <v>22</v>
      </c>
      <c r="I772" s="4" t="n">
        <v>0.93015873015873</v>
      </c>
      <c r="J772" t="s">
        <v>22</v>
      </c>
      <c r="K772" t="n">
        <v>293</v>
      </c>
      <c r="L772" t="n">
        <v>16</v>
      </c>
      <c r="M772" t="n">
        <v>4</v>
      </c>
      <c r="N772" t="n">
        <v>2</v>
      </c>
      <c r="O772" t="n">
        <v>0</v>
      </c>
    </row>
    <row r="773">
      <c r="B773" t="s">
        <v>51</v>
      </c>
      <c r="C773" t="s">
        <v>52</v>
      </c>
      <c r="D773" t="s">
        <v>161</v>
      </c>
      <c r="E773" t="s">
        <v>177</v>
      </c>
      <c r="F773" t="n">
        <v>35</v>
      </c>
      <c r="G773" t="n">
        <v>33</v>
      </c>
      <c r="H773" t="n">
        <v>2</v>
      </c>
      <c r="I773" s="4" t="n">
        <v>0.942857142857143</v>
      </c>
      <c r="J773" t="s">
        <v>22</v>
      </c>
      <c r="K773" t="n">
        <v>33</v>
      </c>
      <c r="L773" t="n">
        <v>1</v>
      </c>
      <c r="M773" t="n">
        <v>0</v>
      </c>
      <c r="N773" t="n">
        <v>1</v>
      </c>
      <c r="O773" t="n">
        <v>0</v>
      </c>
    </row>
    <row r="774">
      <c r="B774" t="s">
        <v>51</v>
      </c>
      <c r="C774" t="s">
        <v>52</v>
      </c>
      <c r="D774" t="s">
        <v>161</v>
      </c>
      <c r="E774" t="s">
        <v>178</v>
      </c>
      <c r="F774" t="n">
        <v>20</v>
      </c>
      <c r="G774" t="n">
        <v>20</v>
      </c>
      <c r="H774" t="n">
        <v>0</v>
      </c>
      <c r="I774" s="4" t="n">
        <v>1</v>
      </c>
      <c r="J774" t="s">
        <v>22</v>
      </c>
      <c r="K774" t="n">
        <v>20</v>
      </c>
      <c r="L774" t="n">
        <v>0</v>
      </c>
      <c r="M774" t="n">
        <v>0</v>
      </c>
      <c r="N774" t="n">
        <v>0</v>
      </c>
      <c r="O774" t="n">
        <v>0</v>
      </c>
    </row>
    <row r="775">
      <c r="B775" t="s">
        <v>51</v>
      </c>
      <c r="C775" t="s">
        <v>52</v>
      </c>
      <c r="D775" t="s">
        <v>161</v>
      </c>
      <c r="E775" t="s">
        <v>166</v>
      </c>
      <c r="F775" t="n">
        <v>45</v>
      </c>
      <c r="G775" t="n">
        <v>39</v>
      </c>
      <c r="H775" t="n">
        <v>6</v>
      </c>
      <c r="I775" s="4" t="n">
        <v>0.866666666666667</v>
      </c>
      <c r="J775" t="s">
        <v>22</v>
      </c>
      <c r="K775" t="n">
        <v>39</v>
      </c>
      <c r="L775" t="n">
        <v>2</v>
      </c>
      <c r="M775" t="n">
        <v>3</v>
      </c>
      <c r="N775" t="n">
        <v>1</v>
      </c>
      <c r="O775" t="n">
        <v>0</v>
      </c>
    </row>
    <row r="776">
      <c r="B776" t="s">
        <v>51</v>
      </c>
      <c r="C776" t="s">
        <v>52</v>
      </c>
      <c r="D776" t="s">
        <v>161</v>
      </c>
      <c r="E776" t="s">
        <v>167</v>
      </c>
      <c r="F776" t="n">
        <v>111</v>
      </c>
      <c r="G776" t="n">
        <v>107</v>
      </c>
      <c r="H776" t="n">
        <v>4</v>
      </c>
      <c r="I776" s="4" t="n">
        <v>0.963963963963964</v>
      </c>
      <c r="J776" t="s">
        <v>22</v>
      </c>
      <c r="K776" t="n">
        <v>107</v>
      </c>
      <c r="L776" t="n">
        <v>0</v>
      </c>
      <c r="M776" t="n">
        <v>2</v>
      </c>
      <c r="N776" t="n">
        <v>1</v>
      </c>
      <c r="O776" t="n">
        <v>1</v>
      </c>
    </row>
    <row r="777">
      <c r="B777" t="s">
        <v>53</v>
      </c>
      <c r="C777" t="s">
        <v>54</v>
      </c>
      <c r="D777" t="s">
        <v>161</v>
      </c>
      <c r="E777" t="s">
        <v>169</v>
      </c>
      <c r="F777" t="n">
        <v>68</v>
      </c>
      <c r="G777" t="n">
        <v>66</v>
      </c>
      <c r="H777" t="n">
        <v>2</v>
      </c>
      <c r="I777" s="4" t="n">
        <v>0.970588235294118</v>
      </c>
      <c r="J777" t="s">
        <v>22</v>
      </c>
      <c r="K777" t="n">
        <v>66</v>
      </c>
      <c r="L777" t="n">
        <v>1</v>
      </c>
      <c r="M777" t="n">
        <v>1</v>
      </c>
      <c r="N777" t="n">
        <v>0</v>
      </c>
      <c r="O777" t="n">
        <v>0</v>
      </c>
    </row>
    <row r="778">
      <c r="B778" t="s">
        <v>53</v>
      </c>
      <c r="C778" t="s">
        <v>54</v>
      </c>
      <c r="D778" t="s">
        <v>161</v>
      </c>
      <c r="E778" t="s">
        <v>172</v>
      </c>
      <c r="F778" t="n">
        <v>28</v>
      </c>
      <c r="G778" t="n">
        <v>24</v>
      </c>
      <c r="H778" t="n">
        <v>4</v>
      </c>
      <c r="I778" s="4" t="n">
        <v>0.857142857142857</v>
      </c>
      <c r="J778" t="s">
        <v>22</v>
      </c>
      <c r="K778" t="n">
        <v>24</v>
      </c>
      <c r="L778" t="n">
        <v>1</v>
      </c>
      <c r="M778" t="n">
        <v>2</v>
      </c>
      <c r="N778" t="n">
        <v>1</v>
      </c>
      <c r="O778" t="n">
        <v>0</v>
      </c>
    </row>
    <row r="779">
      <c r="B779" t="s">
        <v>53</v>
      </c>
      <c r="C779" t="s">
        <v>54</v>
      </c>
      <c r="D779" t="s">
        <v>161</v>
      </c>
      <c r="E779" t="s">
        <v>168</v>
      </c>
      <c r="F779" t="n">
        <v>23</v>
      </c>
      <c r="G779" t="n">
        <v>22</v>
      </c>
      <c r="H779" t="n">
        <v>1</v>
      </c>
      <c r="I779" s="4" t="n">
        <v>0.956521739130435</v>
      </c>
      <c r="J779" t="s">
        <v>22</v>
      </c>
      <c r="K779" t="n">
        <v>22</v>
      </c>
      <c r="L779" t="n">
        <v>1</v>
      </c>
      <c r="M779" t="n">
        <v>0</v>
      </c>
      <c r="N779" t="n">
        <v>0</v>
      </c>
      <c r="O779" t="n">
        <v>0</v>
      </c>
    </row>
    <row r="780">
      <c r="B780" t="s">
        <v>53</v>
      </c>
      <c r="C780" t="s">
        <v>54</v>
      </c>
      <c r="D780" t="s">
        <v>161</v>
      </c>
      <c r="E780" t="s">
        <v>173</v>
      </c>
      <c r="F780" t="n">
        <v>15</v>
      </c>
      <c r="G780" t="n">
        <v>15</v>
      </c>
      <c r="H780" t="n">
        <v>0</v>
      </c>
      <c r="I780" s="4" t="n">
        <v>1</v>
      </c>
      <c r="J780" t="s">
        <v>22</v>
      </c>
      <c r="K780" t="n">
        <v>15</v>
      </c>
      <c r="L780" t="n">
        <v>0</v>
      </c>
      <c r="M780" t="n">
        <v>0</v>
      </c>
      <c r="N780" t="n">
        <v>0</v>
      </c>
      <c r="O780" t="n">
        <v>0</v>
      </c>
    </row>
    <row r="781">
      <c r="B781" t="s">
        <v>53</v>
      </c>
      <c r="C781" t="s">
        <v>54</v>
      </c>
      <c r="D781" t="s">
        <v>161</v>
      </c>
      <c r="E781" t="s">
        <v>174</v>
      </c>
      <c r="F781" t="n">
        <v>14</v>
      </c>
      <c r="G781" t="n">
        <v>14</v>
      </c>
      <c r="H781" t="n">
        <v>0</v>
      </c>
      <c r="I781" s="4" t="n">
        <v>1</v>
      </c>
      <c r="J781" t="s">
        <v>22</v>
      </c>
      <c r="K781" t="n">
        <v>14</v>
      </c>
      <c r="L781" t="n">
        <v>0</v>
      </c>
      <c r="M781" t="n">
        <v>0</v>
      </c>
      <c r="N781" t="n">
        <v>0</v>
      </c>
      <c r="O781" t="n">
        <v>0</v>
      </c>
    </row>
    <row r="782">
      <c r="B782" t="s">
        <v>53</v>
      </c>
      <c r="C782" t="s">
        <v>54</v>
      </c>
      <c r="D782" t="s">
        <v>161</v>
      </c>
      <c r="E782" t="s">
        <v>175</v>
      </c>
      <c r="F782" t="n">
        <v>49</v>
      </c>
      <c r="G782" t="n">
        <v>48</v>
      </c>
      <c r="H782" t="n">
        <v>1</v>
      </c>
      <c r="I782" s="4" t="n">
        <v>0.979591836734694</v>
      </c>
      <c r="J782" t="s">
        <v>22</v>
      </c>
      <c r="K782" t="n">
        <v>48</v>
      </c>
      <c r="L782" t="n">
        <v>0</v>
      </c>
      <c r="M782" t="n">
        <v>1</v>
      </c>
      <c r="N782" t="n">
        <v>0</v>
      </c>
      <c r="O782" t="n">
        <v>0</v>
      </c>
    </row>
    <row r="783">
      <c r="B783" t="s">
        <v>53</v>
      </c>
      <c r="C783" t="s">
        <v>54</v>
      </c>
      <c r="D783" t="s">
        <v>161</v>
      </c>
      <c r="E783" t="s">
        <v>176</v>
      </c>
      <c r="F783" t="n">
        <v>46</v>
      </c>
      <c r="G783" t="n">
        <v>45</v>
      </c>
      <c r="H783" t="n">
        <v>1</v>
      </c>
      <c r="I783" s="4" t="n">
        <v>0.978260869565217</v>
      </c>
      <c r="J783" t="s">
        <v>22</v>
      </c>
      <c r="K783" t="n">
        <v>45</v>
      </c>
      <c r="L783" t="n">
        <v>0</v>
      </c>
      <c r="M783" t="n">
        <v>0</v>
      </c>
      <c r="N783" t="n">
        <v>0</v>
      </c>
      <c r="O783" t="n">
        <v>1</v>
      </c>
    </row>
    <row r="784">
      <c r="B784" t="s">
        <v>53</v>
      </c>
      <c r="C784" t="s">
        <v>54</v>
      </c>
      <c r="D784" t="s">
        <v>161</v>
      </c>
      <c r="E784" t="s">
        <v>170</v>
      </c>
      <c r="F784" t="n">
        <v>15</v>
      </c>
      <c r="G784" t="n">
        <v>14</v>
      </c>
      <c r="H784" t="n">
        <v>1</v>
      </c>
      <c r="I784" s="4" t="n">
        <v>0.933333333333333</v>
      </c>
      <c r="J784" t="s">
        <v>22</v>
      </c>
      <c r="K784" t="n">
        <v>14</v>
      </c>
      <c r="L784" t="n">
        <v>0</v>
      </c>
      <c r="M784" t="n">
        <v>0</v>
      </c>
      <c r="N784" t="n">
        <v>1</v>
      </c>
      <c r="O784" t="n">
        <v>0</v>
      </c>
    </row>
    <row r="785">
      <c r="B785" t="s">
        <v>53</v>
      </c>
      <c r="C785" t="s">
        <v>54</v>
      </c>
      <c r="D785" t="s">
        <v>161</v>
      </c>
      <c r="E785" t="s">
        <v>171</v>
      </c>
      <c r="F785" t="n">
        <v>138</v>
      </c>
      <c r="G785" t="n">
        <v>118</v>
      </c>
      <c r="H785" t="n">
        <v>20</v>
      </c>
      <c r="I785" s="4" t="n">
        <v>0.855072463768116</v>
      </c>
      <c r="J785" t="s">
        <v>22</v>
      </c>
      <c r="K785" t="n">
        <v>118</v>
      </c>
      <c r="L785" t="n">
        <v>8</v>
      </c>
      <c r="M785" t="n">
        <v>10</v>
      </c>
      <c r="N785" t="n">
        <v>2</v>
      </c>
      <c r="O785" t="n">
        <v>0</v>
      </c>
    </row>
    <row r="786">
      <c r="B786" t="s">
        <v>53</v>
      </c>
      <c r="C786" t="s">
        <v>54</v>
      </c>
      <c r="D786" t="s">
        <v>161</v>
      </c>
      <c r="E786" t="s">
        <v>177</v>
      </c>
      <c r="F786" t="n">
        <v>30</v>
      </c>
      <c r="G786" t="n">
        <v>30</v>
      </c>
      <c r="H786" t="n">
        <v>0</v>
      </c>
      <c r="I786" s="4" t="n">
        <v>1</v>
      </c>
      <c r="J786" t="s">
        <v>22</v>
      </c>
      <c r="K786" t="n">
        <v>30</v>
      </c>
      <c r="L786" t="n">
        <v>0</v>
      </c>
      <c r="M786" t="n">
        <v>0</v>
      </c>
      <c r="N786" t="n">
        <v>0</v>
      </c>
      <c r="O786" t="n">
        <v>0</v>
      </c>
    </row>
    <row r="787">
      <c r="B787" t="s">
        <v>53</v>
      </c>
      <c r="C787" t="s">
        <v>54</v>
      </c>
      <c r="D787" t="s">
        <v>161</v>
      </c>
      <c r="E787" t="s">
        <v>178</v>
      </c>
      <c r="F787" t="n">
        <v>14</v>
      </c>
      <c r="G787" t="n">
        <v>13</v>
      </c>
      <c r="H787" t="n">
        <v>1</v>
      </c>
      <c r="I787" s="4" t="n">
        <v>0.928571428571429</v>
      </c>
      <c r="J787" t="s">
        <v>22</v>
      </c>
      <c r="K787" t="n">
        <v>13</v>
      </c>
      <c r="L787" t="n">
        <v>1</v>
      </c>
      <c r="M787" t="n">
        <v>0</v>
      </c>
      <c r="N787" t="n">
        <v>0</v>
      </c>
      <c r="O787" t="n">
        <v>0</v>
      </c>
    </row>
    <row r="788">
      <c r="B788" t="s">
        <v>53</v>
      </c>
      <c r="C788" t="s">
        <v>54</v>
      </c>
      <c r="D788" t="s">
        <v>161</v>
      </c>
      <c r="E788" t="s">
        <v>166</v>
      </c>
      <c r="F788" t="n">
        <v>30</v>
      </c>
      <c r="G788" t="n">
        <v>28</v>
      </c>
      <c r="H788" t="n">
        <v>2</v>
      </c>
      <c r="I788" s="4" t="n">
        <v>0.933333333333333</v>
      </c>
      <c r="J788" t="s">
        <v>22</v>
      </c>
      <c r="K788" t="n">
        <v>28</v>
      </c>
      <c r="L788" t="n">
        <v>1</v>
      </c>
      <c r="M788" t="n">
        <v>0</v>
      </c>
      <c r="N788" t="n">
        <v>0</v>
      </c>
      <c r="O788" t="n">
        <v>1</v>
      </c>
    </row>
    <row r="789">
      <c r="B789" t="s">
        <v>53</v>
      </c>
      <c r="C789" t="s">
        <v>54</v>
      </c>
      <c r="D789" t="s">
        <v>161</v>
      </c>
      <c r="E789" t="s">
        <v>167</v>
      </c>
      <c r="F789" t="n">
        <v>45</v>
      </c>
      <c r="G789" t="n">
        <v>44</v>
      </c>
      <c r="H789" t="n">
        <v>1</v>
      </c>
      <c r="I789" s="4" t="n">
        <v>0.977777777777778</v>
      </c>
      <c r="J789" t="s">
        <v>22</v>
      </c>
      <c r="K789" t="n">
        <v>44</v>
      </c>
      <c r="L789" t="n">
        <v>1</v>
      </c>
      <c r="M789" t="n">
        <v>0</v>
      </c>
      <c r="N789" t="n">
        <v>0</v>
      </c>
      <c r="O789" t="n">
        <v>0</v>
      </c>
    </row>
    <row r="790">
      <c r="B790" t="s">
        <v>55</v>
      </c>
      <c r="C790" t="s">
        <v>56</v>
      </c>
      <c r="D790" t="s">
        <v>161</v>
      </c>
      <c r="E790" t="s">
        <v>169</v>
      </c>
      <c r="F790" t="n">
        <v>57</v>
      </c>
      <c r="G790" t="n">
        <v>57</v>
      </c>
      <c r="H790" t="n">
        <v>0</v>
      </c>
      <c r="I790" s="4" t="n">
        <v>1</v>
      </c>
      <c r="J790" t="s">
        <v>22</v>
      </c>
      <c r="K790" t="n">
        <v>57</v>
      </c>
      <c r="L790" t="n">
        <v>0</v>
      </c>
      <c r="M790" t="n">
        <v>0</v>
      </c>
      <c r="N790" t="n">
        <v>0</v>
      </c>
      <c r="O790" t="n">
        <v>0</v>
      </c>
    </row>
    <row r="791">
      <c r="B791" t="s">
        <v>55</v>
      </c>
      <c r="C791" t="s">
        <v>56</v>
      </c>
      <c r="D791" t="s">
        <v>161</v>
      </c>
      <c r="E791" t="s">
        <v>172</v>
      </c>
      <c r="F791" t="n">
        <v>21</v>
      </c>
      <c r="G791" t="n">
        <v>20</v>
      </c>
      <c r="H791" t="n">
        <v>1</v>
      </c>
      <c r="I791" s="4" t="n">
        <v>0.952380952380952</v>
      </c>
      <c r="J791" t="s">
        <v>22</v>
      </c>
      <c r="K791" t="n">
        <v>20</v>
      </c>
      <c r="L791" t="n">
        <v>1</v>
      </c>
      <c r="M791" t="n">
        <v>0</v>
      </c>
      <c r="N791" t="n">
        <v>0</v>
      </c>
      <c r="O791" t="n">
        <v>0</v>
      </c>
    </row>
    <row r="792">
      <c r="B792" t="s">
        <v>55</v>
      </c>
      <c r="C792" t="s">
        <v>56</v>
      </c>
      <c r="D792" t="s">
        <v>161</v>
      </c>
      <c r="E792" t="s">
        <v>168</v>
      </c>
      <c r="F792" t="n">
        <v>14</v>
      </c>
      <c r="G792" t="n">
        <v>14</v>
      </c>
      <c r="H792" t="n">
        <v>0</v>
      </c>
      <c r="I792" s="4" t="n">
        <v>1</v>
      </c>
      <c r="J792" t="s">
        <v>22</v>
      </c>
      <c r="K792" t="n">
        <v>14</v>
      </c>
      <c r="L792" t="n">
        <v>0</v>
      </c>
      <c r="M792" t="n">
        <v>0</v>
      </c>
      <c r="N792" t="n">
        <v>0</v>
      </c>
      <c r="O792" t="n">
        <v>0</v>
      </c>
    </row>
    <row r="793">
      <c r="B793" t="s">
        <v>55</v>
      </c>
      <c r="C793" t="s">
        <v>56</v>
      </c>
      <c r="D793" t="s">
        <v>161</v>
      </c>
      <c r="E793" t="s">
        <v>173</v>
      </c>
      <c r="F793" t="n">
        <v>15</v>
      </c>
      <c r="G793" t="n">
        <v>15</v>
      </c>
      <c r="H793" t="n">
        <v>0</v>
      </c>
      <c r="I793" s="4" t="n">
        <v>1</v>
      </c>
      <c r="J793" t="s">
        <v>22</v>
      </c>
      <c r="K793" t="n">
        <v>15</v>
      </c>
      <c r="L793" t="n">
        <v>0</v>
      </c>
      <c r="M793" t="n">
        <v>0</v>
      </c>
      <c r="N793" t="n">
        <v>0</v>
      </c>
      <c r="O793" t="n">
        <v>0</v>
      </c>
    </row>
    <row r="794">
      <c r="B794" t="s">
        <v>55</v>
      </c>
      <c r="C794" t="s">
        <v>56</v>
      </c>
      <c r="D794" t="s">
        <v>161</v>
      </c>
      <c r="E794" t="s">
        <v>174</v>
      </c>
      <c r="F794" t="n">
        <v>13</v>
      </c>
      <c r="G794" t="n">
        <v>13</v>
      </c>
      <c r="H794" t="n">
        <v>0</v>
      </c>
      <c r="I794" s="4" t="n">
        <v>1</v>
      </c>
      <c r="J794" t="s">
        <v>22</v>
      </c>
      <c r="K794" t="n">
        <v>13</v>
      </c>
      <c r="L794" t="n">
        <v>0</v>
      </c>
      <c r="M794" t="n">
        <v>0</v>
      </c>
      <c r="N794" t="n">
        <v>0</v>
      </c>
      <c r="O794" t="n">
        <v>0</v>
      </c>
    </row>
    <row r="795">
      <c r="B795" t="s">
        <v>55</v>
      </c>
      <c r="C795" t="s">
        <v>56</v>
      </c>
      <c r="D795" t="s">
        <v>161</v>
      </c>
      <c r="E795" t="s">
        <v>175</v>
      </c>
      <c r="F795" t="n">
        <v>45</v>
      </c>
      <c r="G795" t="n">
        <v>43</v>
      </c>
      <c r="H795" t="n">
        <v>2</v>
      </c>
      <c r="I795" s="4" t="n">
        <v>0.955555555555556</v>
      </c>
      <c r="J795" t="s">
        <v>22</v>
      </c>
      <c r="K795" t="n">
        <v>43</v>
      </c>
      <c r="L795" t="n">
        <v>0</v>
      </c>
      <c r="M795" t="n">
        <v>1</v>
      </c>
      <c r="N795" t="n">
        <v>1</v>
      </c>
      <c r="O795" t="n">
        <v>0</v>
      </c>
    </row>
    <row r="796">
      <c r="B796" t="s">
        <v>55</v>
      </c>
      <c r="C796" t="s">
        <v>56</v>
      </c>
      <c r="D796" t="s">
        <v>161</v>
      </c>
      <c r="E796" t="s">
        <v>176</v>
      </c>
      <c r="F796" t="n">
        <v>31</v>
      </c>
      <c r="G796" t="n">
        <v>31</v>
      </c>
      <c r="H796" t="n">
        <v>0</v>
      </c>
      <c r="I796" s="4" t="n">
        <v>1</v>
      </c>
      <c r="J796" t="s">
        <v>22</v>
      </c>
      <c r="K796" t="n">
        <v>31</v>
      </c>
      <c r="L796" t="n">
        <v>0</v>
      </c>
      <c r="M796" t="n">
        <v>0</v>
      </c>
      <c r="N796" t="n">
        <v>0</v>
      </c>
      <c r="O796" t="n">
        <v>0</v>
      </c>
    </row>
    <row r="797">
      <c r="B797" t="s">
        <v>55</v>
      </c>
      <c r="C797" t="s">
        <v>56</v>
      </c>
      <c r="D797" t="s">
        <v>161</v>
      </c>
      <c r="E797" t="s">
        <v>170</v>
      </c>
      <c r="F797" t="n">
        <v>9</v>
      </c>
      <c r="G797" t="n">
        <v>9</v>
      </c>
      <c r="H797" t="n">
        <v>0</v>
      </c>
      <c r="I797" s="4" t="n">
        <v>1</v>
      </c>
      <c r="J797" t="s">
        <v>22</v>
      </c>
      <c r="K797" t="n">
        <v>9</v>
      </c>
      <c r="L797" t="n">
        <v>0</v>
      </c>
      <c r="M797" t="n">
        <v>0</v>
      </c>
      <c r="N797" t="n">
        <v>0</v>
      </c>
      <c r="O797" t="n">
        <v>0</v>
      </c>
    </row>
    <row r="798">
      <c r="B798" t="s">
        <v>55</v>
      </c>
      <c r="C798" t="s">
        <v>56</v>
      </c>
      <c r="D798" t="s">
        <v>161</v>
      </c>
      <c r="E798" t="s">
        <v>171</v>
      </c>
      <c r="F798" t="n">
        <v>70</v>
      </c>
      <c r="G798" t="n">
        <v>58</v>
      </c>
      <c r="H798" t="n">
        <v>12</v>
      </c>
      <c r="I798" s="4" t="n">
        <v>0.828571428571429</v>
      </c>
      <c r="J798" t="s">
        <v>22</v>
      </c>
      <c r="K798" t="n">
        <v>58</v>
      </c>
      <c r="L798" t="n">
        <v>1</v>
      </c>
      <c r="M798" t="n">
        <v>3</v>
      </c>
      <c r="N798" t="n">
        <v>3</v>
      </c>
      <c r="O798" t="n">
        <v>5</v>
      </c>
    </row>
    <row r="799">
      <c r="B799" t="s">
        <v>55</v>
      </c>
      <c r="C799" t="s">
        <v>56</v>
      </c>
      <c r="D799" t="s">
        <v>161</v>
      </c>
      <c r="E799" t="s">
        <v>177</v>
      </c>
      <c r="F799" t="n">
        <v>12</v>
      </c>
      <c r="G799" t="n">
        <v>12</v>
      </c>
      <c r="H799" t="n">
        <v>0</v>
      </c>
      <c r="I799" s="4" t="n">
        <v>1</v>
      </c>
      <c r="J799" t="s">
        <v>22</v>
      </c>
      <c r="K799" t="n">
        <v>12</v>
      </c>
      <c r="L799" t="n">
        <v>0</v>
      </c>
      <c r="M799" t="n">
        <v>0</v>
      </c>
      <c r="N799" t="n">
        <v>0</v>
      </c>
      <c r="O799" t="n">
        <v>0</v>
      </c>
    </row>
    <row r="800">
      <c r="B800" t="s">
        <v>55</v>
      </c>
      <c r="C800" t="s">
        <v>56</v>
      </c>
      <c r="D800" t="s">
        <v>161</v>
      </c>
      <c r="E800" t="s">
        <v>178</v>
      </c>
      <c r="F800" t="n">
        <v>12</v>
      </c>
      <c r="G800" t="n">
        <v>11</v>
      </c>
      <c r="H800" t="n">
        <v>1</v>
      </c>
      <c r="I800" s="4" t="n">
        <v>0.916666666666667</v>
      </c>
      <c r="J800" t="s">
        <v>22</v>
      </c>
      <c r="K800" t="n">
        <v>11</v>
      </c>
      <c r="L800" t="n">
        <v>1</v>
      </c>
      <c r="M800" t="n">
        <v>0</v>
      </c>
      <c r="N800" t="n">
        <v>0</v>
      </c>
      <c r="O800" t="n">
        <v>0</v>
      </c>
    </row>
    <row r="801">
      <c r="B801" t="s">
        <v>55</v>
      </c>
      <c r="C801" t="s">
        <v>56</v>
      </c>
      <c r="D801" t="s">
        <v>161</v>
      </c>
      <c r="E801" t="s">
        <v>166</v>
      </c>
      <c r="F801" t="n">
        <v>18</v>
      </c>
      <c r="G801" t="n">
        <v>18</v>
      </c>
      <c r="H801" t="n">
        <v>0</v>
      </c>
      <c r="I801" s="4" t="n">
        <v>1</v>
      </c>
      <c r="J801" t="s">
        <v>22</v>
      </c>
      <c r="K801" t="n">
        <v>18</v>
      </c>
      <c r="L801" t="n">
        <v>0</v>
      </c>
      <c r="M801" t="n">
        <v>0</v>
      </c>
      <c r="N801" t="n">
        <v>0</v>
      </c>
      <c r="O801" t="n">
        <v>0</v>
      </c>
    </row>
    <row r="802">
      <c r="B802" t="s">
        <v>55</v>
      </c>
      <c r="C802" t="s">
        <v>56</v>
      </c>
      <c r="D802" t="s">
        <v>161</v>
      </c>
      <c r="E802" t="s">
        <v>167</v>
      </c>
      <c r="F802" t="n">
        <v>45</v>
      </c>
      <c r="G802" t="n">
        <v>45</v>
      </c>
      <c r="H802" t="n">
        <v>0</v>
      </c>
      <c r="I802" s="4" t="n">
        <v>1</v>
      </c>
      <c r="J802" t="s">
        <v>22</v>
      </c>
      <c r="K802" t="n">
        <v>45</v>
      </c>
      <c r="L802" t="n">
        <v>0</v>
      </c>
      <c r="M802" t="n">
        <v>0</v>
      </c>
      <c r="N802" t="n">
        <v>0</v>
      </c>
      <c r="O802" t="n">
        <v>0</v>
      </c>
    </row>
    <row r="803">
      <c r="B803" t="s">
        <v>57</v>
      </c>
      <c r="C803" t="s">
        <v>58</v>
      </c>
      <c r="D803" t="s">
        <v>161</v>
      </c>
      <c r="E803" t="s">
        <v>169</v>
      </c>
      <c r="F803" t="n">
        <v>69</v>
      </c>
      <c r="G803" t="n">
        <v>66</v>
      </c>
      <c r="H803" t="n">
        <v>3</v>
      </c>
      <c r="I803" s="4" t="n">
        <v>0.956521739130435</v>
      </c>
      <c r="J803" t="s">
        <v>22</v>
      </c>
      <c r="K803" t="n">
        <v>66</v>
      </c>
      <c r="L803" t="n">
        <v>2</v>
      </c>
      <c r="M803" t="n">
        <v>1</v>
      </c>
      <c r="N803" t="n">
        <v>0</v>
      </c>
      <c r="O803" t="n">
        <v>0</v>
      </c>
    </row>
    <row r="804">
      <c r="B804" t="s">
        <v>57</v>
      </c>
      <c r="C804" t="s">
        <v>58</v>
      </c>
      <c r="D804" t="s">
        <v>161</v>
      </c>
      <c r="E804" t="s">
        <v>172</v>
      </c>
      <c r="F804" t="n">
        <v>14</v>
      </c>
      <c r="G804" t="n">
        <v>13</v>
      </c>
      <c r="H804" t="n">
        <v>1</v>
      </c>
      <c r="I804" s="4" t="n">
        <v>0.928571428571429</v>
      </c>
      <c r="J804" t="s">
        <v>22</v>
      </c>
      <c r="K804" t="n">
        <v>13</v>
      </c>
      <c r="L804" t="n">
        <v>0</v>
      </c>
      <c r="M804" t="n">
        <v>1</v>
      </c>
      <c r="N804" t="n">
        <v>0</v>
      </c>
      <c r="O804" t="n">
        <v>0</v>
      </c>
    </row>
    <row r="805">
      <c r="B805" t="s">
        <v>57</v>
      </c>
      <c r="C805" t="s">
        <v>58</v>
      </c>
      <c r="D805" t="s">
        <v>161</v>
      </c>
      <c r="E805" t="s">
        <v>168</v>
      </c>
      <c r="F805" t="n">
        <v>7</v>
      </c>
      <c r="G805" t="n">
        <v>7</v>
      </c>
      <c r="H805" t="n">
        <v>0</v>
      </c>
      <c r="I805" s="4" t="n">
        <v>1</v>
      </c>
      <c r="J805" t="s">
        <v>22</v>
      </c>
      <c r="K805" t="n">
        <v>7</v>
      </c>
      <c r="L805" t="n">
        <v>0</v>
      </c>
      <c r="M805" t="n">
        <v>0</v>
      </c>
      <c r="N805" t="n">
        <v>0</v>
      </c>
      <c r="O805" t="n">
        <v>0</v>
      </c>
    </row>
    <row r="806">
      <c r="B806" t="s">
        <v>57</v>
      </c>
      <c r="C806" t="s">
        <v>58</v>
      </c>
      <c r="D806" t="s">
        <v>161</v>
      </c>
      <c r="E806" t="s">
        <v>173</v>
      </c>
      <c r="F806" t="n">
        <v>8</v>
      </c>
      <c r="G806" t="n">
        <v>8</v>
      </c>
      <c r="H806" t="n">
        <v>0</v>
      </c>
      <c r="I806" s="4" t="n">
        <v>1</v>
      </c>
      <c r="J806" t="s">
        <v>22</v>
      </c>
      <c r="K806" t="n">
        <v>8</v>
      </c>
      <c r="L806" t="n">
        <v>0</v>
      </c>
      <c r="M806" t="n">
        <v>0</v>
      </c>
      <c r="N806" t="n">
        <v>0</v>
      </c>
      <c r="O806" t="n">
        <v>0</v>
      </c>
    </row>
    <row r="807">
      <c r="B807" t="s">
        <v>57</v>
      </c>
      <c r="C807" t="s">
        <v>58</v>
      </c>
      <c r="D807" t="s">
        <v>161</v>
      </c>
      <c r="E807" t="s">
        <v>174</v>
      </c>
      <c r="F807" t="n">
        <v>11</v>
      </c>
      <c r="G807" t="n">
        <v>11</v>
      </c>
      <c r="H807" t="n">
        <v>0</v>
      </c>
      <c r="I807" s="4" t="n">
        <v>1</v>
      </c>
      <c r="J807" t="s">
        <v>22</v>
      </c>
      <c r="K807" t="n">
        <v>11</v>
      </c>
      <c r="L807" t="n">
        <v>0</v>
      </c>
      <c r="M807" t="n">
        <v>0</v>
      </c>
      <c r="N807" t="n">
        <v>0</v>
      </c>
      <c r="O807" t="n">
        <v>0</v>
      </c>
    </row>
    <row r="808">
      <c r="B808" t="s">
        <v>57</v>
      </c>
      <c r="C808" t="s">
        <v>58</v>
      </c>
      <c r="D808" t="s">
        <v>161</v>
      </c>
      <c r="E808" t="s">
        <v>175</v>
      </c>
      <c r="F808" t="n">
        <v>43</v>
      </c>
      <c r="G808" t="n">
        <v>41</v>
      </c>
      <c r="H808" t="n">
        <v>2</v>
      </c>
      <c r="I808" s="4" t="n">
        <v>0.953488372093023</v>
      </c>
      <c r="J808" t="s">
        <v>22</v>
      </c>
      <c r="K808" t="n">
        <v>41</v>
      </c>
      <c r="L808" t="n">
        <v>2</v>
      </c>
      <c r="M808" t="n">
        <v>0</v>
      </c>
      <c r="N808" t="n">
        <v>0</v>
      </c>
      <c r="O808" t="n">
        <v>0</v>
      </c>
    </row>
    <row r="809">
      <c r="B809" t="s">
        <v>57</v>
      </c>
      <c r="C809" t="s">
        <v>58</v>
      </c>
      <c r="D809" t="s">
        <v>161</v>
      </c>
      <c r="E809" t="s">
        <v>176</v>
      </c>
      <c r="F809" t="n">
        <v>28</v>
      </c>
      <c r="G809" t="n">
        <v>25</v>
      </c>
      <c r="H809" t="n">
        <v>3</v>
      </c>
      <c r="I809" s="4" t="n">
        <v>0.892857142857143</v>
      </c>
      <c r="J809" t="s">
        <v>22</v>
      </c>
      <c r="K809" t="n">
        <v>25</v>
      </c>
      <c r="L809" t="n">
        <v>2</v>
      </c>
      <c r="M809" t="n">
        <v>1</v>
      </c>
      <c r="N809" t="n">
        <v>0</v>
      </c>
      <c r="O809" t="n">
        <v>0</v>
      </c>
    </row>
    <row r="810">
      <c r="B810" t="s">
        <v>57</v>
      </c>
      <c r="C810" t="s">
        <v>58</v>
      </c>
      <c r="D810" t="s">
        <v>161</v>
      </c>
      <c r="E810" t="s">
        <v>170</v>
      </c>
      <c r="F810" t="n">
        <v>6</v>
      </c>
      <c r="G810" t="n">
        <v>6</v>
      </c>
      <c r="H810" t="n">
        <v>0</v>
      </c>
      <c r="I810" s="4" t="n">
        <v>1</v>
      </c>
      <c r="J810" t="s">
        <v>22</v>
      </c>
      <c r="K810" t="n">
        <v>6</v>
      </c>
      <c r="L810" t="n">
        <v>0</v>
      </c>
      <c r="M810" t="n">
        <v>0</v>
      </c>
      <c r="N810" t="n">
        <v>0</v>
      </c>
      <c r="O810" t="n">
        <v>0</v>
      </c>
    </row>
    <row r="811">
      <c r="B811" t="s">
        <v>57</v>
      </c>
      <c r="C811" t="s">
        <v>58</v>
      </c>
      <c r="D811" t="s">
        <v>161</v>
      </c>
      <c r="E811" t="s">
        <v>171</v>
      </c>
      <c r="F811" t="n">
        <v>47</v>
      </c>
      <c r="G811" t="n">
        <v>39</v>
      </c>
      <c r="H811" t="n">
        <v>8</v>
      </c>
      <c r="I811" s="4" t="n">
        <v>0.829787234042553</v>
      </c>
      <c r="J811" t="s">
        <v>22</v>
      </c>
      <c r="K811" t="n">
        <v>39</v>
      </c>
      <c r="L811" t="n">
        <v>0</v>
      </c>
      <c r="M811" t="n">
        <v>6</v>
      </c>
      <c r="N811" t="n">
        <v>2</v>
      </c>
      <c r="O811" t="n">
        <v>0</v>
      </c>
    </row>
    <row r="812">
      <c r="B812" t="s">
        <v>57</v>
      </c>
      <c r="C812" t="s">
        <v>58</v>
      </c>
      <c r="D812" t="s">
        <v>161</v>
      </c>
      <c r="E812" t="s">
        <v>177</v>
      </c>
      <c r="F812" t="n">
        <v>16</v>
      </c>
      <c r="G812" t="n">
        <v>16</v>
      </c>
      <c r="H812" t="n">
        <v>0</v>
      </c>
      <c r="I812" s="4" t="n">
        <v>1</v>
      </c>
      <c r="J812" t="s">
        <v>22</v>
      </c>
      <c r="K812" t="n">
        <v>16</v>
      </c>
      <c r="L812" t="n">
        <v>0</v>
      </c>
      <c r="M812" t="n">
        <v>0</v>
      </c>
      <c r="N812" t="n">
        <v>0</v>
      </c>
      <c r="O812" t="n">
        <v>0</v>
      </c>
    </row>
    <row r="813">
      <c r="B813" t="s">
        <v>57</v>
      </c>
      <c r="C813" t="s">
        <v>58</v>
      </c>
      <c r="D813" t="s">
        <v>161</v>
      </c>
      <c r="E813" t="s">
        <v>178</v>
      </c>
      <c r="F813" t="n">
        <v>13</v>
      </c>
      <c r="G813" t="n">
        <v>13</v>
      </c>
      <c r="H813" t="n">
        <v>0</v>
      </c>
      <c r="I813" s="4" t="n">
        <v>1</v>
      </c>
      <c r="J813" t="s">
        <v>22</v>
      </c>
      <c r="K813" t="n">
        <v>13</v>
      </c>
      <c r="L813" t="n">
        <v>0</v>
      </c>
      <c r="M813" t="n">
        <v>0</v>
      </c>
      <c r="N813" t="n">
        <v>0</v>
      </c>
      <c r="O813" t="n">
        <v>0</v>
      </c>
    </row>
    <row r="814">
      <c r="B814" t="s">
        <v>57</v>
      </c>
      <c r="C814" t="s">
        <v>58</v>
      </c>
      <c r="D814" t="s">
        <v>161</v>
      </c>
      <c r="E814" t="s">
        <v>166</v>
      </c>
      <c r="F814" t="n">
        <v>17</v>
      </c>
      <c r="G814" t="n">
        <v>10</v>
      </c>
      <c r="H814" t="n">
        <v>7</v>
      </c>
      <c r="I814" s="4" t="n">
        <v>0.588235294117647</v>
      </c>
      <c r="J814" t="s">
        <v>22</v>
      </c>
      <c r="K814" t="n">
        <v>10</v>
      </c>
      <c r="L814" t="n">
        <v>3</v>
      </c>
      <c r="M814" t="n">
        <v>1</v>
      </c>
      <c r="N814" t="n">
        <v>2</v>
      </c>
      <c r="O814" t="n">
        <v>1</v>
      </c>
    </row>
    <row r="815">
      <c r="B815" t="s">
        <v>57</v>
      </c>
      <c r="C815" t="s">
        <v>58</v>
      </c>
      <c r="D815" t="s">
        <v>161</v>
      </c>
      <c r="E815" t="s">
        <v>167</v>
      </c>
      <c r="F815" t="n">
        <v>51</v>
      </c>
      <c r="G815" t="n">
        <v>44</v>
      </c>
      <c r="H815" t="n">
        <v>7</v>
      </c>
      <c r="I815" s="4" t="n">
        <v>0.862745098039216</v>
      </c>
      <c r="J815" t="s">
        <v>22</v>
      </c>
      <c r="K815" t="n">
        <v>44</v>
      </c>
      <c r="L815" t="n">
        <v>2</v>
      </c>
      <c r="M815" t="n">
        <v>2</v>
      </c>
      <c r="N815" t="n">
        <v>3</v>
      </c>
      <c r="O815" t="n">
        <v>0</v>
      </c>
    </row>
    <row r="816">
      <c r="B816" t="s">
        <v>59</v>
      </c>
      <c r="C816" t="s">
        <v>60</v>
      </c>
      <c r="D816" t="s">
        <v>161</v>
      </c>
      <c r="E816" t="s">
        <v>169</v>
      </c>
      <c r="F816" t="n">
        <v>191</v>
      </c>
      <c r="G816" t="n">
        <v>185</v>
      </c>
      <c r="H816" t="n">
        <v>6</v>
      </c>
      <c r="I816" s="4" t="n">
        <v>0.968586387434555</v>
      </c>
      <c r="J816" t="s">
        <v>22</v>
      </c>
      <c r="K816" t="n">
        <v>185</v>
      </c>
      <c r="L816" t="n">
        <v>4</v>
      </c>
      <c r="M816" t="n">
        <v>2</v>
      </c>
      <c r="N816" t="n">
        <v>0</v>
      </c>
      <c r="O816" t="n">
        <v>0</v>
      </c>
    </row>
    <row r="817">
      <c r="B817" t="s">
        <v>59</v>
      </c>
      <c r="C817" t="s">
        <v>60</v>
      </c>
      <c r="D817" t="s">
        <v>161</v>
      </c>
      <c r="E817" t="s">
        <v>172</v>
      </c>
      <c r="F817" t="n">
        <v>67</v>
      </c>
      <c r="G817" t="n">
        <v>57</v>
      </c>
      <c r="H817" t="n">
        <v>10</v>
      </c>
      <c r="I817" s="4" t="n">
        <v>0.850746268656716</v>
      </c>
      <c r="J817" t="s">
        <v>22</v>
      </c>
      <c r="K817" t="n">
        <v>57</v>
      </c>
      <c r="L817" t="n">
        <v>7</v>
      </c>
      <c r="M817" t="n">
        <v>2</v>
      </c>
      <c r="N817" t="n">
        <v>1</v>
      </c>
      <c r="O817" t="n">
        <v>0</v>
      </c>
    </row>
    <row r="818">
      <c r="B818" t="s">
        <v>59</v>
      </c>
      <c r="C818" t="s">
        <v>60</v>
      </c>
      <c r="D818" t="s">
        <v>161</v>
      </c>
      <c r="E818" t="s">
        <v>168</v>
      </c>
      <c r="F818" t="n">
        <v>35</v>
      </c>
      <c r="G818" t="n">
        <v>34</v>
      </c>
      <c r="H818" t="n">
        <v>1</v>
      </c>
      <c r="I818" s="4" t="n">
        <v>0.971428571428571</v>
      </c>
      <c r="J818" t="s">
        <v>22</v>
      </c>
      <c r="K818" t="n">
        <v>34</v>
      </c>
      <c r="L818" t="n">
        <v>0</v>
      </c>
      <c r="M818" t="n">
        <v>1</v>
      </c>
      <c r="N818" t="n">
        <v>0</v>
      </c>
      <c r="O818" t="n">
        <v>0</v>
      </c>
    </row>
    <row r="819">
      <c r="B819" t="s">
        <v>59</v>
      </c>
      <c r="C819" t="s">
        <v>60</v>
      </c>
      <c r="D819" t="s">
        <v>161</v>
      </c>
      <c r="E819" t="s">
        <v>173</v>
      </c>
      <c r="F819" t="n">
        <v>34</v>
      </c>
      <c r="G819" t="n">
        <v>34</v>
      </c>
      <c r="H819" t="n">
        <v>0</v>
      </c>
      <c r="I819" s="4" t="n">
        <v>1</v>
      </c>
      <c r="J819" t="s">
        <v>22</v>
      </c>
      <c r="K819" t="n">
        <v>34</v>
      </c>
      <c r="L819" t="n">
        <v>0</v>
      </c>
      <c r="M819" t="n">
        <v>0</v>
      </c>
      <c r="N819" t="n">
        <v>0</v>
      </c>
      <c r="O819" t="n">
        <v>0</v>
      </c>
    </row>
    <row r="820">
      <c r="B820" t="s">
        <v>59</v>
      </c>
      <c r="C820" t="s">
        <v>60</v>
      </c>
      <c r="D820" t="s">
        <v>161</v>
      </c>
      <c r="E820" t="s">
        <v>174</v>
      </c>
      <c r="F820" t="n">
        <v>73</v>
      </c>
      <c r="G820" t="n">
        <v>64</v>
      </c>
      <c r="H820" t="n">
        <v>9</v>
      </c>
      <c r="I820" s="4" t="n">
        <v>0.876712328767123</v>
      </c>
      <c r="J820" t="s">
        <v>22</v>
      </c>
      <c r="K820" t="n">
        <v>64</v>
      </c>
      <c r="L820" t="n">
        <v>5</v>
      </c>
      <c r="M820" t="n">
        <v>2</v>
      </c>
      <c r="N820" t="n">
        <v>0</v>
      </c>
      <c r="O820" t="n">
        <v>2</v>
      </c>
    </row>
    <row r="821">
      <c r="B821" t="s">
        <v>59</v>
      </c>
      <c r="C821" t="s">
        <v>60</v>
      </c>
      <c r="D821" t="s">
        <v>161</v>
      </c>
      <c r="E821" t="s">
        <v>175</v>
      </c>
      <c r="F821" t="n">
        <v>152</v>
      </c>
      <c r="G821" t="n">
        <v>145</v>
      </c>
      <c r="H821" t="n">
        <v>7</v>
      </c>
      <c r="I821" s="4" t="n">
        <v>0.953947368421053</v>
      </c>
      <c r="J821" t="s">
        <v>22</v>
      </c>
      <c r="K821" t="n">
        <v>145</v>
      </c>
      <c r="L821" t="n">
        <v>5</v>
      </c>
      <c r="M821" t="n">
        <v>0</v>
      </c>
      <c r="N821" t="n">
        <v>1</v>
      </c>
      <c r="O821" t="n">
        <v>1</v>
      </c>
    </row>
    <row r="822">
      <c r="B822" t="s">
        <v>59</v>
      </c>
      <c r="C822" t="s">
        <v>60</v>
      </c>
      <c r="D822" t="s">
        <v>161</v>
      </c>
      <c r="E822" t="s">
        <v>176</v>
      </c>
      <c r="F822" t="n">
        <v>239</v>
      </c>
      <c r="G822" t="n">
        <v>222</v>
      </c>
      <c r="H822" t="n">
        <v>17</v>
      </c>
      <c r="I822" s="4" t="n">
        <v>0.928870292887029</v>
      </c>
      <c r="J822" t="s">
        <v>22</v>
      </c>
      <c r="K822" t="n">
        <v>222</v>
      </c>
      <c r="L822" t="n">
        <v>7</v>
      </c>
      <c r="M822" t="n">
        <v>6</v>
      </c>
      <c r="N822" t="n">
        <v>3</v>
      </c>
      <c r="O822" t="n">
        <v>1</v>
      </c>
    </row>
    <row r="823">
      <c r="B823" t="s">
        <v>59</v>
      </c>
      <c r="C823" t="s">
        <v>60</v>
      </c>
      <c r="D823" t="s">
        <v>161</v>
      </c>
      <c r="E823" t="s">
        <v>170</v>
      </c>
      <c r="F823" t="n">
        <v>43</v>
      </c>
      <c r="G823" t="n">
        <v>39</v>
      </c>
      <c r="H823" t="n">
        <v>4</v>
      </c>
      <c r="I823" s="4" t="n">
        <v>0.906976744186046</v>
      </c>
      <c r="J823" t="s">
        <v>22</v>
      </c>
      <c r="K823" t="n">
        <v>39</v>
      </c>
      <c r="L823" t="n">
        <v>2</v>
      </c>
      <c r="M823" t="n">
        <v>1</v>
      </c>
      <c r="N823" t="n">
        <v>1</v>
      </c>
      <c r="O823" t="n">
        <v>0</v>
      </c>
    </row>
    <row r="824">
      <c r="B824" t="s">
        <v>59</v>
      </c>
      <c r="C824" t="s">
        <v>60</v>
      </c>
      <c r="D824" t="s">
        <v>161</v>
      </c>
      <c r="E824" t="s">
        <v>171</v>
      </c>
      <c r="F824" t="n">
        <v>185</v>
      </c>
      <c r="G824" t="n">
        <v>166</v>
      </c>
      <c r="H824" t="n">
        <v>19</v>
      </c>
      <c r="I824" s="4" t="n">
        <v>0.897297297297297</v>
      </c>
      <c r="J824" t="s">
        <v>22</v>
      </c>
      <c r="K824" t="n">
        <v>166</v>
      </c>
      <c r="L824" t="n">
        <v>10</v>
      </c>
      <c r="M824" t="n">
        <v>3</v>
      </c>
      <c r="N824" t="n">
        <v>1</v>
      </c>
      <c r="O824" t="n">
        <v>5</v>
      </c>
    </row>
    <row r="825">
      <c r="B825" t="s">
        <v>59</v>
      </c>
      <c r="C825" t="s">
        <v>60</v>
      </c>
      <c r="D825" t="s">
        <v>161</v>
      </c>
      <c r="E825" t="s">
        <v>177</v>
      </c>
      <c r="F825" t="n">
        <v>57</v>
      </c>
      <c r="G825" t="n">
        <v>53</v>
      </c>
      <c r="H825" t="n">
        <v>4</v>
      </c>
      <c r="I825" s="4" t="n">
        <v>0.929824561403509</v>
      </c>
      <c r="J825" t="s">
        <v>22</v>
      </c>
      <c r="K825" t="n">
        <v>53</v>
      </c>
      <c r="L825" t="n">
        <v>1</v>
      </c>
      <c r="M825" t="n">
        <v>2</v>
      </c>
      <c r="N825" t="n">
        <v>1</v>
      </c>
      <c r="O825" t="n">
        <v>0</v>
      </c>
    </row>
    <row r="826">
      <c r="B826" t="s">
        <v>59</v>
      </c>
      <c r="C826" t="s">
        <v>60</v>
      </c>
      <c r="D826" t="s">
        <v>161</v>
      </c>
      <c r="E826" t="s">
        <v>178</v>
      </c>
      <c r="F826" t="n">
        <v>53</v>
      </c>
      <c r="G826" t="n">
        <v>51</v>
      </c>
      <c r="H826" t="n">
        <v>2</v>
      </c>
      <c r="I826" s="4" t="n">
        <v>0.962264150943396</v>
      </c>
      <c r="J826" t="s">
        <v>22</v>
      </c>
      <c r="K826" t="n">
        <v>51</v>
      </c>
      <c r="L826" t="n">
        <v>0</v>
      </c>
      <c r="M826" t="n">
        <v>0</v>
      </c>
      <c r="N826" t="n">
        <v>2</v>
      </c>
      <c r="O826" t="n">
        <v>0</v>
      </c>
    </row>
    <row r="827">
      <c r="B827" t="s">
        <v>59</v>
      </c>
      <c r="C827" t="s">
        <v>60</v>
      </c>
      <c r="D827" t="s">
        <v>161</v>
      </c>
      <c r="E827" t="s">
        <v>166</v>
      </c>
      <c r="F827" t="n">
        <v>97</v>
      </c>
      <c r="G827" t="n">
        <v>86</v>
      </c>
      <c r="H827" t="n">
        <v>11</v>
      </c>
      <c r="I827" s="4" t="n">
        <v>0.88659793814433</v>
      </c>
      <c r="J827" t="s">
        <v>22</v>
      </c>
      <c r="K827" t="n">
        <v>86</v>
      </c>
      <c r="L827" t="n">
        <v>3</v>
      </c>
      <c r="M827" t="n">
        <v>2</v>
      </c>
      <c r="N827" t="n">
        <v>4</v>
      </c>
      <c r="O827" t="n">
        <v>2</v>
      </c>
    </row>
    <row r="828">
      <c r="B828" t="s">
        <v>59</v>
      </c>
      <c r="C828" t="s">
        <v>60</v>
      </c>
      <c r="D828" t="s">
        <v>161</v>
      </c>
      <c r="E828" t="s">
        <v>167</v>
      </c>
      <c r="F828" t="n">
        <v>187</v>
      </c>
      <c r="G828" t="n">
        <v>183</v>
      </c>
      <c r="H828" t="n">
        <v>4</v>
      </c>
      <c r="I828" s="4" t="n">
        <v>0.978609625668449</v>
      </c>
      <c r="J828" t="s">
        <v>22</v>
      </c>
      <c r="K828" t="n">
        <v>183</v>
      </c>
      <c r="L828" t="n">
        <v>3</v>
      </c>
      <c r="M828" t="n">
        <v>0</v>
      </c>
      <c r="N828" t="n">
        <v>0</v>
      </c>
      <c r="O828" t="n">
        <v>1</v>
      </c>
    </row>
    <row r="829">
      <c r="B829" t="s">
        <v>61</v>
      </c>
      <c r="C829" t="s">
        <v>62</v>
      </c>
      <c r="D829" t="s">
        <v>161</v>
      </c>
      <c r="E829" t="s">
        <v>169</v>
      </c>
      <c r="F829" t="n">
        <v>126</v>
      </c>
      <c r="G829" t="n">
        <v>120</v>
      </c>
      <c r="H829" t="n">
        <v>6</v>
      </c>
      <c r="I829" s="4" t="n">
        <v>0.952380952380952</v>
      </c>
      <c r="J829" t="s">
        <v>22</v>
      </c>
      <c r="K829" t="n">
        <v>120</v>
      </c>
      <c r="L829" t="n">
        <v>2</v>
      </c>
      <c r="M829" t="n">
        <v>3</v>
      </c>
      <c r="N829" t="n">
        <v>0</v>
      </c>
      <c r="O829" t="n">
        <v>1</v>
      </c>
    </row>
    <row r="830">
      <c r="B830" t="s">
        <v>61</v>
      </c>
      <c r="C830" t="s">
        <v>62</v>
      </c>
      <c r="D830" t="s">
        <v>161</v>
      </c>
      <c r="E830" t="s">
        <v>172</v>
      </c>
      <c r="F830" t="n">
        <v>44</v>
      </c>
      <c r="G830" t="n">
        <v>38</v>
      </c>
      <c r="H830" t="n">
        <v>6</v>
      </c>
      <c r="I830" s="4" t="n">
        <v>0.863636363636364</v>
      </c>
      <c r="J830" t="s">
        <v>22</v>
      </c>
      <c r="K830" t="n">
        <v>38</v>
      </c>
      <c r="L830" t="n">
        <v>3</v>
      </c>
      <c r="M830" t="n">
        <v>3</v>
      </c>
      <c r="N830" t="n">
        <v>0</v>
      </c>
      <c r="O830" t="n">
        <v>0</v>
      </c>
    </row>
    <row r="831">
      <c r="B831" t="s">
        <v>61</v>
      </c>
      <c r="C831" t="s">
        <v>62</v>
      </c>
      <c r="D831" t="s">
        <v>161</v>
      </c>
      <c r="E831" t="s">
        <v>168</v>
      </c>
      <c r="F831" t="n">
        <v>37</v>
      </c>
      <c r="G831" t="n">
        <v>37</v>
      </c>
      <c r="H831" t="n">
        <v>0</v>
      </c>
      <c r="I831" s="4" t="n">
        <v>1</v>
      </c>
      <c r="J831" t="s">
        <v>22</v>
      </c>
      <c r="K831" t="n">
        <v>37</v>
      </c>
      <c r="L831" t="n">
        <v>0</v>
      </c>
      <c r="M831" t="n">
        <v>0</v>
      </c>
      <c r="N831" t="n">
        <v>0</v>
      </c>
      <c r="O831" t="n">
        <v>0</v>
      </c>
    </row>
    <row r="832">
      <c r="B832" t="s">
        <v>61</v>
      </c>
      <c r="C832" t="s">
        <v>62</v>
      </c>
      <c r="D832" t="s">
        <v>161</v>
      </c>
      <c r="E832" t="s">
        <v>173</v>
      </c>
      <c r="F832" t="n">
        <v>37</v>
      </c>
      <c r="G832" t="n">
        <v>37</v>
      </c>
      <c r="H832" t="n">
        <v>0</v>
      </c>
      <c r="I832" s="4" t="n">
        <v>1</v>
      </c>
      <c r="J832" t="s">
        <v>22</v>
      </c>
      <c r="K832" t="n">
        <v>37</v>
      </c>
      <c r="L832" t="n">
        <v>0</v>
      </c>
      <c r="M832" t="n">
        <v>0</v>
      </c>
      <c r="N832" t="n">
        <v>0</v>
      </c>
      <c r="O832" t="n">
        <v>0</v>
      </c>
    </row>
    <row r="833">
      <c r="B833" t="s">
        <v>61</v>
      </c>
      <c r="C833" t="s">
        <v>62</v>
      </c>
      <c r="D833" t="s">
        <v>161</v>
      </c>
      <c r="E833" t="s">
        <v>174</v>
      </c>
      <c r="F833" t="n">
        <v>36</v>
      </c>
      <c r="G833" t="n">
        <v>34</v>
      </c>
      <c r="H833" t="n">
        <v>2</v>
      </c>
      <c r="I833" s="4" t="n">
        <v>0.944444444444444</v>
      </c>
      <c r="J833" t="s">
        <v>22</v>
      </c>
      <c r="K833" t="n">
        <v>34</v>
      </c>
      <c r="L833" t="n">
        <v>1</v>
      </c>
      <c r="M833" t="n">
        <v>0</v>
      </c>
      <c r="N833" t="n">
        <v>1</v>
      </c>
      <c r="O833" t="n">
        <v>0</v>
      </c>
    </row>
    <row r="834">
      <c r="B834" t="s">
        <v>61</v>
      </c>
      <c r="C834" t="s">
        <v>62</v>
      </c>
      <c r="D834" t="s">
        <v>161</v>
      </c>
      <c r="E834" t="s">
        <v>175</v>
      </c>
      <c r="F834" t="n">
        <v>118</v>
      </c>
      <c r="G834" t="n">
        <v>109</v>
      </c>
      <c r="H834" t="n">
        <v>9</v>
      </c>
      <c r="I834" s="4" t="n">
        <v>0.923728813559322</v>
      </c>
      <c r="J834" t="s">
        <v>22</v>
      </c>
      <c r="K834" t="n">
        <v>109</v>
      </c>
      <c r="L834" t="n">
        <v>7</v>
      </c>
      <c r="M834" t="n">
        <v>0</v>
      </c>
      <c r="N834" t="n">
        <v>2</v>
      </c>
      <c r="O834" t="n">
        <v>0</v>
      </c>
    </row>
    <row r="835">
      <c r="B835" t="s">
        <v>61</v>
      </c>
      <c r="C835" t="s">
        <v>62</v>
      </c>
      <c r="D835" t="s">
        <v>161</v>
      </c>
      <c r="E835" t="s">
        <v>176</v>
      </c>
      <c r="F835" t="n">
        <v>113</v>
      </c>
      <c r="G835" t="n">
        <v>109</v>
      </c>
      <c r="H835" t="n">
        <v>4</v>
      </c>
      <c r="I835" s="4" t="n">
        <v>0.964601769911504</v>
      </c>
      <c r="J835" t="s">
        <v>22</v>
      </c>
      <c r="K835" t="n">
        <v>109</v>
      </c>
      <c r="L835" t="n">
        <v>1</v>
      </c>
      <c r="M835" t="n">
        <v>2</v>
      </c>
      <c r="N835" t="n">
        <v>1</v>
      </c>
      <c r="O835" t="n">
        <v>0</v>
      </c>
    </row>
    <row r="836">
      <c r="B836" t="s">
        <v>61</v>
      </c>
      <c r="C836" t="s">
        <v>62</v>
      </c>
      <c r="D836" t="s">
        <v>161</v>
      </c>
      <c r="E836" t="s">
        <v>170</v>
      </c>
      <c r="F836" t="n">
        <v>32</v>
      </c>
      <c r="G836" t="n">
        <v>31</v>
      </c>
      <c r="H836" t="n">
        <v>1</v>
      </c>
      <c r="I836" s="4" t="n">
        <v>0.96875</v>
      </c>
      <c r="J836" t="s">
        <v>22</v>
      </c>
      <c r="K836" t="n">
        <v>31</v>
      </c>
      <c r="L836" t="n">
        <v>0</v>
      </c>
      <c r="M836" t="n">
        <v>1</v>
      </c>
      <c r="N836" t="n">
        <v>0</v>
      </c>
      <c r="O836" t="n">
        <v>0</v>
      </c>
    </row>
    <row r="837">
      <c r="B837" t="s">
        <v>61</v>
      </c>
      <c r="C837" t="s">
        <v>62</v>
      </c>
      <c r="D837" t="s">
        <v>161</v>
      </c>
      <c r="E837" t="s">
        <v>171</v>
      </c>
      <c r="F837" t="n">
        <v>249</v>
      </c>
      <c r="G837" t="n">
        <v>225</v>
      </c>
      <c r="H837" t="n">
        <v>24</v>
      </c>
      <c r="I837" s="4" t="n">
        <v>0.903614457831325</v>
      </c>
      <c r="J837" t="s">
        <v>22</v>
      </c>
      <c r="K837" t="n">
        <v>225</v>
      </c>
      <c r="L837" t="n">
        <v>8</v>
      </c>
      <c r="M837" t="n">
        <v>8</v>
      </c>
      <c r="N837" t="n">
        <v>3</v>
      </c>
      <c r="O837" t="n">
        <v>5</v>
      </c>
    </row>
    <row r="838">
      <c r="B838" t="s">
        <v>61</v>
      </c>
      <c r="C838" t="s">
        <v>62</v>
      </c>
      <c r="D838" t="s">
        <v>161</v>
      </c>
      <c r="E838" t="s">
        <v>177</v>
      </c>
      <c r="F838" t="n">
        <v>39</v>
      </c>
      <c r="G838" t="n">
        <v>39</v>
      </c>
      <c r="H838" t="n">
        <v>0</v>
      </c>
      <c r="I838" s="4" t="n">
        <v>1</v>
      </c>
      <c r="J838" t="s">
        <v>22</v>
      </c>
      <c r="K838" t="n">
        <v>39</v>
      </c>
      <c r="L838" t="n">
        <v>0</v>
      </c>
      <c r="M838" t="n">
        <v>0</v>
      </c>
      <c r="N838" t="n">
        <v>0</v>
      </c>
      <c r="O838" t="n">
        <v>0</v>
      </c>
    </row>
    <row r="839">
      <c r="B839" t="s">
        <v>61</v>
      </c>
      <c r="C839" t="s">
        <v>62</v>
      </c>
      <c r="D839" t="s">
        <v>161</v>
      </c>
      <c r="E839" t="s">
        <v>178</v>
      </c>
      <c r="F839" t="n">
        <v>30</v>
      </c>
      <c r="G839" t="n">
        <v>29</v>
      </c>
      <c r="H839" t="n">
        <v>1</v>
      </c>
      <c r="I839" s="4" t="n">
        <v>0.966666666666667</v>
      </c>
      <c r="J839" t="s">
        <v>22</v>
      </c>
      <c r="K839" t="n">
        <v>29</v>
      </c>
      <c r="L839" t="n">
        <v>0</v>
      </c>
      <c r="M839" t="n">
        <v>0</v>
      </c>
      <c r="N839" t="n">
        <v>1</v>
      </c>
      <c r="O839" t="n">
        <v>0</v>
      </c>
    </row>
    <row r="840">
      <c r="B840" t="s">
        <v>61</v>
      </c>
      <c r="C840" t="s">
        <v>62</v>
      </c>
      <c r="D840" t="s">
        <v>161</v>
      </c>
      <c r="E840" t="s">
        <v>166</v>
      </c>
      <c r="F840" t="n">
        <v>66</v>
      </c>
      <c r="G840" t="n">
        <v>60</v>
      </c>
      <c r="H840" t="n">
        <v>6</v>
      </c>
      <c r="I840" s="4" t="n">
        <v>0.909090909090909</v>
      </c>
      <c r="J840" t="s">
        <v>22</v>
      </c>
      <c r="K840" t="n">
        <v>60</v>
      </c>
      <c r="L840" t="n">
        <v>1</v>
      </c>
      <c r="M840" t="n">
        <v>2</v>
      </c>
      <c r="N840" t="n">
        <v>0</v>
      </c>
      <c r="O840" t="n">
        <v>3</v>
      </c>
    </row>
    <row r="841">
      <c r="B841" t="s">
        <v>61</v>
      </c>
      <c r="C841" t="s">
        <v>62</v>
      </c>
      <c r="D841" t="s">
        <v>161</v>
      </c>
      <c r="E841" t="s">
        <v>167</v>
      </c>
      <c r="F841" t="n">
        <v>153</v>
      </c>
      <c r="G841" t="n">
        <v>149</v>
      </c>
      <c r="H841" t="n">
        <v>4</v>
      </c>
      <c r="I841" s="4" t="n">
        <v>0.973856209150327</v>
      </c>
      <c r="J841" t="s">
        <v>22</v>
      </c>
      <c r="K841" t="n">
        <v>149</v>
      </c>
      <c r="L841" t="n">
        <v>0</v>
      </c>
      <c r="M841" t="n">
        <v>2</v>
      </c>
      <c r="N841" t="n">
        <v>2</v>
      </c>
      <c r="O841" t="n">
        <v>0</v>
      </c>
    </row>
    <row r="842">
      <c r="B842" t="s">
        <v>63</v>
      </c>
      <c r="C842" t="s">
        <v>64</v>
      </c>
      <c r="D842" t="s">
        <v>161</v>
      </c>
      <c r="E842" t="s">
        <v>169</v>
      </c>
      <c r="F842" t="n">
        <v>68</v>
      </c>
      <c r="G842" t="n">
        <v>43</v>
      </c>
      <c r="H842" t="n">
        <v>25</v>
      </c>
      <c r="I842" s="4" t="n">
        <v>0.632352941176471</v>
      </c>
      <c r="J842" t="s">
        <v>22</v>
      </c>
      <c r="K842" t="n">
        <v>43</v>
      </c>
      <c r="L842" t="n">
        <v>9</v>
      </c>
      <c r="M842" t="n">
        <v>7</v>
      </c>
      <c r="N842" t="n">
        <v>5</v>
      </c>
      <c r="O842" t="n">
        <v>4</v>
      </c>
    </row>
    <row r="843">
      <c r="B843" t="s">
        <v>63</v>
      </c>
      <c r="C843" t="s">
        <v>64</v>
      </c>
      <c r="D843" t="s">
        <v>161</v>
      </c>
      <c r="E843" t="s">
        <v>172</v>
      </c>
      <c r="F843" t="n">
        <v>27</v>
      </c>
      <c r="G843" t="n">
        <v>25</v>
      </c>
      <c r="H843" t="n">
        <v>2</v>
      </c>
      <c r="I843" s="4" t="n">
        <v>0.925925925925926</v>
      </c>
      <c r="J843" t="s">
        <v>22</v>
      </c>
      <c r="K843" t="n">
        <v>25</v>
      </c>
      <c r="L843" t="n">
        <v>2</v>
      </c>
      <c r="M843" t="n">
        <v>0</v>
      </c>
      <c r="N843" t="n">
        <v>0</v>
      </c>
      <c r="O843" t="n">
        <v>0</v>
      </c>
    </row>
    <row r="844">
      <c r="B844" t="s">
        <v>63</v>
      </c>
      <c r="C844" t="s">
        <v>64</v>
      </c>
      <c r="D844" t="s">
        <v>161</v>
      </c>
      <c r="E844" t="s">
        <v>168</v>
      </c>
      <c r="F844" t="n">
        <v>11</v>
      </c>
      <c r="G844" t="n">
        <v>11</v>
      </c>
      <c r="H844" t="n">
        <v>0</v>
      </c>
      <c r="I844" s="4" t="n">
        <v>1</v>
      </c>
      <c r="J844" t="s">
        <v>22</v>
      </c>
      <c r="K844" t="n">
        <v>11</v>
      </c>
      <c r="L844" t="n">
        <v>0</v>
      </c>
      <c r="M844" t="n">
        <v>0</v>
      </c>
      <c r="N844" t="n">
        <v>0</v>
      </c>
      <c r="O844" t="n">
        <v>0</v>
      </c>
    </row>
    <row r="845">
      <c r="B845" t="s">
        <v>63</v>
      </c>
      <c r="C845" t="s">
        <v>64</v>
      </c>
      <c r="D845" t="s">
        <v>161</v>
      </c>
      <c r="E845" t="s">
        <v>173</v>
      </c>
      <c r="F845" t="n">
        <v>11</v>
      </c>
      <c r="G845" t="n">
        <v>11</v>
      </c>
      <c r="H845" t="n">
        <v>0</v>
      </c>
      <c r="I845" s="4" t="n">
        <v>1</v>
      </c>
      <c r="J845" t="s">
        <v>22</v>
      </c>
      <c r="K845" t="n">
        <v>11</v>
      </c>
      <c r="L845" t="n">
        <v>0</v>
      </c>
      <c r="M845" t="n">
        <v>0</v>
      </c>
      <c r="N845" t="n">
        <v>0</v>
      </c>
      <c r="O845" t="n">
        <v>0</v>
      </c>
    </row>
    <row r="846">
      <c r="B846" t="s">
        <v>63</v>
      </c>
      <c r="C846" t="s">
        <v>64</v>
      </c>
      <c r="D846" t="s">
        <v>161</v>
      </c>
      <c r="E846" t="s">
        <v>174</v>
      </c>
      <c r="F846" t="n">
        <v>18</v>
      </c>
      <c r="G846" t="n">
        <v>16</v>
      </c>
      <c r="H846" t="n">
        <v>2</v>
      </c>
      <c r="I846" s="4" t="n">
        <v>0.888888888888889</v>
      </c>
      <c r="J846" t="s">
        <v>22</v>
      </c>
      <c r="K846" t="n">
        <v>16</v>
      </c>
      <c r="L846" t="n">
        <v>0</v>
      </c>
      <c r="M846" t="n">
        <v>1</v>
      </c>
      <c r="N846" t="n">
        <v>1</v>
      </c>
      <c r="O846" t="n">
        <v>0</v>
      </c>
    </row>
    <row r="847">
      <c r="B847" t="s">
        <v>63</v>
      </c>
      <c r="C847" t="s">
        <v>64</v>
      </c>
      <c r="D847" t="s">
        <v>161</v>
      </c>
      <c r="E847" t="s">
        <v>175</v>
      </c>
      <c r="F847" t="n">
        <v>59</v>
      </c>
      <c r="G847" t="n">
        <v>57</v>
      </c>
      <c r="H847" t="n">
        <v>2</v>
      </c>
      <c r="I847" s="4" t="n">
        <v>0.966101694915254</v>
      </c>
      <c r="J847" t="s">
        <v>22</v>
      </c>
      <c r="K847" t="n">
        <v>57</v>
      </c>
      <c r="L847" t="n">
        <v>0</v>
      </c>
      <c r="M847" t="n">
        <v>2</v>
      </c>
      <c r="N847" t="n">
        <v>0</v>
      </c>
      <c r="O847" t="n">
        <v>0</v>
      </c>
    </row>
    <row r="848">
      <c r="B848" t="s">
        <v>63</v>
      </c>
      <c r="C848" t="s">
        <v>64</v>
      </c>
      <c r="D848" t="s">
        <v>161</v>
      </c>
      <c r="E848" t="s">
        <v>176</v>
      </c>
      <c r="F848" t="n">
        <v>39</v>
      </c>
      <c r="G848" t="n">
        <v>35</v>
      </c>
      <c r="H848" t="n">
        <v>4</v>
      </c>
      <c r="I848" s="4" t="n">
        <v>0.897435897435897</v>
      </c>
      <c r="J848" t="s">
        <v>22</v>
      </c>
      <c r="K848" t="n">
        <v>35</v>
      </c>
      <c r="L848" t="n">
        <v>1</v>
      </c>
      <c r="M848" t="n">
        <v>2</v>
      </c>
      <c r="N848" t="n">
        <v>0</v>
      </c>
      <c r="O848" t="n">
        <v>1</v>
      </c>
    </row>
    <row r="849">
      <c r="B849" t="s">
        <v>63</v>
      </c>
      <c r="C849" t="s">
        <v>64</v>
      </c>
      <c r="D849" t="s">
        <v>161</v>
      </c>
      <c r="E849" t="s">
        <v>170</v>
      </c>
      <c r="F849" t="n">
        <v>13</v>
      </c>
      <c r="G849" t="n">
        <v>11</v>
      </c>
      <c r="H849" t="n">
        <v>2</v>
      </c>
      <c r="I849" s="4" t="n">
        <v>0.846153846153846</v>
      </c>
      <c r="J849" t="s">
        <v>22</v>
      </c>
      <c r="K849" t="n">
        <v>11</v>
      </c>
      <c r="L849" t="n">
        <v>1</v>
      </c>
      <c r="M849" t="n">
        <v>1</v>
      </c>
      <c r="N849" t="n">
        <v>0</v>
      </c>
      <c r="O849" t="n">
        <v>0</v>
      </c>
    </row>
    <row r="850">
      <c r="B850" t="s">
        <v>63</v>
      </c>
      <c r="C850" t="s">
        <v>64</v>
      </c>
      <c r="D850" t="s">
        <v>161</v>
      </c>
      <c r="E850" t="s">
        <v>171</v>
      </c>
      <c r="F850" t="n">
        <v>136</v>
      </c>
      <c r="G850" t="n">
        <v>105</v>
      </c>
      <c r="H850" t="n">
        <v>31</v>
      </c>
      <c r="I850" s="4" t="n">
        <v>0.772058823529412</v>
      </c>
      <c r="J850" t="s">
        <v>22</v>
      </c>
      <c r="K850" t="n">
        <v>105</v>
      </c>
      <c r="L850" t="n">
        <v>2</v>
      </c>
      <c r="M850" t="n">
        <v>4</v>
      </c>
      <c r="N850" t="n">
        <v>9</v>
      </c>
      <c r="O850" t="n">
        <v>16</v>
      </c>
    </row>
    <row r="851">
      <c r="B851" t="s">
        <v>63</v>
      </c>
      <c r="C851" t="s">
        <v>64</v>
      </c>
      <c r="D851" t="s">
        <v>161</v>
      </c>
      <c r="E851" t="s">
        <v>177</v>
      </c>
      <c r="F851" t="n">
        <v>26</v>
      </c>
      <c r="G851" t="n">
        <v>24</v>
      </c>
      <c r="H851" t="n">
        <v>2</v>
      </c>
      <c r="I851" s="4" t="n">
        <v>0.923076923076923</v>
      </c>
      <c r="J851" t="s">
        <v>22</v>
      </c>
      <c r="K851" t="n">
        <v>24</v>
      </c>
      <c r="L851" t="n">
        <v>0</v>
      </c>
      <c r="M851" t="n">
        <v>0</v>
      </c>
      <c r="N851" t="n">
        <v>0</v>
      </c>
      <c r="O851" t="n">
        <v>2</v>
      </c>
    </row>
    <row r="852">
      <c r="B852" t="s">
        <v>63</v>
      </c>
      <c r="C852" t="s">
        <v>64</v>
      </c>
      <c r="D852" t="s">
        <v>161</v>
      </c>
      <c r="E852" t="s">
        <v>178</v>
      </c>
      <c r="F852" t="n">
        <v>13</v>
      </c>
      <c r="G852" t="n">
        <v>13</v>
      </c>
      <c r="H852" t="n">
        <v>0</v>
      </c>
      <c r="I852" s="4" t="n">
        <v>1</v>
      </c>
      <c r="J852" t="s">
        <v>22</v>
      </c>
      <c r="K852" t="n">
        <v>13</v>
      </c>
      <c r="L852" t="n">
        <v>0</v>
      </c>
      <c r="M852" t="n">
        <v>0</v>
      </c>
      <c r="N852" t="n">
        <v>0</v>
      </c>
      <c r="O852" t="n">
        <v>0</v>
      </c>
    </row>
    <row r="853">
      <c r="B853" t="s">
        <v>63</v>
      </c>
      <c r="C853" t="s">
        <v>64</v>
      </c>
      <c r="D853" t="s">
        <v>161</v>
      </c>
      <c r="E853" t="s">
        <v>166</v>
      </c>
      <c r="F853" t="n">
        <v>43</v>
      </c>
      <c r="G853" t="n">
        <v>26</v>
      </c>
      <c r="H853" t="n">
        <v>17</v>
      </c>
      <c r="I853" s="4" t="n">
        <v>0.604651162790698</v>
      </c>
      <c r="J853" t="s">
        <v>22</v>
      </c>
      <c r="K853" t="n">
        <v>26</v>
      </c>
      <c r="L853" t="n">
        <v>7</v>
      </c>
      <c r="M853" t="n">
        <v>5</v>
      </c>
      <c r="N853" t="n">
        <v>4</v>
      </c>
      <c r="O853" t="n">
        <v>1</v>
      </c>
    </row>
    <row r="854">
      <c r="B854" t="s">
        <v>63</v>
      </c>
      <c r="C854" t="s">
        <v>64</v>
      </c>
      <c r="D854" t="s">
        <v>161</v>
      </c>
      <c r="E854" t="s">
        <v>167</v>
      </c>
      <c r="F854" t="n">
        <v>93</v>
      </c>
      <c r="G854" t="n">
        <v>83</v>
      </c>
      <c r="H854" t="n">
        <v>10</v>
      </c>
      <c r="I854" s="4" t="n">
        <v>0.89247311827957</v>
      </c>
      <c r="J854" t="s">
        <v>22</v>
      </c>
      <c r="K854" t="n">
        <v>83</v>
      </c>
      <c r="L854" t="n">
        <v>1</v>
      </c>
      <c r="M854" t="n">
        <v>1</v>
      </c>
      <c r="N854" t="n">
        <v>0</v>
      </c>
      <c r="O854" t="n">
        <v>8</v>
      </c>
    </row>
    <row r="855">
      <c r="B855" t="s">
        <v>65</v>
      </c>
      <c r="C855" t="s">
        <v>66</v>
      </c>
      <c r="D855" t="s">
        <v>161</v>
      </c>
      <c r="E855" t="s">
        <v>169</v>
      </c>
      <c r="F855" t="n">
        <v>96</v>
      </c>
      <c r="G855" t="n">
        <v>92</v>
      </c>
      <c r="H855" t="n">
        <v>4</v>
      </c>
      <c r="I855" s="4" t="n">
        <v>0.958333333333333</v>
      </c>
      <c r="J855" t="s">
        <v>22</v>
      </c>
      <c r="K855" t="n">
        <v>92</v>
      </c>
      <c r="L855" t="n">
        <v>2</v>
      </c>
      <c r="M855" t="n">
        <v>2</v>
      </c>
      <c r="N855" t="n">
        <v>0</v>
      </c>
      <c r="O855" t="n">
        <v>0</v>
      </c>
    </row>
    <row r="856">
      <c r="B856" t="s">
        <v>65</v>
      </c>
      <c r="C856" t="s">
        <v>66</v>
      </c>
      <c r="D856" t="s">
        <v>161</v>
      </c>
      <c r="E856" t="s">
        <v>172</v>
      </c>
      <c r="F856" t="n">
        <v>40</v>
      </c>
      <c r="G856" t="n">
        <v>39</v>
      </c>
      <c r="H856" t="n">
        <v>1</v>
      </c>
      <c r="I856" s="4" t="n">
        <v>0.975</v>
      </c>
      <c r="J856" t="s">
        <v>22</v>
      </c>
      <c r="K856" t="n">
        <v>39</v>
      </c>
      <c r="L856" t="n">
        <v>1</v>
      </c>
      <c r="M856" t="n">
        <v>0</v>
      </c>
      <c r="N856" t="n">
        <v>0</v>
      </c>
      <c r="O856" t="n">
        <v>0</v>
      </c>
    </row>
    <row r="857">
      <c r="B857" t="s">
        <v>65</v>
      </c>
      <c r="C857" t="s">
        <v>66</v>
      </c>
      <c r="D857" t="s">
        <v>161</v>
      </c>
      <c r="E857" t="s">
        <v>168</v>
      </c>
      <c r="F857" t="n">
        <v>26</v>
      </c>
      <c r="G857" t="n">
        <v>26</v>
      </c>
      <c r="H857" t="n">
        <v>0</v>
      </c>
      <c r="I857" s="4" t="n">
        <v>1</v>
      </c>
      <c r="J857" t="s">
        <v>22</v>
      </c>
      <c r="K857" t="n">
        <v>26</v>
      </c>
      <c r="L857" t="n">
        <v>0</v>
      </c>
      <c r="M857" t="n">
        <v>0</v>
      </c>
      <c r="N857" t="n">
        <v>0</v>
      </c>
      <c r="O857" t="n">
        <v>0</v>
      </c>
    </row>
    <row r="858">
      <c r="B858" t="s">
        <v>65</v>
      </c>
      <c r="C858" t="s">
        <v>66</v>
      </c>
      <c r="D858" t="s">
        <v>161</v>
      </c>
      <c r="E858" t="s">
        <v>173</v>
      </c>
      <c r="F858" t="n">
        <v>26</v>
      </c>
      <c r="G858" t="n">
        <v>26</v>
      </c>
      <c r="H858" t="n">
        <v>0</v>
      </c>
      <c r="I858" s="4" t="n">
        <v>1</v>
      </c>
      <c r="J858" t="s">
        <v>22</v>
      </c>
      <c r="K858" t="n">
        <v>26</v>
      </c>
      <c r="L858" t="n">
        <v>0</v>
      </c>
      <c r="M858" t="n">
        <v>0</v>
      </c>
      <c r="N858" t="n">
        <v>0</v>
      </c>
      <c r="O858" t="n">
        <v>0</v>
      </c>
    </row>
    <row r="859">
      <c r="B859" t="s">
        <v>65</v>
      </c>
      <c r="C859" t="s">
        <v>66</v>
      </c>
      <c r="D859" t="s">
        <v>161</v>
      </c>
      <c r="E859" t="s">
        <v>174</v>
      </c>
      <c r="F859" t="n">
        <v>23</v>
      </c>
      <c r="G859" t="n">
        <v>22</v>
      </c>
      <c r="H859" t="n">
        <v>1</v>
      </c>
      <c r="I859" s="4" t="n">
        <v>0.956521739130435</v>
      </c>
      <c r="J859" t="s">
        <v>22</v>
      </c>
      <c r="K859" t="n">
        <v>22</v>
      </c>
      <c r="L859" t="n">
        <v>0</v>
      </c>
      <c r="M859" t="n">
        <v>1</v>
      </c>
      <c r="N859" t="n">
        <v>0</v>
      </c>
      <c r="O859" t="n">
        <v>0</v>
      </c>
    </row>
    <row r="860">
      <c r="B860" t="s">
        <v>65</v>
      </c>
      <c r="C860" t="s">
        <v>66</v>
      </c>
      <c r="D860" t="s">
        <v>161</v>
      </c>
      <c r="E860" t="s">
        <v>175</v>
      </c>
      <c r="F860" t="n">
        <v>74</v>
      </c>
      <c r="G860" t="n">
        <v>72</v>
      </c>
      <c r="H860" t="n">
        <v>2</v>
      </c>
      <c r="I860" s="4" t="n">
        <v>0.972972972972973</v>
      </c>
      <c r="J860" t="s">
        <v>22</v>
      </c>
      <c r="K860" t="n">
        <v>72</v>
      </c>
      <c r="L860" t="n">
        <v>1</v>
      </c>
      <c r="M860" t="n">
        <v>1</v>
      </c>
      <c r="N860" t="n">
        <v>0</v>
      </c>
      <c r="O860" t="n">
        <v>0</v>
      </c>
    </row>
    <row r="861">
      <c r="B861" t="s">
        <v>65</v>
      </c>
      <c r="C861" t="s">
        <v>66</v>
      </c>
      <c r="D861" t="s">
        <v>161</v>
      </c>
      <c r="E861" t="s">
        <v>176</v>
      </c>
      <c r="F861" t="n">
        <v>70</v>
      </c>
      <c r="G861" t="n">
        <v>68</v>
      </c>
      <c r="H861" t="n">
        <v>2</v>
      </c>
      <c r="I861" s="4" t="n">
        <v>0.971428571428571</v>
      </c>
      <c r="J861" t="s">
        <v>22</v>
      </c>
      <c r="K861" t="n">
        <v>68</v>
      </c>
      <c r="L861" t="n">
        <v>2</v>
      </c>
      <c r="M861" t="n">
        <v>0</v>
      </c>
      <c r="N861" t="n">
        <v>0</v>
      </c>
      <c r="O861" t="n">
        <v>0</v>
      </c>
    </row>
    <row r="862">
      <c r="B862" t="s">
        <v>65</v>
      </c>
      <c r="C862" t="s">
        <v>66</v>
      </c>
      <c r="D862" t="s">
        <v>161</v>
      </c>
      <c r="E862" t="s">
        <v>170</v>
      </c>
      <c r="F862" t="n">
        <v>13</v>
      </c>
      <c r="G862" t="n">
        <v>11</v>
      </c>
      <c r="H862" t="n">
        <v>2</v>
      </c>
      <c r="I862" s="4" t="n">
        <v>0.846153846153846</v>
      </c>
      <c r="J862" t="s">
        <v>22</v>
      </c>
      <c r="K862" t="n">
        <v>11</v>
      </c>
      <c r="L862" t="n">
        <v>1</v>
      </c>
      <c r="M862" t="n">
        <v>1</v>
      </c>
      <c r="N862" t="n">
        <v>0</v>
      </c>
      <c r="O862" t="n">
        <v>0</v>
      </c>
    </row>
    <row r="863">
      <c r="B863" t="s">
        <v>65</v>
      </c>
      <c r="C863" t="s">
        <v>66</v>
      </c>
      <c r="D863" t="s">
        <v>161</v>
      </c>
      <c r="E863" t="s">
        <v>171</v>
      </c>
      <c r="F863" t="n">
        <v>112</v>
      </c>
      <c r="G863" t="n">
        <v>99</v>
      </c>
      <c r="H863" t="n">
        <v>13</v>
      </c>
      <c r="I863" s="4" t="n">
        <v>0.883928571428571</v>
      </c>
      <c r="J863" t="s">
        <v>22</v>
      </c>
      <c r="K863" t="n">
        <v>99</v>
      </c>
      <c r="L863" t="n">
        <v>3</v>
      </c>
      <c r="M863" t="n">
        <v>8</v>
      </c>
      <c r="N863" t="n">
        <v>0</v>
      </c>
      <c r="O863" t="n">
        <v>2</v>
      </c>
    </row>
    <row r="864">
      <c r="B864" t="s">
        <v>65</v>
      </c>
      <c r="C864" t="s">
        <v>66</v>
      </c>
      <c r="D864" t="s">
        <v>161</v>
      </c>
      <c r="E864" t="s">
        <v>177</v>
      </c>
      <c r="F864" t="n">
        <v>26</v>
      </c>
      <c r="G864" t="n">
        <v>26</v>
      </c>
      <c r="H864" t="n">
        <v>0</v>
      </c>
      <c r="I864" s="4" t="n">
        <v>1</v>
      </c>
      <c r="J864" t="s">
        <v>22</v>
      </c>
      <c r="K864" t="n">
        <v>26</v>
      </c>
      <c r="L864" t="n">
        <v>0</v>
      </c>
      <c r="M864" t="n">
        <v>0</v>
      </c>
      <c r="N864" t="n">
        <v>0</v>
      </c>
      <c r="O864" t="n">
        <v>0</v>
      </c>
    </row>
    <row r="865">
      <c r="B865" t="s">
        <v>65</v>
      </c>
      <c r="C865" t="s">
        <v>66</v>
      </c>
      <c r="D865" t="s">
        <v>161</v>
      </c>
      <c r="E865" t="s">
        <v>178</v>
      </c>
      <c r="F865" t="n">
        <v>20</v>
      </c>
      <c r="G865" t="n">
        <v>18</v>
      </c>
      <c r="H865" t="n">
        <v>2</v>
      </c>
      <c r="I865" s="4" t="n">
        <v>0.9</v>
      </c>
      <c r="J865" t="s">
        <v>22</v>
      </c>
      <c r="K865" t="n">
        <v>18</v>
      </c>
      <c r="L865" t="n">
        <v>2</v>
      </c>
      <c r="M865" t="n">
        <v>0</v>
      </c>
      <c r="N865" t="n">
        <v>0</v>
      </c>
      <c r="O865" t="n">
        <v>0</v>
      </c>
    </row>
    <row r="866">
      <c r="B866" t="s">
        <v>65</v>
      </c>
      <c r="C866" t="s">
        <v>66</v>
      </c>
      <c r="D866" t="s">
        <v>161</v>
      </c>
      <c r="E866" t="s">
        <v>166</v>
      </c>
      <c r="F866" t="n">
        <v>36</v>
      </c>
      <c r="G866" t="n">
        <v>31</v>
      </c>
      <c r="H866" t="n">
        <v>5</v>
      </c>
      <c r="I866" s="4" t="n">
        <v>0.861111111111111</v>
      </c>
      <c r="J866" t="s">
        <v>22</v>
      </c>
      <c r="K866" t="n">
        <v>31</v>
      </c>
      <c r="L866" t="n">
        <v>0</v>
      </c>
      <c r="M866" t="n">
        <v>4</v>
      </c>
      <c r="N866" t="n">
        <v>1</v>
      </c>
      <c r="O866" t="n">
        <v>0</v>
      </c>
    </row>
    <row r="867">
      <c r="B867" t="s">
        <v>65</v>
      </c>
      <c r="C867" t="s">
        <v>66</v>
      </c>
      <c r="D867" t="s">
        <v>161</v>
      </c>
      <c r="E867" t="s">
        <v>167</v>
      </c>
      <c r="F867" t="n">
        <v>100</v>
      </c>
      <c r="G867" t="n">
        <v>100</v>
      </c>
      <c r="H867" t="n">
        <v>0</v>
      </c>
      <c r="I867" s="4" t="n">
        <v>1</v>
      </c>
      <c r="J867" t="s">
        <v>22</v>
      </c>
      <c r="K867" t="n">
        <v>100</v>
      </c>
      <c r="L867" t="n">
        <v>0</v>
      </c>
      <c r="M867" t="n">
        <v>0</v>
      </c>
      <c r="N867" t="n">
        <v>0</v>
      </c>
      <c r="O867" t="n">
        <v>0</v>
      </c>
    </row>
    <row r="868">
      <c r="B868" t="s">
        <v>67</v>
      </c>
      <c r="C868" t="s">
        <v>68</v>
      </c>
      <c r="D868" t="s">
        <v>161</v>
      </c>
      <c r="E868" t="s">
        <v>169</v>
      </c>
      <c r="F868" t="n">
        <v>151</v>
      </c>
      <c r="G868" t="n">
        <v>142</v>
      </c>
      <c r="H868" t="n">
        <v>9</v>
      </c>
      <c r="I868" s="4" t="n">
        <v>0.940397350993378</v>
      </c>
      <c r="J868" t="s">
        <v>22</v>
      </c>
      <c r="K868" t="n">
        <v>142</v>
      </c>
      <c r="L868" t="n">
        <v>6</v>
      </c>
      <c r="M868" t="n">
        <v>3</v>
      </c>
      <c r="N868" t="n">
        <v>0</v>
      </c>
      <c r="O868" t="n">
        <v>0</v>
      </c>
    </row>
    <row r="869">
      <c r="B869" t="s">
        <v>67</v>
      </c>
      <c r="C869" t="s">
        <v>68</v>
      </c>
      <c r="D869" t="s">
        <v>161</v>
      </c>
      <c r="E869" t="s">
        <v>172</v>
      </c>
      <c r="F869" t="n">
        <v>32</v>
      </c>
      <c r="G869" t="n">
        <v>30</v>
      </c>
      <c r="H869" t="n">
        <v>2</v>
      </c>
      <c r="I869" s="4" t="n">
        <v>0.9375</v>
      </c>
      <c r="J869" t="s">
        <v>22</v>
      </c>
      <c r="K869" t="n">
        <v>30</v>
      </c>
      <c r="L869" t="n">
        <v>1</v>
      </c>
      <c r="M869" t="n">
        <v>1</v>
      </c>
      <c r="N869" t="n">
        <v>0</v>
      </c>
      <c r="O869" t="n">
        <v>0</v>
      </c>
    </row>
    <row r="870">
      <c r="B870" t="s">
        <v>67</v>
      </c>
      <c r="C870" t="s">
        <v>68</v>
      </c>
      <c r="D870" t="s">
        <v>161</v>
      </c>
      <c r="E870" t="s">
        <v>168</v>
      </c>
      <c r="F870" t="n">
        <v>38</v>
      </c>
      <c r="G870" t="n">
        <v>35</v>
      </c>
      <c r="H870" t="n">
        <v>3</v>
      </c>
      <c r="I870" s="4" t="n">
        <v>0.921052631578947</v>
      </c>
      <c r="J870" t="s">
        <v>22</v>
      </c>
      <c r="K870" t="n">
        <v>35</v>
      </c>
      <c r="L870" t="n">
        <v>0</v>
      </c>
      <c r="M870" t="n">
        <v>1</v>
      </c>
      <c r="N870" t="n">
        <v>2</v>
      </c>
      <c r="O870" t="n">
        <v>0</v>
      </c>
    </row>
    <row r="871">
      <c r="B871" t="s">
        <v>67</v>
      </c>
      <c r="C871" t="s">
        <v>68</v>
      </c>
      <c r="D871" t="s">
        <v>161</v>
      </c>
      <c r="E871" t="s">
        <v>173</v>
      </c>
      <c r="F871" t="n">
        <v>46</v>
      </c>
      <c r="G871" t="n">
        <v>46</v>
      </c>
      <c r="H871" t="n">
        <v>0</v>
      </c>
      <c r="I871" s="4" t="n">
        <v>1</v>
      </c>
      <c r="J871" t="s">
        <v>22</v>
      </c>
      <c r="K871" t="n">
        <v>46</v>
      </c>
      <c r="L871" t="n">
        <v>0</v>
      </c>
      <c r="M871" t="n">
        <v>0</v>
      </c>
      <c r="N871" t="n">
        <v>0</v>
      </c>
      <c r="O871" t="n">
        <v>0</v>
      </c>
    </row>
    <row r="872">
      <c r="B872" t="s">
        <v>67</v>
      </c>
      <c r="C872" t="s">
        <v>68</v>
      </c>
      <c r="D872" t="s">
        <v>161</v>
      </c>
      <c r="E872" t="s">
        <v>174</v>
      </c>
      <c r="F872" t="n">
        <v>40</v>
      </c>
      <c r="G872" t="n">
        <v>37</v>
      </c>
      <c r="H872" t="n">
        <v>3</v>
      </c>
      <c r="I872" s="4" t="n">
        <v>0.925</v>
      </c>
      <c r="J872" t="s">
        <v>22</v>
      </c>
      <c r="K872" t="n">
        <v>37</v>
      </c>
      <c r="L872" t="n">
        <v>2</v>
      </c>
      <c r="M872" t="n">
        <v>0</v>
      </c>
      <c r="N872" t="n">
        <v>0</v>
      </c>
      <c r="O872" t="n">
        <v>1</v>
      </c>
    </row>
    <row r="873">
      <c r="B873" t="s">
        <v>67</v>
      </c>
      <c r="C873" t="s">
        <v>68</v>
      </c>
      <c r="D873" t="s">
        <v>161</v>
      </c>
      <c r="E873" t="s">
        <v>175</v>
      </c>
      <c r="F873" t="n">
        <v>102</v>
      </c>
      <c r="G873" t="n">
        <v>90</v>
      </c>
      <c r="H873" t="n">
        <v>12</v>
      </c>
      <c r="I873" s="4" t="n">
        <v>0.882352941176471</v>
      </c>
      <c r="J873" t="s">
        <v>22</v>
      </c>
      <c r="K873" t="n">
        <v>90</v>
      </c>
      <c r="L873" t="n">
        <v>3</v>
      </c>
      <c r="M873" t="n">
        <v>9</v>
      </c>
      <c r="N873" t="n">
        <v>0</v>
      </c>
      <c r="O873" t="n">
        <v>0</v>
      </c>
    </row>
    <row r="874">
      <c r="B874" t="s">
        <v>67</v>
      </c>
      <c r="C874" t="s">
        <v>68</v>
      </c>
      <c r="D874" t="s">
        <v>161</v>
      </c>
      <c r="E874" t="s">
        <v>176</v>
      </c>
      <c r="F874" t="n">
        <v>125</v>
      </c>
      <c r="G874" t="n">
        <v>101</v>
      </c>
      <c r="H874" t="n">
        <v>24</v>
      </c>
      <c r="I874" s="4" t="n">
        <v>0.808</v>
      </c>
      <c r="J874" t="s">
        <v>22</v>
      </c>
      <c r="K874" t="n">
        <v>101</v>
      </c>
      <c r="L874" t="n">
        <v>8</v>
      </c>
      <c r="M874" t="n">
        <v>7</v>
      </c>
      <c r="N874" t="n">
        <v>8</v>
      </c>
      <c r="O874" t="n">
        <v>1</v>
      </c>
    </row>
    <row r="875">
      <c r="B875" t="s">
        <v>67</v>
      </c>
      <c r="C875" t="s">
        <v>68</v>
      </c>
      <c r="D875" t="s">
        <v>161</v>
      </c>
      <c r="E875" t="s">
        <v>170</v>
      </c>
      <c r="F875" t="n">
        <v>31</v>
      </c>
      <c r="G875" t="n">
        <v>30</v>
      </c>
      <c r="H875" t="n">
        <v>1</v>
      </c>
      <c r="I875" s="4" t="n">
        <v>0.967741935483871</v>
      </c>
      <c r="J875" t="s">
        <v>22</v>
      </c>
      <c r="K875" t="n">
        <v>30</v>
      </c>
      <c r="L875" t="n">
        <v>1</v>
      </c>
      <c r="M875" t="n">
        <v>0</v>
      </c>
      <c r="N875" t="n">
        <v>0</v>
      </c>
      <c r="O875" t="n">
        <v>0</v>
      </c>
    </row>
    <row r="876">
      <c r="B876" t="s">
        <v>67</v>
      </c>
      <c r="C876" t="s">
        <v>68</v>
      </c>
      <c r="D876" t="s">
        <v>161</v>
      </c>
      <c r="E876" t="s">
        <v>171</v>
      </c>
      <c r="F876" t="n">
        <v>130</v>
      </c>
      <c r="G876" t="n">
        <v>110</v>
      </c>
      <c r="H876" t="n">
        <v>20</v>
      </c>
      <c r="I876" s="4" t="n">
        <v>0.846153846153846</v>
      </c>
      <c r="J876" t="s">
        <v>22</v>
      </c>
      <c r="K876" t="n">
        <v>110</v>
      </c>
      <c r="L876" t="n">
        <v>10</v>
      </c>
      <c r="M876" t="n">
        <v>6</v>
      </c>
      <c r="N876" t="n">
        <v>2</v>
      </c>
      <c r="O876" t="n">
        <v>2</v>
      </c>
    </row>
    <row r="877">
      <c r="B877" t="s">
        <v>67</v>
      </c>
      <c r="C877" t="s">
        <v>68</v>
      </c>
      <c r="D877" t="s">
        <v>161</v>
      </c>
      <c r="E877" t="s">
        <v>177</v>
      </c>
      <c r="F877" t="n">
        <v>42</v>
      </c>
      <c r="G877" t="n">
        <v>40</v>
      </c>
      <c r="H877" t="n">
        <v>2</v>
      </c>
      <c r="I877" s="4" t="n">
        <v>0.952380952380952</v>
      </c>
      <c r="J877" t="s">
        <v>22</v>
      </c>
      <c r="K877" t="n">
        <v>40</v>
      </c>
      <c r="L877" t="n">
        <v>0</v>
      </c>
      <c r="M877" t="n">
        <v>1</v>
      </c>
      <c r="N877" t="n">
        <v>1</v>
      </c>
      <c r="O877" t="n">
        <v>0</v>
      </c>
    </row>
    <row r="878">
      <c r="B878" t="s">
        <v>67</v>
      </c>
      <c r="C878" t="s">
        <v>68</v>
      </c>
      <c r="D878" t="s">
        <v>161</v>
      </c>
      <c r="E878" t="s">
        <v>178</v>
      </c>
      <c r="F878" t="n">
        <v>33</v>
      </c>
      <c r="G878" t="n">
        <v>30</v>
      </c>
      <c r="H878" t="n">
        <v>3</v>
      </c>
      <c r="I878" s="4" t="n">
        <v>0.909090909090909</v>
      </c>
      <c r="J878" t="s">
        <v>22</v>
      </c>
      <c r="K878" t="n">
        <v>30</v>
      </c>
      <c r="L878" t="n">
        <v>2</v>
      </c>
      <c r="M878" t="n">
        <v>0</v>
      </c>
      <c r="N878" t="n">
        <v>1</v>
      </c>
      <c r="O878" t="n">
        <v>0</v>
      </c>
    </row>
    <row r="879">
      <c r="B879" t="s">
        <v>67</v>
      </c>
      <c r="C879" t="s">
        <v>68</v>
      </c>
      <c r="D879" t="s">
        <v>161</v>
      </c>
      <c r="E879" t="s">
        <v>166</v>
      </c>
      <c r="F879" t="n">
        <v>76</v>
      </c>
      <c r="G879" t="n">
        <v>55</v>
      </c>
      <c r="H879" t="n">
        <v>21</v>
      </c>
      <c r="I879" s="4" t="n">
        <v>0.723684210526316</v>
      </c>
      <c r="J879" t="s">
        <v>22</v>
      </c>
      <c r="K879" t="n">
        <v>55</v>
      </c>
      <c r="L879" t="n">
        <v>6</v>
      </c>
      <c r="M879" t="n">
        <v>11</v>
      </c>
      <c r="N879" t="n">
        <v>4</v>
      </c>
      <c r="O879" t="n">
        <v>0</v>
      </c>
    </row>
    <row r="880">
      <c r="B880" t="s">
        <v>67</v>
      </c>
      <c r="C880" t="s">
        <v>68</v>
      </c>
      <c r="D880" t="s">
        <v>161</v>
      </c>
      <c r="E880" t="s">
        <v>167</v>
      </c>
      <c r="F880" t="n">
        <v>171</v>
      </c>
      <c r="G880" t="n">
        <v>152</v>
      </c>
      <c r="H880" t="n">
        <v>19</v>
      </c>
      <c r="I880" s="4" t="n">
        <v>0.888888888888889</v>
      </c>
      <c r="J880" t="s">
        <v>22</v>
      </c>
      <c r="K880" t="n">
        <v>152</v>
      </c>
      <c r="L880" t="n">
        <v>3</v>
      </c>
      <c r="M880" t="n">
        <v>1</v>
      </c>
      <c r="N880" t="n">
        <v>10</v>
      </c>
      <c r="O880" t="n">
        <v>5</v>
      </c>
    </row>
    <row r="881">
      <c r="B881" t="s">
        <v>69</v>
      </c>
      <c r="C881" t="s">
        <v>70</v>
      </c>
      <c r="D881" t="s">
        <v>161</v>
      </c>
      <c r="E881" t="s">
        <v>169</v>
      </c>
      <c r="F881" t="n">
        <v>154</v>
      </c>
      <c r="G881" t="n">
        <v>150</v>
      </c>
      <c r="H881" t="n">
        <v>4</v>
      </c>
      <c r="I881" s="4" t="n">
        <v>0.974025974025974</v>
      </c>
      <c r="J881" t="s">
        <v>22</v>
      </c>
      <c r="K881" t="n">
        <v>150</v>
      </c>
      <c r="L881" t="n">
        <v>4</v>
      </c>
      <c r="M881" t="n">
        <v>0</v>
      </c>
      <c r="N881" t="n">
        <v>0</v>
      </c>
      <c r="O881" t="n">
        <v>0</v>
      </c>
    </row>
    <row r="882">
      <c r="B882" t="s">
        <v>69</v>
      </c>
      <c r="C882" t="s">
        <v>70</v>
      </c>
      <c r="D882" t="s">
        <v>161</v>
      </c>
      <c r="E882" t="s">
        <v>172</v>
      </c>
      <c r="F882" t="n">
        <v>49</v>
      </c>
      <c r="G882" t="n">
        <v>49</v>
      </c>
      <c r="H882" t="n">
        <v>0</v>
      </c>
      <c r="I882" s="4" t="n">
        <v>1</v>
      </c>
      <c r="J882" t="s">
        <v>22</v>
      </c>
      <c r="K882" t="n">
        <v>49</v>
      </c>
      <c r="L882" t="n">
        <v>0</v>
      </c>
      <c r="M882" t="n">
        <v>0</v>
      </c>
      <c r="N882" t="n">
        <v>0</v>
      </c>
      <c r="O882" t="n">
        <v>0</v>
      </c>
    </row>
    <row r="883">
      <c r="B883" t="s">
        <v>69</v>
      </c>
      <c r="C883" t="s">
        <v>70</v>
      </c>
      <c r="D883" t="s">
        <v>161</v>
      </c>
      <c r="E883" t="s">
        <v>168</v>
      </c>
      <c r="F883" t="n">
        <v>41</v>
      </c>
      <c r="G883" t="n">
        <v>41</v>
      </c>
      <c r="H883" t="n">
        <v>0</v>
      </c>
      <c r="I883" s="4" t="n">
        <v>1</v>
      </c>
      <c r="J883" t="s">
        <v>22</v>
      </c>
      <c r="K883" t="n">
        <v>41</v>
      </c>
      <c r="L883" t="n">
        <v>0</v>
      </c>
      <c r="M883" t="n">
        <v>0</v>
      </c>
      <c r="N883" t="n">
        <v>0</v>
      </c>
      <c r="O883" t="n">
        <v>0</v>
      </c>
    </row>
    <row r="884">
      <c r="B884" t="s">
        <v>69</v>
      </c>
      <c r="C884" t="s">
        <v>70</v>
      </c>
      <c r="D884" t="s">
        <v>161</v>
      </c>
      <c r="E884" t="s">
        <v>173</v>
      </c>
      <c r="F884" t="n">
        <v>26</v>
      </c>
      <c r="G884" t="n">
        <v>24</v>
      </c>
      <c r="H884" t="n">
        <v>2</v>
      </c>
      <c r="I884" s="4" t="n">
        <v>0.923076923076923</v>
      </c>
      <c r="J884" t="s">
        <v>22</v>
      </c>
      <c r="K884" t="n">
        <v>24</v>
      </c>
      <c r="L884" t="n">
        <v>2</v>
      </c>
      <c r="M884" t="n">
        <v>0</v>
      </c>
      <c r="N884" t="n">
        <v>0</v>
      </c>
      <c r="O884" t="n">
        <v>0</v>
      </c>
    </row>
    <row r="885">
      <c r="B885" t="s">
        <v>69</v>
      </c>
      <c r="C885" t="s">
        <v>70</v>
      </c>
      <c r="D885" t="s">
        <v>161</v>
      </c>
      <c r="E885" t="s">
        <v>174</v>
      </c>
      <c r="F885" t="n">
        <v>34</v>
      </c>
      <c r="G885" t="n">
        <v>32</v>
      </c>
      <c r="H885" t="n">
        <v>2</v>
      </c>
      <c r="I885" s="4" t="n">
        <v>0.941176470588235</v>
      </c>
      <c r="J885" t="s">
        <v>22</v>
      </c>
      <c r="K885" t="n">
        <v>32</v>
      </c>
      <c r="L885" t="n">
        <v>1</v>
      </c>
      <c r="M885" t="n">
        <v>0</v>
      </c>
      <c r="N885" t="n">
        <v>1</v>
      </c>
      <c r="O885" t="n">
        <v>0</v>
      </c>
    </row>
    <row r="886">
      <c r="B886" t="s">
        <v>69</v>
      </c>
      <c r="C886" t="s">
        <v>70</v>
      </c>
      <c r="D886" t="s">
        <v>161</v>
      </c>
      <c r="E886" t="s">
        <v>175</v>
      </c>
      <c r="F886" t="n">
        <v>101</v>
      </c>
      <c r="G886" t="n">
        <v>94</v>
      </c>
      <c r="H886" t="n">
        <v>7</v>
      </c>
      <c r="I886" s="4" t="n">
        <v>0.930693069306931</v>
      </c>
      <c r="J886" t="s">
        <v>22</v>
      </c>
      <c r="K886" t="n">
        <v>94</v>
      </c>
      <c r="L886" t="n">
        <v>4</v>
      </c>
      <c r="M886" t="n">
        <v>1</v>
      </c>
      <c r="N886" t="n">
        <v>2</v>
      </c>
      <c r="O886" t="n">
        <v>0</v>
      </c>
    </row>
    <row r="887">
      <c r="B887" t="s">
        <v>69</v>
      </c>
      <c r="C887" t="s">
        <v>70</v>
      </c>
      <c r="D887" t="s">
        <v>161</v>
      </c>
      <c r="E887" t="s">
        <v>176</v>
      </c>
      <c r="F887" t="n">
        <v>97</v>
      </c>
      <c r="G887" t="n">
        <v>90</v>
      </c>
      <c r="H887" t="n">
        <v>7</v>
      </c>
      <c r="I887" s="4" t="n">
        <v>0.927835051546392</v>
      </c>
      <c r="J887" t="s">
        <v>22</v>
      </c>
      <c r="K887" t="n">
        <v>90</v>
      </c>
      <c r="L887" t="n">
        <v>3</v>
      </c>
      <c r="M887" t="n">
        <v>3</v>
      </c>
      <c r="N887" t="n">
        <v>0</v>
      </c>
      <c r="O887" t="n">
        <v>1</v>
      </c>
    </row>
    <row r="888">
      <c r="B888" t="s">
        <v>69</v>
      </c>
      <c r="C888" t="s">
        <v>70</v>
      </c>
      <c r="D888" t="s">
        <v>161</v>
      </c>
      <c r="E888" t="s">
        <v>170</v>
      </c>
      <c r="F888" t="n">
        <v>24</v>
      </c>
      <c r="G888" t="n">
        <v>24</v>
      </c>
      <c r="H888" t="n">
        <v>0</v>
      </c>
      <c r="I888" s="4" t="n">
        <v>1</v>
      </c>
      <c r="J888" t="s">
        <v>22</v>
      </c>
      <c r="K888" t="n">
        <v>24</v>
      </c>
      <c r="L888" t="n">
        <v>0</v>
      </c>
      <c r="M888" t="n">
        <v>0</v>
      </c>
      <c r="N888" t="n">
        <v>0</v>
      </c>
      <c r="O888" t="n">
        <v>0</v>
      </c>
    </row>
    <row r="889">
      <c r="B889" t="s">
        <v>69</v>
      </c>
      <c r="C889" t="s">
        <v>70</v>
      </c>
      <c r="D889" t="s">
        <v>161</v>
      </c>
      <c r="E889" t="s">
        <v>171</v>
      </c>
      <c r="F889" t="n">
        <v>137</v>
      </c>
      <c r="G889" t="n">
        <v>117</v>
      </c>
      <c r="H889" t="n">
        <v>20</v>
      </c>
      <c r="I889" s="4" t="n">
        <v>0.854014598540146</v>
      </c>
      <c r="J889" t="s">
        <v>22</v>
      </c>
      <c r="K889" t="n">
        <v>117</v>
      </c>
      <c r="L889" t="n">
        <v>16</v>
      </c>
      <c r="M889" t="n">
        <v>2</v>
      </c>
      <c r="N889" t="n">
        <v>1</v>
      </c>
      <c r="O889" t="n">
        <v>1</v>
      </c>
    </row>
    <row r="890">
      <c r="B890" t="s">
        <v>69</v>
      </c>
      <c r="C890" t="s">
        <v>70</v>
      </c>
      <c r="D890" t="s">
        <v>161</v>
      </c>
      <c r="E890" t="s">
        <v>177</v>
      </c>
      <c r="F890" t="n">
        <v>38</v>
      </c>
      <c r="G890" t="n">
        <v>37</v>
      </c>
      <c r="H890" t="n">
        <v>1</v>
      </c>
      <c r="I890" s="4" t="n">
        <v>0.973684210526316</v>
      </c>
      <c r="J890" t="s">
        <v>22</v>
      </c>
      <c r="K890" t="n">
        <v>37</v>
      </c>
      <c r="L890" t="n">
        <v>1</v>
      </c>
      <c r="M890" t="n">
        <v>0</v>
      </c>
      <c r="N890" t="n">
        <v>0</v>
      </c>
      <c r="O890" t="n">
        <v>0</v>
      </c>
    </row>
    <row r="891">
      <c r="B891" t="s">
        <v>69</v>
      </c>
      <c r="C891" t="s">
        <v>70</v>
      </c>
      <c r="D891" t="s">
        <v>161</v>
      </c>
      <c r="E891" t="s">
        <v>178</v>
      </c>
      <c r="F891" t="n">
        <v>30</v>
      </c>
      <c r="G891" t="n">
        <v>30</v>
      </c>
      <c r="H891" t="n">
        <v>0</v>
      </c>
      <c r="I891" s="4" t="n">
        <v>1</v>
      </c>
      <c r="J891" t="s">
        <v>22</v>
      </c>
      <c r="K891" t="n">
        <v>30</v>
      </c>
      <c r="L891" t="n">
        <v>0</v>
      </c>
      <c r="M891" t="n">
        <v>0</v>
      </c>
      <c r="N891" t="n">
        <v>0</v>
      </c>
      <c r="O891" t="n">
        <v>0</v>
      </c>
    </row>
    <row r="892">
      <c r="B892" t="s">
        <v>69</v>
      </c>
      <c r="C892" t="s">
        <v>70</v>
      </c>
      <c r="D892" t="s">
        <v>161</v>
      </c>
      <c r="E892" t="s">
        <v>166</v>
      </c>
      <c r="F892" t="n">
        <v>57</v>
      </c>
      <c r="G892" t="n">
        <v>52</v>
      </c>
      <c r="H892" t="n">
        <v>5</v>
      </c>
      <c r="I892" s="4" t="n">
        <v>0.912280701754386</v>
      </c>
      <c r="J892" t="s">
        <v>22</v>
      </c>
      <c r="K892" t="n">
        <v>52</v>
      </c>
      <c r="L892" t="n">
        <v>2</v>
      </c>
      <c r="M892" t="n">
        <v>1</v>
      </c>
      <c r="N892" t="n">
        <v>1</v>
      </c>
      <c r="O892" t="n">
        <v>1</v>
      </c>
    </row>
    <row r="893">
      <c r="B893" t="s">
        <v>69</v>
      </c>
      <c r="C893" t="s">
        <v>70</v>
      </c>
      <c r="D893" t="s">
        <v>161</v>
      </c>
      <c r="E893" t="s">
        <v>167</v>
      </c>
      <c r="F893" t="n">
        <v>145</v>
      </c>
      <c r="G893" t="n">
        <v>141</v>
      </c>
      <c r="H893" t="n">
        <v>4</v>
      </c>
      <c r="I893" s="4" t="n">
        <v>0.972413793103448</v>
      </c>
      <c r="J893" t="s">
        <v>22</v>
      </c>
      <c r="K893" t="n">
        <v>141</v>
      </c>
      <c r="L893" t="n">
        <v>2</v>
      </c>
      <c r="M893" t="n">
        <v>2</v>
      </c>
      <c r="N893" t="n">
        <v>0</v>
      </c>
      <c r="O893" t="n">
        <v>0</v>
      </c>
    </row>
    <row r="894">
      <c r="B894" t="s">
        <v>71</v>
      </c>
      <c r="C894" t="s">
        <v>72</v>
      </c>
      <c r="D894" t="s">
        <v>161</v>
      </c>
      <c r="E894" t="s">
        <v>169</v>
      </c>
      <c r="F894" t="n">
        <v>136</v>
      </c>
      <c r="G894" t="n">
        <v>125</v>
      </c>
      <c r="H894" t="n">
        <v>11</v>
      </c>
      <c r="I894" s="4" t="n">
        <v>0.919117647058823</v>
      </c>
      <c r="J894" t="s">
        <v>22</v>
      </c>
      <c r="K894" t="n">
        <v>125</v>
      </c>
      <c r="L894" t="n">
        <v>8</v>
      </c>
      <c r="M894" t="n">
        <v>3</v>
      </c>
      <c r="N894" t="n">
        <v>0</v>
      </c>
      <c r="O894" t="n">
        <v>0</v>
      </c>
    </row>
    <row r="895">
      <c r="B895" t="s">
        <v>71</v>
      </c>
      <c r="C895" t="s">
        <v>72</v>
      </c>
      <c r="D895" t="s">
        <v>161</v>
      </c>
      <c r="E895" t="s">
        <v>172</v>
      </c>
      <c r="F895" t="n">
        <v>37</v>
      </c>
      <c r="G895" t="n">
        <v>35</v>
      </c>
      <c r="H895" t="n">
        <v>2</v>
      </c>
      <c r="I895" s="4" t="n">
        <v>0.945945945945946</v>
      </c>
      <c r="J895" t="s">
        <v>22</v>
      </c>
      <c r="K895" t="n">
        <v>35</v>
      </c>
      <c r="L895" t="n">
        <v>1</v>
      </c>
      <c r="M895" t="n">
        <v>0</v>
      </c>
      <c r="N895" t="n">
        <v>1</v>
      </c>
      <c r="O895" t="n">
        <v>0</v>
      </c>
    </row>
    <row r="896">
      <c r="B896" t="s">
        <v>71</v>
      </c>
      <c r="C896" t="s">
        <v>72</v>
      </c>
      <c r="D896" t="s">
        <v>161</v>
      </c>
      <c r="E896" t="s">
        <v>168</v>
      </c>
      <c r="F896" t="n">
        <v>23</v>
      </c>
      <c r="G896" t="n">
        <v>23</v>
      </c>
      <c r="H896" t="n">
        <v>0</v>
      </c>
      <c r="I896" s="4" t="n">
        <v>1</v>
      </c>
      <c r="J896" t="s">
        <v>22</v>
      </c>
      <c r="K896" t="n">
        <v>23</v>
      </c>
      <c r="L896" t="n">
        <v>0</v>
      </c>
      <c r="M896" t="n">
        <v>0</v>
      </c>
      <c r="N896" t="n">
        <v>0</v>
      </c>
      <c r="O896" t="n">
        <v>0</v>
      </c>
    </row>
    <row r="897">
      <c r="B897" t="s">
        <v>71</v>
      </c>
      <c r="C897" t="s">
        <v>72</v>
      </c>
      <c r="D897" t="s">
        <v>161</v>
      </c>
      <c r="E897" t="s">
        <v>173</v>
      </c>
      <c r="F897" t="n">
        <v>17</v>
      </c>
      <c r="G897" t="n">
        <v>17</v>
      </c>
      <c r="H897" t="n">
        <v>0</v>
      </c>
      <c r="I897" s="4" t="n">
        <v>1</v>
      </c>
      <c r="J897" t="s">
        <v>22</v>
      </c>
      <c r="K897" t="n">
        <v>17</v>
      </c>
      <c r="L897" t="n">
        <v>0</v>
      </c>
      <c r="M897" t="n">
        <v>0</v>
      </c>
      <c r="N897" t="n">
        <v>0</v>
      </c>
      <c r="O897" t="n">
        <v>0</v>
      </c>
    </row>
    <row r="898">
      <c r="B898" t="s">
        <v>71</v>
      </c>
      <c r="C898" t="s">
        <v>72</v>
      </c>
      <c r="D898" t="s">
        <v>161</v>
      </c>
      <c r="E898" t="s">
        <v>174</v>
      </c>
      <c r="F898" t="n">
        <v>40</v>
      </c>
      <c r="G898" t="n">
        <v>39</v>
      </c>
      <c r="H898" t="n">
        <v>1</v>
      </c>
      <c r="I898" s="4" t="n">
        <v>0.975</v>
      </c>
      <c r="J898" t="s">
        <v>22</v>
      </c>
      <c r="K898" t="n">
        <v>39</v>
      </c>
      <c r="L898" t="n">
        <v>1</v>
      </c>
      <c r="M898" t="n">
        <v>0</v>
      </c>
      <c r="N898" t="n">
        <v>0</v>
      </c>
      <c r="O898" t="n">
        <v>0</v>
      </c>
    </row>
    <row r="899">
      <c r="B899" t="s">
        <v>71</v>
      </c>
      <c r="C899" t="s">
        <v>72</v>
      </c>
      <c r="D899" t="s">
        <v>161</v>
      </c>
      <c r="E899" t="s">
        <v>175</v>
      </c>
      <c r="F899" t="n">
        <v>102</v>
      </c>
      <c r="G899" t="n">
        <v>90</v>
      </c>
      <c r="H899" t="n">
        <v>12</v>
      </c>
      <c r="I899" s="4" t="n">
        <v>0.882352941176471</v>
      </c>
      <c r="J899" t="s">
        <v>22</v>
      </c>
      <c r="K899" t="n">
        <v>90</v>
      </c>
      <c r="L899" t="n">
        <v>10</v>
      </c>
      <c r="M899" t="n">
        <v>1</v>
      </c>
      <c r="N899" t="n">
        <v>1</v>
      </c>
      <c r="O899" t="n">
        <v>0</v>
      </c>
    </row>
    <row r="900">
      <c r="B900" t="s">
        <v>71</v>
      </c>
      <c r="C900" t="s">
        <v>72</v>
      </c>
      <c r="D900" t="s">
        <v>161</v>
      </c>
      <c r="E900" t="s">
        <v>176</v>
      </c>
      <c r="F900" t="n">
        <v>107</v>
      </c>
      <c r="G900" t="n">
        <v>104</v>
      </c>
      <c r="H900" t="n">
        <v>3</v>
      </c>
      <c r="I900" s="4" t="n">
        <v>0.97196261682243</v>
      </c>
      <c r="J900" t="s">
        <v>22</v>
      </c>
      <c r="K900" t="n">
        <v>104</v>
      </c>
      <c r="L900" t="n">
        <v>2</v>
      </c>
      <c r="M900" t="n">
        <v>1</v>
      </c>
      <c r="N900" t="n">
        <v>0</v>
      </c>
      <c r="O900" t="n">
        <v>0</v>
      </c>
    </row>
    <row r="901">
      <c r="B901" t="s">
        <v>71</v>
      </c>
      <c r="C901" t="s">
        <v>72</v>
      </c>
      <c r="D901" t="s">
        <v>161</v>
      </c>
      <c r="E901" t="s">
        <v>170</v>
      </c>
      <c r="F901" t="n">
        <v>47</v>
      </c>
      <c r="G901" t="n">
        <v>46</v>
      </c>
      <c r="H901" t="n">
        <v>1</v>
      </c>
      <c r="I901" s="4" t="n">
        <v>0.978723404255319</v>
      </c>
      <c r="J901" t="s">
        <v>22</v>
      </c>
      <c r="K901" t="n">
        <v>46</v>
      </c>
      <c r="L901" t="n">
        <v>0</v>
      </c>
      <c r="M901" t="n">
        <v>0</v>
      </c>
      <c r="N901" t="n">
        <v>1</v>
      </c>
      <c r="O901" t="n">
        <v>0</v>
      </c>
    </row>
    <row r="902">
      <c r="B902" t="s">
        <v>71</v>
      </c>
      <c r="C902" t="s">
        <v>72</v>
      </c>
      <c r="D902" t="s">
        <v>161</v>
      </c>
      <c r="E902" t="s">
        <v>171</v>
      </c>
      <c r="F902" t="n">
        <v>157</v>
      </c>
      <c r="G902" t="n">
        <v>135</v>
      </c>
      <c r="H902" t="n">
        <v>22</v>
      </c>
      <c r="I902" s="4" t="n">
        <v>0.859872611464968</v>
      </c>
      <c r="J902" t="s">
        <v>22</v>
      </c>
      <c r="K902" t="n">
        <v>135</v>
      </c>
      <c r="L902" t="n">
        <v>7</v>
      </c>
      <c r="M902" t="n">
        <v>6</v>
      </c>
      <c r="N902" t="n">
        <v>4</v>
      </c>
      <c r="O902" t="n">
        <v>5</v>
      </c>
    </row>
    <row r="903">
      <c r="B903" t="s">
        <v>71</v>
      </c>
      <c r="C903" t="s">
        <v>72</v>
      </c>
      <c r="D903" t="s">
        <v>161</v>
      </c>
      <c r="E903" t="s">
        <v>177</v>
      </c>
      <c r="F903" t="n">
        <v>44</v>
      </c>
      <c r="G903" t="n">
        <v>41</v>
      </c>
      <c r="H903" t="n">
        <v>3</v>
      </c>
      <c r="I903" s="4" t="n">
        <v>0.931818181818182</v>
      </c>
      <c r="J903" t="s">
        <v>22</v>
      </c>
      <c r="K903" t="n">
        <v>41</v>
      </c>
      <c r="L903" t="n">
        <v>1</v>
      </c>
      <c r="M903" t="n">
        <v>0</v>
      </c>
      <c r="N903" t="n">
        <v>0</v>
      </c>
      <c r="O903" t="n">
        <v>2</v>
      </c>
    </row>
    <row r="904">
      <c r="B904" t="s">
        <v>71</v>
      </c>
      <c r="C904" t="s">
        <v>72</v>
      </c>
      <c r="D904" t="s">
        <v>161</v>
      </c>
      <c r="E904" t="s">
        <v>178</v>
      </c>
      <c r="F904" t="n">
        <v>28</v>
      </c>
      <c r="G904" t="n">
        <v>28</v>
      </c>
      <c r="H904" t="n">
        <v>0</v>
      </c>
      <c r="I904" s="4" t="n">
        <v>1</v>
      </c>
      <c r="J904" t="s">
        <v>22</v>
      </c>
      <c r="K904" t="n">
        <v>28</v>
      </c>
      <c r="L904" t="n">
        <v>0</v>
      </c>
      <c r="M904" t="n">
        <v>0</v>
      </c>
      <c r="N904" t="n">
        <v>0</v>
      </c>
      <c r="O904" t="n">
        <v>0</v>
      </c>
    </row>
    <row r="905">
      <c r="B905" t="s">
        <v>71</v>
      </c>
      <c r="C905" t="s">
        <v>72</v>
      </c>
      <c r="D905" t="s">
        <v>161</v>
      </c>
      <c r="E905" t="s">
        <v>166</v>
      </c>
      <c r="F905" t="n">
        <v>63</v>
      </c>
      <c r="G905" t="n">
        <v>53</v>
      </c>
      <c r="H905" t="n">
        <v>10</v>
      </c>
      <c r="I905" s="4" t="n">
        <v>0.841269841269841</v>
      </c>
      <c r="J905" t="s">
        <v>22</v>
      </c>
      <c r="K905" t="n">
        <v>53</v>
      </c>
      <c r="L905" t="n">
        <v>5</v>
      </c>
      <c r="M905" t="n">
        <v>5</v>
      </c>
      <c r="N905" t="n">
        <v>0</v>
      </c>
      <c r="O905" t="n">
        <v>0</v>
      </c>
    </row>
    <row r="906">
      <c r="B906" t="s">
        <v>71</v>
      </c>
      <c r="C906" t="s">
        <v>72</v>
      </c>
      <c r="D906" t="s">
        <v>161</v>
      </c>
      <c r="E906" t="s">
        <v>167</v>
      </c>
      <c r="F906" t="n">
        <v>118</v>
      </c>
      <c r="G906" t="n">
        <v>110</v>
      </c>
      <c r="H906" t="n">
        <v>8</v>
      </c>
      <c r="I906" s="4" t="n">
        <v>0.932203389830508</v>
      </c>
      <c r="J906" t="s">
        <v>22</v>
      </c>
      <c r="K906" t="n">
        <v>110</v>
      </c>
      <c r="L906" t="n">
        <v>1</v>
      </c>
      <c r="M906" t="n">
        <v>0</v>
      </c>
      <c r="N906" t="n">
        <v>5</v>
      </c>
      <c r="O906" t="n">
        <v>2</v>
      </c>
    </row>
    <row r="907">
      <c r="B907" t="s">
        <v>73</v>
      </c>
      <c r="C907" t="s">
        <v>74</v>
      </c>
      <c r="D907" t="s">
        <v>161</v>
      </c>
      <c r="E907" t="s">
        <v>169</v>
      </c>
      <c r="F907" t="n">
        <v>72</v>
      </c>
      <c r="G907" t="n">
        <v>55</v>
      </c>
      <c r="H907" t="n">
        <v>17</v>
      </c>
      <c r="I907" s="4" t="n">
        <v>0.763888888888889</v>
      </c>
      <c r="J907" t="s">
        <v>22</v>
      </c>
      <c r="K907" t="n">
        <v>55</v>
      </c>
      <c r="L907" t="n">
        <v>8</v>
      </c>
      <c r="M907" t="n">
        <v>7</v>
      </c>
      <c r="N907" t="n">
        <v>1</v>
      </c>
      <c r="O907" t="n">
        <v>1</v>
      </c>
    </row>
    <row r="908">
      <c r="B908" t="s">
        <v>73</v>
      </c>
      <c r="C908" t="s">
        <v>74</v>
      </c>
      <c r="D908" t="s">
        <v>161</v>
      </c>
      <c r="E908" t="s">
        <v>172</v>
      </c>
      <c r="F908" t="n">
        <v>30</v>
      </c>
      <c r="G908" t="n">
        <v>25</v>
      </c>
      <c r="H908" t="n">
        <v>5</v>
      </c>
      <c r="I908" s="4" t="n">
        <v>0.833333333333333</v>
      </c>
      <c r="J908" t="s">
        <v>22</v>
      </c>
      <c r="K908" t="n">
        <v>25</v>
      </c>
      <c r="L908" t="n">
        <v>3</v>
      </c>
      <c r="M908" t="n">
        <v>0</v>
      </c>
      <c r="N908" t="n">
        <v>0</v>
      </c>
      <c r="O908" t="n">
        <v>2</v>
      </c>
    </row>
    <row r="909">
      <c r="B909" t="s">
        <v>73</v>
      </c>
      <c r="C909" t="s">
        <v>74</v>
      </c>
      <c r="D909" t="s">
        <v>161</v>
      </c>
      <c r="E909" t="s">
        <v>168</v>
      </c>
      <c r="F909" t="n">
        <v>16</v>
      </c>
      <c r="G909" t="n">
        <v>16</v>
      </c>
      <c r="H909" t="n">
        <v>0</v>
      </c>
      <c r="I909" s="4" t="n">
        <v>1</v>
      </c>
      <c r="J909" t="s">
        <v>22</v>
      </c>
      <c r="K909" t="n">
        <v>16</v>
      </c>
      <c r="L909" t="n">
        <v>0</v>
      </c>
      <c r="M909" t="n">
        <v>0</v>
      </c>
      <c r="N909" t="n">
        <v>0</v>
      </c>
      <c r="O909" t="n">
        <v>0</v>
      </c>
    </row>
    <row r="910">
      <c r="B910" t="s">
        <v>73</v>
      </c>
      <c r="C910" t="s">
        <v>74</v>
      </c>
      <c r="D910" t="s">
        <v>161</v>
      </c>
      <c r="E910" t="s">
        <v>173</v>
      </c>
      <c r="F910" t="n">
        <v>16</v>
      </c>
      <c r="G910" t="n">
        <v>16</v>
      </c>
      <c r="H910" t="n">
        <v>0</v>
      </c>
      <c r="I910" s="4" t="n">
        <v>1</v>
      </c>
      <c r="J910" t="s">
        <v>22</v>
      </c>
      <c r="K910" t="n">
        <v>16</v>
      </c>
      <c r="L910" t="n">
        <v>0</v>
      </c>
      <c r="M910" t="n">
        <v>0</v>
      </c>
      <c r="N910" t="n">
        <v>0</v>
      </c>
      <c r="O910" t="n">
        <v>0</v>
      </c>
    </row>
    <row r="911">
      <c r="B911" t="s">
        <v>73</v>
      </c>
      <c r="C911" t="s">
        <v>74</v>
      </c>
      <c r="D911" t="s">
        <v>161</v>
      </c>
      <c r="E911" t="s">
        <v>174</v>
      </c>
      <c r="F911" t="n">
        <v>16</v>
      </c>
      <c r="G911" t="n">
        <v>13</v>
      </c>
      <c r="H911" t="n">
        <v>3</v>
      </c>
      <c r="I911" s="4" t="n">
        <v>0.8125</v>
      </c>
      <c r="J911" t="s">
        <v>22</v>
      </c>
      <c r="K911" t="n">
        <v>13</v>
      </c>
      <c r="L911" t="n">
        <v>3</v>
      </c>
      <c r="M911" t="n">
        <v>0</v>
      </c>
      <c r="N911" t="n">
        <v>0</v>
      </c>
      <c r="O911" t="n">
        <v>0</v>
      </c>
    </row>
    <row r="912">
      <c r="B912" t="s">
        <v>73</v>
      </c>
      <c r="C912" t="s">
        <v>74</v>
      </c>
      <c r="D912" t="s">
        <v>161</v>
      </c>
      <c r="E912" t="s">
        <v>175</v>
      </c>
      <c r="F912" t="n">
        <v>66</v>
      </c>
      <c r="G912" t="n">
        <v>59</v>
      </c>
      <c r="H912" t="n">
        <v>7</v>
      </c>
      <c r="I912" s="4" t="n">
        <v>0.893939393939394</v>
      </c>
      <c r="J912" t="s">
        <v>22</v>
      </c>
      <c r="K912" t="n">
        <v>59</v>
      </c>
      <c r="L912" t="n">
        <v>2</v>
      </c>
      <c r="M912" t="n">
        <v>2</v>
      </c>
      <c r="N912" t="n">
        <v>1</v>
      </c>
      <c r="O912" t="n">
        <v>2</v>
      </c>
    </row>
    <row r="913">
      <c r="B913" t="s">
        <v>73</v>
      </c>
      <c r="C913" t="s">
        <v>74</v>
      </c>
      <c r="D913" t="s">
        <v>161</v>
      </c>
      <c r="E913" t="s">
        <v>176</v>
      </c>
      <c r="F913" t="n">
        <v>49</v>
      </c>
      <c r="G913" t="n">
        <v>44</v>
      </c>
      <c r="H913" t="n">
        <v>5</v>
      </c>
      <c r="I913" s="4" t="n">
        <v>0.897959183673469</v>
      </c>
      <c r="J913" t="s">
        <v>22</v>
      </c>
      <c r="K913" t="n">
        <v>44</v>
      </c>
      <c r="L913" t="n">
        <v>2</v>
      </c>
      <c r="M913" t="n">
        <v>2</v>
      </c>
      <c r="N913" t="n">
        <v>1</v>
      </c>
      <c r="O913" t="n">
        <v>0</v>
      </c>
    </row>
    <row r="914">
      <c r="B914" t="s">
        <v>73</v>
      </c>
      <c r="C914" t="s">
        <v>74</v>
      </c>
      <c r="D914" t="s">
        <v>161</v>
      </c>
      <c r="E914" t="s">
        <v>170</v>
      </c>
      <c r="F914" t="n">
        <v>14</v>
      </c>
      <c r="G914" t="n">
        <v>12</v>
      </c>
      <c r="H914" t="n">
        <v>2</v>
      </c>
      <c r="I914" s="4" t="n">
        <v>0.857142857142857</v>
      </c>
      <c r="J914" t="s">
        <v>22</v>
      </c>
      <c r="K914" t="n">
        <v>12</v>
      </c>
      <c r="L914" t="n">
        <v>1</v>
      </c>
      <c r="M914" t="n">
        <v>1</v>
      </c>
      <c r="N914" t="n">
        <v>0</v>
      </c>
      <c r="O914" t="n">
        <v>0</v>
      </c>
    </row>
    <row r="915">
      <c r="B915" t="s">
        <v>73</v>
      </c>
      <c r="C915" t="s">
        <v>74</v>
      </c>
      <c r="D915" t="s">
        <v>161</v>
      </c>
      <c r="E915" t="s">
        <v>171</v>
      </c>
      <c r="F915" t="n">
        <v>118</v>
      </c>
      <c r="G915" t="n">
        <v>108</v>
      </c>
      <c r="H915" t="n">
        <v>10</v>
      </c>
      <c r="I915" s="4" t="n">
        <v>0.915254237288136</v>
      </c>
      <c r="J915" t="s">
        <v>22</v>
      </c>
      <c r="K915" t="n">
        <v>108</v>
      </c>
      <c r="L915" t="n">
        <v>5</v>
      </c>
      <c r="M915" t="n">
        <v>3</v>
      </c>
      <c r="N915" t="n">
        <v>2</v>
      </c>
      <c r="O915" t="n">
        <v>0</v>
      </c>
    </row>
    <row r="916">
      <c r="B916" t="s">
        <v>73</v>
      </c>
      <c r="C916" t="s">
        <v>74</v>
      </c>
      <c r="D916" t="s">
        <v>161</v>
      </c>
      <c r="E916" t="s">
        <v>177</v>
      </c>
      <c r="F916" t="n">
        <v>23</v>
      </c>
      <c r="G916" t="n">
        <v>21</v>
      </c>
      <c r="H916" t="n">
        <v>2</v>
      </c>
      <c r="I916" s="4" t="n">
        <v>0.91304347826087</v>
      </c>
      <c r="J916" t="s">
        <v>22</v>
      </c>
      <c r="K916" t="n">
        <v>21</v>
      </c>
      <c r="L916" t="n">
        <v>1</v>
      </c>
      <c r="M916" t="n">
        <v>1</v>
      </c>
      <c r="N916" t="n">
        <v>0</v>
      </c>
      <c r="O916" t="n">
        <v>0</v>
      </c>
    </row>
    <row r="917">
      <c r="B917" t="s">
        <v>73</v>
      </c>
      <c r="C917" t="s">
        <v>74</v>
      </c>
      <c r="D917" t="s">
        <v>161</v>
      </c>
      <c r="E917" t="s">
        <v>178</v>
      </c>
      <c r="F917" t="n">
        <v>16</v>
      </c>
      <c r="G917" t="n">
        <v>12</v>
      </c>
      <c r="H917" t="n">
        <v>4</v>
      </c>
      <c r="I917" s="4" t="n">
        <v>0.75</v>
      </c>
      <c r="J917" t="s">
        <v>22</v>
      </c>
      <c r="K917" t="n">
        <v>12</v>
      </c>
      <c r="L917" t="n">
        <v>2</v>
      </c>
      <c r="M917" t="n">
        <v>0</v>
      </c>
      <c r="N917" t="n">
        <v>1</v>
      </c>
      <c r="O917" t="n">
        <v>1</v>
      </c>
    </row>
    <row r="918">
      <c r="B918" t="s">
        <v>73</v>
      </c>
      <c r="C918" t="s">
        <v>74</v>
      </c>
      <c r="D918" t="s">
        <v>161</v>
      </c>
      <c r="E918" t="s">
        <v>166</v>
      </c>
      <c r="F918" t="n">
        <v>24</v>
      </c>
      <c r="G918" t="n">
        <v>18</v>
      </c>
      <c r="H918" t="n">
        <v>6</v>
      </c>
      <c r="I918" s="4" t="n">
        <v>0.75</v>
      </c>
      <c r="J918" t="s">
        <v>22</v>
      </c>
      <c r="K918" t="n">
        <v>18</v>
      </c>
      <c r="L918" t="n">
        <v>1</v>
      </c>
      <c r="M918" t="n">
        <v>2</v>
      </c>
      <c r="N918" t="n">
        <v>0</v>
      </c>
      <c r="O918" t="n">
        <v>3</v>
      </c>
    </row>
    <row r="919">
      <c r="B919" t="s">
        <v>73</v>
      </c>
      <c r="C919" t="s">
        <v>74</v>
      </c>
      <c r="D919" t="s">
        <v>161</v>
      </c>
      <c r="E919" t="s">
        <v>167</v>
      </c>
      <c r="F919" t="n">
        <v>59</v>
      </c>
      <c r="G919" t="n">
        <v>53</v>
      </c>
      <c r="H919" t="n">
        <v>6</v>
      </c>
      <c r="I919" s="4" t="n">
        <v>0.898305084745763</v>
      </c>
      <c r="J919" t="s">
        <v>22</v>
      </c>
      <c r="K919" t="n">
        <v>53</v>
      </c>
      <c r="L919" t="n">
        <v>0</v>
      </c>
      <c r="M919" t="n">
        <v>4</v>
      </c>
      <c r="N919" t="n">
        <v>1</v>
      </c>
      <c r="O919" t="n">
        <v>1</v>
      </c>
    </row>
    <row r="920">
      <c r="B920" t="s">
        <v>75</v>
      </c>
      <c r="C920" t="s">
        <v>76</v>
      </c>
      <c r="D920" t="s">
        <v>161</v>
      </c>
      <c r="E920" t="s">
        <v>169</v>
      </c>
      <c r="F920" t="n">
        <v>59</v>
      </c>
      <c r="G920" t="n">
        <v>51</v>
      </c>
      <c r="H920" t="n">
        <v>8</v>
      </c>
      <c r="I920" s="4" t="n">
        <v>0.864406779661017</v>
      </c>
      <c r="J920" t="s">
        <v>22</v>
      </c>
      <c r="K920" t="n">
        <v>51</v>
      </c>
      <c r="L920" t="n">
        <v>4</v>
      </c>
      <c r="M920" t="n">
        <v>2</v>
      </c>
      <c r="N920" t="n">
        <v>1</v>
      </c>
      <c r="O920" t="n">
        <v>1</v>
      </c>
    </row>
    <row r="921">
      <c r="B921" t="s">
        <v>75</v>
      </c>
      <c r="C921" t="s">
        <v>76</v>
      </c>
      <c r="D921" t="s">
        <v>161</v>
      </c>
      <c r="E921" t="s">
        <v>172</v>
      </c>
      <c r="F921" t="n">
        <v>26</v>
      </c>
      <c r="G921" t="n">
        <v>23</v>
      </c>
      <c r="H921" t="n">
        <v>3</v>
      </c>
      <c r="I921" s="4" t="n">
        <v>0.884615384615385</v>
      </c>
      <c r="J921" t="s">
        <v>22</v>
      </c>
      <c r="K921" t="n">
        <v>23</v>
      </c>
      <c r="L921" t="n">
        <v>2</v>
      </c>
      <c r="M921" t="n">
        <v>0</v>
      </c>
      <c r="N921" t="n">
        <v>1</v>
      </c>
      <c r="O921" t="n">
        <v>0</v>
      </c>
    </row>
    <row r="922">
      <c r="B922" t="s">
        <v>75</v>
      </c>
      <c r="C922" t="s">
        <v>76</v>
      </c>
      <c r="D922" t="s">
        <v>161</v>
      </c>
      <c r="E922" t="s">
        <v>168</v>
      </c>
      <c r="F922" t="n">
        <v>16</v>
      </c>
      <c r="G922" t="n">
        <v>16</v>
      </c>
      <c r="H922" t="n">
        <v>0</v>
      </c>
      <c r="I922" s="4" t="n">
        <v>1</v>
      </c>
      <c r="J922" t="s">
        <v>22</v>
      </c>
      <c r="K922" t="n">
        <v>16</v>
      </c>
      <c r="L922" t="n">
        <v>0</v>
      </c>
      <c r="M922" t="n">
        <v>0</v>
      </c>
      <c r="N922" t="n">
        <v>0</v>
      </c>
      <c r="O922" t="n">
        <v>0</v>
      </c>
    </row>
    <row r="923">
      <c r="B923" t="s">
        <v>75</v>
      </c>
      <c r="C923" t="s">
        <v>76</v>
      </c>
      <c r="D923" t="s">
        <v>161</v>
      </c>
      <c r="E923" t="s">
        <v>173</v>
      </c>
      <c r="F923" t="n">
        <v>15</v>
      </c>
      <c r="G923" t="n">
        <v>15</v>
      </c>
      <c r="H923" t="n">
        <v>0</v>
      </c>
      <c r="I923" s="4" t="n">
        <v>1</v>
      </c>
      <c r="J923" t="s">
        <v>22</v>
      </c>
      <c r="K923" t="n">
        <v>15</v>
      </c>
      <c r="L923" t="n">
        <v>0</v>
      </c>
      <c r="M923" t="n">
        <v>0</v>
      </c>
      <c r="N923" t="n">
        <v>0</v>
      </c>
      <c r="O923" t="n">
        <v>0</v>
      </c>
    </row>
    <row r="924">
      <c r="B924" t="s">
        <v>75</v>
      </c>
      <c r="C924" t="s">
        <v>76</v>
      </c>
      <c r="D924" t="s">
        <v>161</v>
      </c>
      <c r="E924" t="s">
        <v>174</v>
      </c>
      <c r="F924" t="n">
        <v>19</v>
      </c>
      <c r="G924" t="n">
        <v>16</v>
      </c>
      <c r="H924" t="n">
        <v>3</v>
      </c>
      <c r="I924" s="4" t="n">
        <v>0.842105263157895</v>
      </c>
      <c r="J924" t="s">
        <v>22</v>
      </c>
      <c r="K924" t="n">
        <v>16</v>
      </c>
      <c r="L924" t="n">
        <v>2</v>
      </c>
      <c r="M924" t="n">
        <v>0</v>
      </c>
      <c r="N924" t="n">
        <v>0</v>
      </c>
      <c r="O924" t="n">
        <v>1</v>
      </c>
    </row>
    <row r="925">
      <c r="B925" t="s">
        <v>75</v>
      </c>
      <c r="C925" t="s">
        <v>76</v>
      </c>
      <c r="D925" t="s">
        <v>161</v>
      </c>
      <c r="E925" t="s">
        <v>175</v>
      </c>
      <c r="F925" t="n">
        <v>49</v>
      </c>
      <c r="G925" t="n">
        <v>37</v>
      </c>
      <c r="H925" t="n">
        <v>12</v>
      </c>
      <c r="I925" s="4" t="n">
        <v>0.755102040816326</v>
      </c>
      <c r="J925" t="s">
        <v>22</v>
      </c>
      <c r="K925" t="n">
        <v>37</v>
      </c>
      <c r="L925" t="n">
        <v>2</v>
      </c>
      <c r="M925" t="n">
        <v>4</v>
      </c>
      <c r="N925" t="n">
        <v>4</v>
      </c>
      <c r="O925" t="n">
        <v>2</v>
      </c>
    </row>
    <row r="926">
      <c r="B926" t="s">
        <v>75</v>
      </c>
      <c r="C926" t="s">
        <v>76</v>
      </c>
      <c r="D926" t="s">
        <v>161</v>
      </c>
      <c r="E926" t="s">
        <v>176</v>
      </c>
      <c r="F926" t="n">
        <v>42</v>
      </c>
      <c r="G926" t="n">
        <v>40</v>
      </c>
      <c r="H926" t="n">
        <v>2</v>
      </c>
      <c r="I926" s="4" t="n">
        <v>0.952380952380952</v>
      </c>
      <c r="J926" t="s">
        <v>22</v>
      </c>
      <c r="K926" t="n">
        <v>40</v>
      </c>
      <c r="L926" t="n">
        <v>0</v>
      </c>
      <c r="M926" t="n">
        <v>2</v>
      </c>
      <c r="N926" t="n">
        <v>0</v>
      </c>
      <c r="O926" t="n">
        <v>0</v>
      </c>
    </row>
    <row r="927">
      <c r="B927" t="s">
        <v>75</v>
      </c>
      <c r="C927" t="s">
        <v>76</v>
      </c>
      <c r="D927" t="s">
        <v>161</v>
      </c>
      <c r="E927" t="s">
        <v>170</v>
      </c>
      <c r="F927" t="n">
        <v>15</v>
      </c>
      <c r="G927" t="n">
        <v>15</v>
      </c>
      <c r="H927" t="n">
        <v>0</v>
      </c>
      <c r="I927" s="4" t="n">
        <v>1</v>
      </c>
      <c r="J927" t="s">
        <v>22</v>
      </c>
      <c r="K927" t="n">
        <v>15</v>
      </c>
      <c r="L927" t="n">
        <v>0</v>
      </c>
      <c r="M927" t="n">
        <v>0</v>
      </c>
      <c r="N927" t="n">
        <v>0</v>
      </c>
      <c r="O927" t="n">
        <v>0</v>
      </c>
    </row>
    <row r="928">
      <c r="B928" t="s">
        <v>75</v>
      </c>
      <c r="C928" t="s">
        <v>76</v>
      </c>
      <c r="D928" t="s">
        <v>161</v>
      </c>
      <c r="E928" t="s">
        <v>171</v>
      </c>
      <c r="F928" t="n">
        <v>138</v>
      </c>
      <c r="G928" t="n">
        <v>130</v>
      </c>
      <c r="H928" t="n">
        <v>8</v>
      </c>
      <c r="I928" s="4" t="n">
        <v>0.942028985507246</v>
      </c>
      <c r="J928" t="s">
        <v>22</v>
      </c>
      <c r="K928" t="n">
        <v>130</v>
      </c>
      <c r="L928" t="n">
        <v>5</v>
      </c>
      <c r="M928" t="n">
        <v>1</v>
      </c>
      <c r="N928" t="n">
        <v>1</v>
      </c>
      <c r="O928" t="n">
        <v>1</v>
      </c>
    </row>
    <row r="929">
      <c r="B929" t="s">
        <v>75</v>
      </c>
      <c r="C929" t="s">
        <v>76</v>
      </c>
      <c r="D929" t="s">
        <v>161</v>
      </c>
      <c r="E929" t="s">
        <v>177</v>
      </c>
      <c r="F929" t="n">
        <v>19</v>
      </c>
      <c r="G929" t="n">
        <v>18</v>
      </c>
      <c r="H929" t="n">
        <v>1</v>
      </c>
      <c r="I929" s="4" t="n">
        <v>0.947368421052632</v>
      </c>
      <c r="J929" t="s">
        <v>22</v>
      </c>
      <c r="K929" t="n">
        <v>18</v>
      </c>
      <c r="L929" t="n">
        <v>0</v>
      </c>
      <c r="M929" t="n">
        <v>1</v>
      </c>
      <c r="N929" t="n">
        <v>0</v>
      </c>
      <c r="O929" t="n">
        <v>0</v>
      </c>
    </row>
    <row r="930">
      <c r="B930" t="s">
        <v>75</v>
      </c>
      <c r="C930" t="s">
        <v>76</v>
      </c>
      <c r="D930" t="s">
        <v>161</v>
      </c>
      <c r="E930" t="s">
        <v>178</v>
      </c>
      <c r="F930" t="n">
        <v>16</v>
      </c>
      <c r="G930" t="n">
        <v>15</v>
      </c>
      <c r="H930" t="n">
        <v>1</v>
      </c>
      <c r="I930" s="4" t="n">
        <v>0.9375</v>
      </c>
      <c r="J930" t="s">
        <v>22</v>
      </c>
      <c r="K930" t="n">
        <v>15</v>
      </c>
      <c r="L930" t="n">
        <v>0</v>
      </c>
      <c r="M930" t="n">
        <v>0</v>
      </c>
      <c r="N930" t="n">
        <v>1</v>
      </c>
      <c r="O930" t="n">
        <v>0</v>
      </c>
    </row>
    <row r="931">
      <c r="B931" t="s">
        <v>75</v>
      </c>
      <c r="C931" t="s">
        <v>76</v>
      </c>
      <c r="D931" t="s">
        <v>161</v>
      </c>
      <c r="E931" t="s">
        <v>166</v>
      </c>
      <c r="F931" t="n">
        <v>21</v>
      </c>
      <c r="G931" t="n">
        <v>15</v>
      </c>
      <c r="H931" t="n">
        <v>6</v>
      </c>
      <c r="I931" s="4" t="n">
        <v>0.714285714285714</v>
      </c>
      <c r="J931" t="s">
        <v>22</v>
      </c>
      <c r="K931" t="n">
        <v>15</v>
      </c>
      <c r="L931" t="n">
        <v>2</v>
      </c>
      <c r="M931" t="n">
        <v>1</v>
      </c>
      <c r="N931" t="n">
        <v>2</v>
      </c>
      <c r="O931" t="n">
        <v>1</v>
      </c>
    </row>
    <row r="932">
      <c r="B932" t="s">
        <v>75</v>
      </c>
      <c r="C932" t="s">
        <v>76</v>
      </c>
      <c r="D932" t="s">
        <v>161</v>
      </c>
      <c r="E932" t="s">
        <v>167</v>
      </c>
      <c r="F932" t="n">
        <v>67</v>
      </c>
      <c r="G932" t="n">
        <v>67</v>
      </c>
      <c r="H932" t="n">
        <v>0</v>
      </c>
      <c r="I932" s="4" t="n">
        <v>1</v>
      </c>
      <c r="J932" t="s">
        <v>22</v>
      </c>
      <c r="K932" t="n">
        <v>67</v>
      </c>
      <c r="L932" t="n">
        <v>0</v>
      </c>
      <c r="M932" t="n">
        <v>0</v>
      </c>
      <c r="N932" t="n">
        <v>0</v>
      </c>
      <c r="O932" t="n">
        <v>0</v>
      </c>
    </row>
    <row r="933">
      <c r="B933" t="s">
        <v>77</v>
      </c>
      <c r="C933" t="s">
        <v>78</v>
      </c>
      <c r="D933" t="s">
        <v>161</v>
      </c>
      <c r="E933" t="s">
        <v>169</v>
      </c>
      <c r="F933" t="n">
        <v>82</v>
      </c>
      <c r="G933" t="n">
        <v>70</v>
      </c>
      <c r="H933" t="n">
        <v>12</v>
      </c>
      <c r="I933" s="4" t="n">
        <v>0.853658536585366</v>
      </c>
      <c r="J933" t="s">
        <v>22</v>
      </c>
      <c r="K933" t="n">
        <v>70</v>
      </c>
      <c r="L933" t="n">
        <v>4</v>
      </c>
      <c r="M933" t="n">
        <v>7</v>
      </c>
      <c r="N933" t="n">
        <v>1</v>
      </c>
      <c r="O933" t="n">
        <v>0</v>
      </c>
    </row>
    <row r="934">
      <c r="B934" t="s">
        <v>77</v>
      </c>
      <c r="C934" t="s">
        <v>78</v>
      </c>
      <c r="D934" t="s">
        <v>161</v>
      </c>
      <c r="E934" t="s">
        <v>172</v>
      </c>
      <c r="F934" t="n">
        <v>27</v>
      </c>
      <c r="G934" t="n">
        <v>23</v>
      </c>
      <c r="H934" t="n">
        <v>4</v>
      </c>
      <c r="I934" s="4" t="n">
        <v>0.851851851851852</v>
      </c>
      <c r="J934" t="s">
        <v>22</v>
      </c>
      <c r="K934" t="n">
        <v>23</v>
      </c>
      <c r="L934" t="n">
        <v>2</v>
      </c>
      <c r="M934" t="n">
        <v>0</v>
      </c>
      <c r="N934" t="n">
        <v>1</v>
      </c>
      <c r="O934" t="n">
        <v>1</v>
      </c>
    </row>
    <row r="935">
      <c r="B935" t="s">
        <v>77</v>
      </c>
      <c r="C935" t="s">
        <v>78</v>
      </c>
      <c r="D935" t="s">
        <v>161</v>
      </c>
      <c r="E935" t="s">
        <v>168</v>
      </c>
      <c r="F935" t="n">
        <v>20</v>
      </c>
      <c r="G935" t="n">
        <v>18</v>
      </c>
      <c r="H935" t="n">
        <v>2</v>
      </c>
      <c r="I935" s="4" t="n">
        <v>0.9</v>
      </c>
      <c r="J935" t="s">
        <v>22</v>
      </c>
      <c r="K935" t="n">
        <v>18</v>
      </c>
      <c r="L935" t="n">
        <v>2</v>
      </c>
      <c r="M935" t="n">
        <v>0</v>
      </c>
      <c r="N935" t="n">
        <v>0</v>
      </c>
      <c r="O935" t="n">
        <v>0</v>
      </c>
    </row>
    <row r="936">
      <c r="B936" t="s">
        <v>77</v>
      </c>
      <c r="C936" t="s">
        <v>78</v>
      </c>
      <c r="D936" t="s">
        <v>161</v>
      </c>
      <c r="E936" t="s">
        <v>173</v>
      </c>
      <c r="F936" t="n">
        <v>32</v>
      </c>
      <c r="G936" t="n">
        <v>30</v>
      </c>
      <c r="H936" t="n">
        <v>2</v>
      </c>
      <c r="I936" s="4" t="n">
        <v>0.9375</v>
      </c>
      <c r="J936" t="s">
        <v>22</v>
      </c>
      <c r="K936" t="n">
        <v>30</v>
      </c>
      <c r="L936" t="n">
        <v>0</v>
      </c>
      <c r="M936" t="n">
        <v>2</v>
      </c>
      <c r="N936" t="n">
        <v>0</v>
      </c>
      <c r="O936" t="n">
        <v>0</v>
      </c>
    </row>
    <row r="937">
      <c r="B937" t="s">
        <v>77</v>
      </c>
      <c r="C937" t="s">
        <v>78</v>
      </c>
      <c r="D937" t="s">
        <v>161</v>
      </c>
      <c r="E937" t="s">
        <v>174</v>
      </c>
      <c r="F937" t="n">
        <v>14</v>
      </c>
      <c r="G937" t="n">
        <v>12</v>
      </c>
      <c r="H937" t="n">
        <v>2</v>
      </c>
      <c r="I937" s="4" t="n">
        <v>0.857142857142857</v>
      </c>
      <c r="J937" t="s">
        <v>22</v>
      </c>
      <c r="K937" t="n">
        <v>12</v>
      </c>
      <c r="L937" t="n">
        <v>0</v>
      </c>
      <c r="M937" t="n">
        <v>0</v>
      </c>
      <c r="N937" t="n">
        <v>1</v>
      </c>
      <c r="O937" t="n">
        <v>1</v>
      </c>
    </row>
    <row r="938">
      <c r="B938" t="s">
        <v>77</v>
      </c>
      <c r="C938" t="s">
        <v>78</v>
      </c>
      <c r="D938" t="s">
        <v>161</v>
      </c>
      <c r="E938" t="s">
        <v>175</v>
      </c>
      <c r="F938" t="n">
        <v>60</v>
      </c>
      <c r="G938" t="n">
        <v>49</v>
      </c>
      <c r="H938" t="n">
        <v>11</v>
      </c>
      <c r="I938" s="4" t="n">
        <v>0.816666666666667</v>
      </c>
      <c r="J938" t="s">
        <v>22</v>
      </c>
      <c r="K938" t="n">
        <v>49</v>
      </c>
      <c r="L938" t="n">
        <v>3</v>
      </c>
      <c r="M938" t="n">
        <v>5</v>
      </c>
      <c r="N938" t="n">
        <v>3</v>
      </c>
      <c r="O938" t="n">
        <v>0</v>
      </c>
    </row>
    <row r="939">
      <c r="B939" t="s">
        <v>77</v>
      </c>
      <c r="C939" t="s">
        <v>78</v>
      </c>
      <c r="D939" t="s">
        <v>161</v>
      </c>
      <c r="E939" t="s">
        <v>176</v>
      </c>
      <c r="F939" t="n">
        <v>66</v>
      </c>
      <c r="G939" t="n">
        <v>51</v>
      </c>
      <c r="H939" t="n">
        <v>15</v>
      </c>
      <c r="I939" s="4" t="n">
        <v>0.772727272727273</v>
      </c>
      <c r="J939" t="s">
        <v>22</v>
      </c>
      <c r="K939" t="n">
        <v>51</v>
      </c>
      <c r="L939" t="n">
        <v>3</v>
      </c>
      <c r="M939" t="n">
        <v>4</v>
      </c>
      <c r="N939" t="n">
        <v>3</v>
      </c>
      <c r="O939" t="n">
        <v>5</v>
      </c>
    </row>
    <row r="940">
      <c r="B940" t="s">
        <v>77</v>
      </c>
      <c r="C940" t="s">
        <v>78</v>
      </c>
      <c r="D940" t="s">
        <v>161</v>
      </c>
      <c r="E940" t="s">
        <v>170</v>
      </c>
      <c r="F940" t="n">
        <v>26</v>
      </c>
      <c r="G940" t="n">
        <v>23</v>
      </c>
      <c r="H940" t="n">
        <v>3</v>
      </c>
      <c r="I940" s="4" t="n">
        <v>0.884615384615385</v>
      </c>
      <c r="J940" t="s">
        <v>22</v>
      </c>
      <c r="K940" t="n">
        <v>23</v>
      </c>
      <c r="L940" t="n">
        <v>1</v>
      </c>
      <c r="M940" t="n">
        <v>2</v>
      </c>
      <c r="N940" t="n">
        <v>0</v>
      </c>
      <c r="O940" t="n">
        <v>0</v>
      </c>
    </row>
    <row r="941">
      <c r="B941" t="s">
        <v>77</v>
      </c>
      <c r="C941" t="s">
        <v>78</v>
      </c>
      <c r="D941" t="s">
        <v>161</v>
      </c>
      <c r="E941" t="s">
        <v>171</v>
      </c>
      <c r="F941" t="n">
        <v>74</v>
      </c>
      <c r="G941" t="n">
        <v>45</v>
      </c>
      <c r="H941" t="n">
        <v>29</v>
      </c>
      <c r="I941" s="4" t="n">
        <v>0.608108108108108</v>
      </c>
      <c r="J941" t="s">
        <v>22</v>
      </c>
      <c r="K941" t="n">
        <v>45</v>
      </c>
      <c r="L941" t="n">
        <v>6</v>
      </c>
      <c r="M941" t="n">
        <v>14</v>
      </c>
      <c r="N941" t="n">
        <v>4</v>
      </c>
      <c r="O941" t="n">
        <v>5</v>
      </c>
    </row>
    <row r="942">
      <c r="B942" t="s">
        <v>77</v>
      </c>
      <c r="C942" t="s">
        <v>78</v>
      </c>
      <c r="D942" t="s">
        <v>161</v>
      </c>
      <c r="E942" t="s">
        <v>177</v>
      </c>
      <c r="F942" t="n">
        <v>16</v>
      </c>
      <c r="G942" t="n">
        <v>15</v>
      </c>
      <c r="H942" t="n">
        <v>1</v>
      </c>
      <c r="I942" s="4" t="n">
        <v>0.9375</v>
      </c>
      <c r="J942" t="s">
        <v>22</v>
      </c>
      <c r="K942" t="n">
        <v>15</v>
      </c>
      <c r="L942" t="n">
        <v>0</v>
      </c>
      <c r="M942" t="n">
        <v>1</v>
      </c>
      <c r="N942" t="n">
        <v>0</v>
      </c>
      <c r="O942" t="n">
        <v>0</v>
      </c>
    </row>
    <row r="943">
      <c r="B943" t="s">
        <v>77</v>
      </c>
      <c r="C943" t="s">
        <v>78</v>
      </c>
      <c r="D943" t="s">
        <v>161</v>
      </c>
      <c r="E943" t="s">
        <v>178</v>
      </c>
      <c r="F943" t="n">
        <v>19</v>
      </c>
      <c r="G943" t="n">
        <v>18</v>
      </c>
      <c r="H943" t="n">
        <v>1</v>
      </c>
      <c r="I943" s="4" t="n">
        <v>0.947368421052632</v>
      </c>
      <c r="J943" t="s">
        <v>22</v>
      </c>
      <c r="K943" t="n">
        <v>18</v>
      </c>
      <c r="L943" t="n">
        <v>1</v>
      </c>
      <c r="M943" t="n">
        <v>0</v>
      </c>
      <c r="N943" t="n">
        <v>0</v>
      </c>
      <c r="O943" t="n">
        <v>0</v>
      </c>
    </row>
    <row r="944">
      <c r="B944" t="s">
        <v>77</v>
      </c>
      <c r="C944" t="s">
        <v>78</v>
      </c>
      <c r="D944" t="s">
        <v>161</v>
      </c>
      <c r="E944" t="s">
        <v>166</v>
      </c>
      <c r="F944" t="n">
        <v>27</v>
      </c>
      <c r="G944" t="n">
        <v>13</v>
      </c>
      <c r="H944" t="n">
        <v>14</v>
      </c>
      <c r="I944" s="4" t="n">
        <v>0.481481481481481</v>
      </c>
      <c r="J944" t="s">
        <v>22</v>
      </c>
      <c r="K944" t="n">
        <v>13</v>
      </c>
      <c r="L944" t="n">
        <v>4</v>
      </c>
      <c r="M944" t="n">
        <v>4</v>
      </c>
      <c r="N944" t="n">
        <v>3</v>
      </c>
      <c r="O944" t="n">
        <v>3</v>
      </c>
    </row>
    <row r="945">
      <c r="B945" t="s">
        <v>77</v>
      </c>
      <c r="C945" t="s">
        <v>78</v>
      </c>
      <c r="D945" t="s">
        <v>161</v>
      </c>
      <c r="E945" t="s">
        <v>167</v>
      </c>
      <c r="F945" t="n">
        <v>74</v>
      </c>
      <c r="G945" t="n">
        <v>62</v>
      </c>
      <c r="H945" t="n">
        <v>12</v>
      </c>
      <c r="I945" s="4" t="n">
        <v>0.837837837837838</v>
      </c>
      <c r="J945" t="s">
        <v>22</v>
      </c>
      <c r="K945" t="n">
        <v>62</v>
      </c>
      <c r="L945" t="n">
        <v>5</v>
      </c>
      <c r="M945" t="n">
        <v>3</v>
      </c>
      <c r="N945" t="n">
        <v>4</v>
      </c>
      <c r="O945" t="n">
        <v>0</v>
      </c>
    </row>
    <row r="946">
      <c r="B946" t="s">
        <v>79</v>
      </c>
      <c r="C946" t="s">
        <v>80</v>
      </c>
      <c r="D946" t="s">
        <v>161</v>
      </c>
      <c r="E946" t="s">
        <v>169</v>
      </c>
      <c r="F946" t="n">
        <v>98</v>
      </c>
      <c r="G946" t="n">
        <v>95</v>
      </c>
      <c r="H946" t="n">
        <v>3</v>
      </c>
      <c r="I946" s="4" t="n">
        <v>0.969387755102041</v>
      </c>
      <c r="J946" t="s">
        <v>22</v>
      </c>
      <c r="K946" t="n">
        <v>95</v>
      </c>
      <c r="L946" t="n">
        <v>2</v>
      </c>
      <c r="M946" t="n">
        <v>1</v>
      </c>
      <c r="N946" t="n">
        <v>0</v>
      </c>
      <c r="O946" t="n">
        <v>0</v>
      </c>
    </row>
    <row r="947">
      <c r="B947" t="s">
        <v>79</v>
      </c>
      <c r="C947" t="s">
        <v>80</v>
      </c>
      <c r="D947" t="s">
        <v>161</v>
      </c>
      <c r="E947" t="s">
        <v>172</v>
      </c>
      <c r="F947" t="n">
        <v>24</v>
      </c>
      <c r="G947" t="n">
        <v>17</v>
      </c>
      <c r="H947" t="n">
        <v>7</v>
      </c>
      <c r="I947" s="4" t="n">
        <v>0.708333333333333</v>
      </c>
      <c r="J947" t="s">
        <v>22</v>
      </c>
      <c r="K947" t="n">
        <v>17</v>
      </c>
      <c r="L947" t="n">
        <v>2</v>
      </c>
      <c r="M947" t="n">
        <v>1</v>
      </c>
      <c r="N947" t="n">
        <v>2</v>
      </c>
      <c r="O947" t="n">
        <v>2</v>
      </c>
    </row>
    <row r="948">
      <c r="B948" t="s">
        <v>79</v>
      </c>
      <c r="C948" t="s">
        <v>80</v>
      </c>
      <c r="D948" t="s">
        <v>161</v>
      </c>
      <c r="E948" t="s">
        <v>168</v>
      </c>
      <c r="F948" t="n">
        <v>30</v>
      </c>
      <c r="G948" t="n">
        <v>30</v>
      </c>
      <c r="H948" t="n">
        <v>0</v>
      </c>
      <c r="I948" s="4" t="n">
        <v>1</v>
      </c>
      <c r="J948" t="s">
        <v>22</v>
      </c>
      <c r="K948" t="n">
        <v>30</v>
      </c>
      <c r="L948" t="n">
        <v>0</v>
      </c>
      <c r="M948" t="n">
        <v>0</v>
      </c>
      <c r="N948" t="n">
        <v>0</v>
      </c>
      <c r="O948" t="n">
        <v>0</v>
      </c>
    </row>
    <row r="949">
      <c r="B949" t="s">
        <v>79</v>
      </c>
      <c r="C949" t="s">
        <v>80</v>
      </c>
      <c r="D949" t="s">
        <v>161</v>
      </c>
      <c r="E949" t="s">
        <v>173</v>
      </c>
      <c r="F949" t="n">
        <v>22</v>
      </c>
      <c r="G949" t="n">
        <v>22</v>
      </c>
      <c r="H949" t="n">
        <v>0</v>
      </c>
      <c r="I949" s="4" t="n">
        <v>1</v>
      </c>
      <c r="J949" t="s">
        <v>22</v>
      </c>
      <c r="K949" t="n">
        <v>22</v>
      </c>
      <c r="L949" t="n">
        <v>0</v>
      </c>
      <c r="M949" t="n">
        <v>0</v>
      </c>
      <c r="N949" t="n">
        <v>0</v>
      </c>
      <c r="O949" t="n">
        <v>0</v>
      </c>
    </row>
    <row r="950">
      <c r="B950" t="s">
        <v>79</v>
      </c>
      <c r="C950" t="s">
        <v>80</v>
      </c>
      <c r="D950" t="s">
        <v>161</v>
      </c>
      <c r="E950" t="s">
        <v>174</v>
      </c>
      <c r="F950" t="n">
        <v>26</v>
      </c>
      <c r="G950" t="n">
        <v>20</v>
      </c>
      <c r="H950" t="n">
        <v>6</v>
      </c>
      <c r="I950" s="4" t="n">
        <v>0.769230769230769</v>
      </c>
      <c r="J950" t="s">
        <v>22</v>
      </c>
      <c r="K950" t="n">
        <v>20</v>
      </c>
      <c r="L950" t="n">
        <v>3</v>
      </c>
      <c r="M950" t="n">
        <v>2</v>
      </c>
      <c r="N950" t="n">
        <v>1</v>
      </c>
      <c r="O950" t="n">
        <v>0</v>
      </c>
    </row>
    <row r="951">
      <c r="B951" t="s">
        <v>79</v>
      </c>
      <c r="C951" t="s">
        <v>80</v>
      </c>
      <c r="D951" t="s">
        <v>161</v>
      </c>
      <c r="E951" t="s">
        <v>175</v>
      </c>
      <c r="F951" t="n">
        <v>47</v>
      </c>
      <c r="G951" t="n">
        <v>41</v>
      </c>
      <c r="H951" t="n">
        <v>6</v>
      </c>
      <c r="I951" s="4" t="n">
        <v>0.872340425531915</v>
      </c>
      <c r="J951" t="s">
        <v>22</v>
      </c>
      <c r="K951" t="n">
        <v>41</v>
      </c>
      <c r="L951" t="n">
        <v>3</v>
      </c>
      <c r="M951" t="n">
        <v>1</v>
      </c>
      <c r="N951" t="n">
        <v>2</v>
      </c>
      <c r="O951" t="n">
        <v>0</v>
      </c>
    </row>
    <row r="952">
      <c r="B952" t="s">
        <v>79</v>
      </c>
      <c r="C952" t="s">
        <v>80</v>
      </c>
      <c r="D952" t="s">
        <v>161</v>
      </c>
      <c r="E952" t="s">
        <v>176</v>
      </c>
      <c r="F952" t="n">
        <v>59</v>
      </c>
      <c r="G952" t="n">
        <v>53</v>
      </c>
      <c r="H952" t="n">
        <v>6</v>
      </c>
      <c r="I952" s="4" t="n">
        <v>0.898305084745763</v>
      </c>
      <c r="J952" t="s">
        <v>22</v>
      </c>
      <c r="K952" t="n">
        <v>53</v>
      </c>
      <c r="L952" t="n">
        <v>5</v>
      </c>
      <c r="M952" t="n">
        <v>1</v>
      </c>
      <c r="N952" t="n">
        <v>0</v>
      </c>
      <c r="O952" t="n">
        <v>0</v>
      </c>
    </row>
    <row r="953">
      <c r="B953" t="s">
        <v>79</v>
      </c>
      <c r="C953" t="s">
        <v>80</v>
      </c>
      <c r="D953" t="s">
        <v>161</v>
      </c>
      <c r="E953" t="s">
        <v>170</v>
      </c>
      <c r="F953" t="n">
        <v>14</v>
      </c>
      <c r="G953" t="n">
        <v>13</v>
      </c>
      <c r="H953" t="n">
        <v>1</v>
      </c>
      <c r="I953" s="4" t="n">
        <v>0.928571428571429</v>
      </c>
      <c r="J953" t="s">
        <v>22</v>
      </c>
      <c r="K953" t="n">
        <v>13</v>
      </c>
      <c r="L953" t="n">
        <v>1</v>
      </c>
      <c r="M953" t="n">
        <v>0</v>
      </c>
      <c r="N953" t="n">
        <v>0</v>
      </c>
      <c r="O953" t="n">
        <v>0</v>
      </c>
    </row>
    <row r="954">
      <c r="B954" t="s">
        <v>79</v>
      </c>
      <c r="C954" t="s">
        <v>80</v>
      </c>
      <c r="D954" t="s">
        <v>161</v>
      </c>
      <c r="E954" t="s">
        <v>171</v>
      </c>
      <c r="F954" t="n">
        <v>145</v>
      </c>
      <c r="G954" t="n">
        <v>106</v>
      </c>
      <c r="H954" t="n">
        <v>39</v>
      </c>
      <c r="I954" s="4" t="n">
        <v>0.731034482758621</v>
      </c>
      <c r="J954" t="s">
        <v>22</v>
      </c>
      <c r="K954" t="n">
        <v>106</v>
      </c>
      <c r="L954" t="n">
        <v>17</v>
      </c>
      <c r="M954" t="n">
        <v>10</v>
      </c>
      <c r="N954" t="n">
        <v>7</v>
      </c>
      <c r="O954" t="n">
        <v>5</v>
      </c>
    </row>
    <row r="955">
      <c r="B955" t="s">
        <v>79</v>
      </c>
      <c r="C955" t="s">
        <v>80</v>
      </c>
      <c r="D955" t="s">
        <v>161</v>
      </c>
      <c r="E955" t="s">
        <v>177</v>
      </c>
      <c r="F955" t="n">
        <v>22</v>
      </c>
      <c r="G955" t="n">
        <v>21</v>
      </c>
      <c r="H955" t="n">
        <v>1</v>
      </c>
      <c r="I955" s="4" t="n">
        <v>0.954545454545455</v>
      </c>
      <c r="J955" t="s">
        <v>22</v>
      </c>
      <c r="K955" t="n">
        <v>21</v>
      </c>
      <c r="L955" t="n">
        <v>0</v>
      </c>
      <c r="M955" t="n">
        <v>1</v>
      </c>
      <c r="N955" t="n">
        <v>0</v>
      </c>
      <c r="O955" t="n">
        <v>0</v>
      </c>
    </row>
    <row r="956">
      <c r="B956" t="s">
        <v>79</v>
      </c>
      <c r="C956" t="s">
        <v>80</v>
      </c>
      <c r="D956" t="s">
        <v>161</v>
      </c>
      <c r="E956" t="s">
        <v>178</v>
      </c>
      <c r="F956" t="n">
        <v>23</v>
      </c>
      <c r="G956" t="n">
        <v>20</v>
      </c>
      <c r="H956" t="n">
        <v>3</v>
      </c>
      <c r="I956" s="4" t="n">
        <v>0.869565217391304</v>
      </c>
      <c r="J956" t="s">
        <v>22</v>
      </c>
      <c r="K956" t="n">
        <v>20</v>
      </c>
      <c r="L956" t="n">
        <v>2</v>
      </c>
      <c r="M956" t="n">
        <v>0</v>
      </c>
      <c r="N956" t="n">
        <v>1</v>
      </c>
      <c r="O956" t="n">
        <v>0</v>
      </c>
    </row>
    <row r="957">
      <c r="B957" t="s">
        <v>79</v>
      </c>
      <c r="C957" t="s">
        <v>80</v>
      </c>
      <c r="D957" t="s">
        <v>161</v>
      </c>
      <c r="E957" t="s">
        <v>166</v>
      </c>
      <c r="F957" t="n">
        <v>25</v>
      </c>
      <c r="G957" t="n">
        <v>21</v>
      </c>
      <c r="H957" t="n">
        <v>4</v>
      </c>
      <c r="I957" s="4" t="n">
        <v>0.84</v>
      </c>
      <c r="J957" t="s">
        <v>22</v>
      </c>
      <c r="K957" t="n">
        <v>21</v>
      </c>
      <c r="L957" t="n">
        <v>2</v>
      </c>
      <c r="M957" t="n">
        <v>1</v>
      </c>
      <c r="N957" t="n">
        <v>1</v>
      </c>
      <c r="O957" t="n">
        <v>0</v>
      </c>
    </row>
    <row r="958">
      <c r="B958" t="s">
        <v>79</v>
      </c>
      <c r="C958" t="s">
        <v>80</v>
      </c>
      <c r="D958" t="s">
        <v>161</v>
      </c>
      <c r="E958" t="s">
        <v>167</v>
      </c>
      <c r="F958" t="n">
        <v>69</v>
      </c>
      <c r="G958" t="n">
        <v>64</v>
      </c>
      <c r="H958" t="n">
        <v>5</v>
      </c>
      <c r="I958" s="4" t="n">
        <v>0.927536231884058</v>
      </c>
      <c r="J958" t="s">
        <v>22</v>
      </c>
      <c r="K958" t="n">
        <v>64</v>
      </c>
      <c r="L958" t="n">
        <v>3</v>
      </c>
      <c r="M958" t="n">
        <v>2</v>
      </c>
      <c r="N958" t="n">
        <v>0</v>
      </c>
      <c r="O958" t="n">
        <v>0</v>
      </c>
    </row>
    <row r="959">
      <c r="B959" t="s">
        <v>81</v>
      </c>
      <c r="C959" t="s">
        <v>82</v>
      </c>
      <c r="D959" t="s">
        <v>161</v>
      </c>
      <c r="E959" t="s">
        <v>169</v>
      </c>
      <c r="F959" t="n">
        <v>93</v>
      </c>
      <c r="G959" t="n">
        <v>84</v>
      </c>
      <c r="H959" t="n">
        <v>9</v>
      </c>
      <c r="I959" s="4" t="n">
        <v>0.903225806451613</v>
      </c>
      <c r="J959" t="s">
        <v>22</v>
      </c>
      <c r="K959" t="n">
        <v>84</v>
      </c>
      <c r="L959" t="n">
        <v>7</v>
      </c>
      <c r="M959" t="n">
        <v>0</v>
      </c>
      <c r="N959" t="n">
        <v>1</v>
      </c>
      <c r="O959" t="n">
        <v>1</v>
      </c>
    </row>
    <row r="960">
      <c r="B960" t="s">
        <v>81</v>
      </c>
      <c r="C960" t="s">
        <v>82</v>
      </c>
      <c r="D960" t="s">
        <v>161</v>
      </c>
      <c r="E960" t="s">
        <v>172</v>
      </c>
      <c r="F960" t="n">
        <v>28</v>
      </c>
      <c r="G960" t="n">
        <v>27</v>
      </c>
      <c r="H960" t="n">
        <v>1</v>
      </c>
      <c r="I960" s="4" t="n">
        <v>0.964285714285714</v>
      </c>
      <c r="J960" t="s">
        <v>22</v>
      </c>
      <c r="K960" t="n">
        <v>27</v>
      </c>
      <c r="L960" t="n">
        <v>0</v>
      </c>
      <c r="M960" t="n">
        <v>0</v>
      </c>
      <c r="N960" t="n">
        <v>0</v>
      </c>
      <c r="O960" t="n">
        <v>1</v>
      </c>
    </row>
    <row r="961">
      <c r="B961" t="s">
        <v>81</v>
      </c>
      <c r="C961" t="s">
        <v>82</v>
      </c>
      <c r="D961" t="s">
        <v>161</v>
      </c>
      <c r="E961" t="s">
        <v>168</v>
      </c>
      <c r="F961" t="n">
        <v>35</v>
      </c>
      <c r="G961" t="n">
        <v>33</v>
      </c>
      <c r="H961" t="n">
        <v>2</v>
      </c>
      <c r="I961" s="4" t="n">
        <v>0.942857142857143</v>
      </c>
      <c r="J961" t="s">
        <v>22</v>
      </c>
      <c r="K961" t="n">
        <v>33</v>
      </c>
      <c r="L961" t="n">
        <v>0</v>
      </c>
      <c r="M961" t="n">
        <v>2</v>
      </c>
      <c r="N961" t="n">
        <v>0</v>
      </c>
      <c r="O961" t="n">
        <v>0</v>
      </c>
    </row>
    <row r="962">
      <c r="B962" t="s">
        <v>81</v>
      </c>
      <c r="C962" t="s">
        <v>82</v>
      </c>
      <c r="D962" t="s">
        <v>161</v>
      </c>
      <c r="E962" t="s">
        <v>173</v>
      </c>
      <c r="F962" t="n">
        <v>21</v>
      </c>
      <c r="G962" t="n">
        <v>21</v>
      </c>
      <c r="H962" t="n">
        <v>0</v>
      </c>
      <c r="I962" s="4" t="n">
        <v>1</v>
      </c>
      <c r="J962" t="s">
        <v>22</v>
      </c>
      <c r="K962" t="n">
        <v>21</v>
      </c>
      <c r="L962" t="n">
        <v>0</v>
      </c>
      <c r="M962" t="n">
        <v>0</v>
      </c>
      <c r="N962" t="n">
        <v>0</v>
      </c>
      <c r="O962" t="n">
        <v>0</v>
      </c>
    </row>
    <row r="963">
      <c r="B963" t="s">
        <v>81</v>
      </c>
      <c r="C963" t="s">
        <v>82</v>
      </c>
      <c r="D963" t="s">
        <v>161</v>
      </c>
      <c r="E963" t="s">
        <v>174</v>
      </c>
      <c r="F963" t="n">
        <v>22</v>
      </c>
      <c r="G963" t="n">
        <v>16</v>
      </c>
      <c r="H963" t="n">
        <v>6</v>
      </c>
      <c r="I963" s="4" t="n">
        <v>0.727272727272727</v>
      </c>
      <c r="J963" t="s">
        <v>22</v>
      </c>
      <c r="K963" t="n">
        <v>16</v>
      </c>
      <c r="L963" t="n">
        <v>4</v>
      </c>
      <c r="M963" t="n">
        <v>2</v>
      </c>
      <c r="N963" t="n">
        <v>0</v>
      </c>
      <c r="O963" t="n">
        <v>0</v>
      </c>
    </row>
    <row r="964">
      <c r="B964" t="s">
        <v>81</v>
      </c>
      <c r="C964" t="s">
        <v>82</v>
      </c>
      <c r="D964" t="s">
        <v>161</v>
      </c>
      <c r="E964" t="s">
        <v>175</v>
      </c>
      <c r="F964" t="n">
        <v>37</v>
      </c>
      <c r="G964" t="n">
        <v>35</v>
      </c>
      <c r="H964" t="n">
        <v>2</v>
      </c>
      <c r="I964" s="4" t="n">
        <v>0.945945945945946</v>
      </c>
      <c r="J964" t="s">
        <v>22</v>
      </c>
      <c r="K964" t="n">
        <v>35</v>
      </c>
      <c r="L964" t="n">
        <v>2</v>
      </c>
      <c r="M964" t="n">
        <v>0</v>
      </c>
      <c r="N964" t="n">
        <v>0</v>
      </c>
      <c r="O964" t="n">
        <v>0</v>
      </c>
    </row>
    <row r="965">
      <c r="B965" t="s">
        <v>81</v>
      </c>
      <c r="C965" t="s">
        <v>82</v>
      </c>
      <c r="D965" t="s">
        <v>161</v>
      </c>
      <c r="E965" t="s">
        <v>176</v>
      </c>
      <c r="F965" t="n">
        <v>62</v>
      </c>
      <c r="G965" t="n">
        <v>53</v>
      </c>
      <c r="H965" t="n">
        <v>9</v>
      </c>
      <c r="I965" s="4" t="n">
        <v>0.854838709677419</v>
      </c>
      <c r="J965" t="s">
        <v>22</v>
      </c>
      <c r="K965" t="n">
        <v>53</v>
      </c>
      <c r="L965" t="n">
        <v>4</v>
      </c>
      <c r="M965" t="n">
        <v>2</v>
      </c>
      <c r="N965" t="n">
        <v>2</v>
      </c>
      <c r="O965" t="n">
        <v>1</v>
      </c>
    </row>
    <row r="966">
      <c r="B966" t="s">
        <v>81</v>
      </c>
      <c r="C966" t="s">
        <v>82</v>
      </c>
      <c r="D966" t="s">
        <v>161</v>
      </c>
      <c r="E966" t="s">
        <v>170</v>
      </c>
      <c r="F966" t="n">
        <v>14</v>
      </c>
      <c r="G966" t="n">
        <v>14</v>
      </c>
      <c r="H966" t="n">
        <v>0</v>
      </c>
      <c r="I966" s="4" t="n">
        <v>1</v>
      </c>
      <c r="J966" t="s">
        <v>22</v>
      </c>
      <c r="K966" t="n">
        <v>14</v>
      </c>
      <c r="L966" t="n">
        <v>0</v>
      </c>
      <c r="M966" t="n">
        <v>0</v>
      </c>
      <c r="N966" t="n">
        <v>0</v>
      </c>
      <c r="O966" t="n">
        <v>0</v>
      </c>
    </row>
    <row r="967">
      <c r="B967" t="s">
        <v>81</v>
      </c>
      <c r="C967" t="s">
        <v>82</v>
      </c>
      <c r="D967" t="s">
        <v>161</v>
      </c>
      <c r="E967" t="s">
        <v>171</v>
      </c>
      <c r="F967" t="n">
        <v>43</v>
      </c>
      <c r="G967" t="n">
        <v>33</v>
      </c>
      <c r="H967" t="n">
        <v>10</v>
      </c>
      <c r="I967" s="4" t="n">
        <v>0.767441860465116</v>
      </c>
      <c r="J967" t="s">
        <v>22</v>
      </c>
      <c r="K967" t="n">
        <v>33</v>
      </c>
      <c r="L967" t="n">
        <v>5</v>
      </c>
      <c r="M967" t="n">
        <v>3</v>
      </c>
      <c r="N967" t="n">
        <v>2</v>
      </c>
      <c r="O967" t="n">
        <v>0</v>
      </c>
    </row>
    <row r="968">
      <c r="B968" t="s">
        <v>81</v>
      </c>
      <c r="C968" t="s">
        <v>82</v>
      </c>
      <c r="D968" t="s">
        <v>161</v>
      </c>
      <c r="E968" t="s">
        <v>177</v>
      </c>
      <c r="F968" t="n">
        <v>18</v>
      </c>
      <c r="G968" t="n">
        <v>16</v>
      </c>
      <c r="H968" t="n">
        <v>2</v>
      </c>
      <c r="I968" s="4" t="n">
        <v>0.888888888888889</v>
      </c>
      <c r="J968" t="s">
        <v>22</v>
      </c>
      <c r="K968" t="n">
        <v>16</v>
      </c>
      <c r="L968" t="n">
        <v>1</v>
      </c>
      <c r="M968" t="n">
        <v>1</v>
      </c>
      <c r="N968" t="n">
        <v>0</v>
      </c>
      <c r="O968" t="n">
        <v>0</v>
      </c>
    </row>
    <row r="969">
      <c r="B969" t="s">
        <v>81</v>
      </c>
      <c r="C969" t="s">
        <v>82</v>
      </c>
      <c r="D969" t="s">
        <v>161</v>
      </c>
      <c r="E969" t="s">
        <v>178</v>
      </c>
      <c r="F969" t="n">
        <v>21</v>
      </c>
      <c r="G969" t="n">
        <v>20</v>
      </c>
      <c r="H969" t="n">
        <v>1</v>
      </c>
      <c r="I969" s="4" t="n">
        <v>0.952380952380952</v>
      </c>
      <c r="J969" t="s">
        <v>22</v>
      </c>
      <c r="K969" t="n">
        <v>20</v>
      </c>
      <c r="L969" t="n">
        <v>0</v>
      </c>
      <c r="M969" t="n">
        <v>1</v>
      </c>
      <c r="N969" t="n">
        <v>0</v>
      </c>
      <c r="O969" t="n">
        <v>0</v>
      </c>
    </row>
    <row r="970">
      <c r="B970" t="s">
        <v>81</v>
      </c>
      <c r="C970" t="s">
        <v>82</v>
      </c>
      <c r="D970" t="s">
        <v>161</v>
      </c>
      <c r="E970" t="s">
        <v>166</v>
      </c>
      <c r="F970" t="n">
        <v>31</v>
      </c>
      <c r="G970" t="n">
        <v>21</v>
      </c>
      <c r="H970" t="n">
        <v>10</v>
      </c>
      <c r="I970" s="4" t="n">
        <v>0.67741935483871</v>
      </c>
      <c r="J970" t="s">
        <v>22</v>
      </c>
      <c r="K970" t="n">
        <v>21</v>
      </c>
      <c r="L970" t="n">
        <v>4</v>
      </c>
      <c r="M970" t="n">
        <v>2</v>
      </c>
      <c r="N970" t="n">
        <v>3</v>
      </c>
      <c r="O970" t="n">
        <v>1</v>
      </c>
    </row>
    <row r="971">
      <c r="B971" t="s">
        <v>81</v>
      </c>
      <c r="C971" t="s">
        <v>82</v>
      </c>
      <c r="D971" t="s">
        <v>161</v>
      </c>
      <c r="E971" t="s">
        <v>167</v>
      </c>
      <c r="F971" t="n">
        <v>108</v>
      </c>
      <c r="G971" t="n">
        <v>107</v>
      </c>
      <c r="H971" t="n">
        <v>1</v>
      </c>
      <c r="I971" s="4" t="n">
        <v>0.990740740740741</v>
      </c>
      <c r="J971" t="s">
        <v>22</v>
      </c>
      <c r="K971" t="n">
        <v>107</v>
      </c>
      <c r="L971" t="n">
        <v>0</v>
      </c>
      <c r="M971" t="n">
        <v>0</v>
      </c>
      <c r="N971" t="n">
        <v>0</v>
      </c>
      <c r="O971" t="n">
        <v>1</v>
      </c>
    </row>
    <row r="972">
      <c r="B972" t="s">
        <v>83</v>
      </c>
      <c r="C972" t="s">
        <v>84</v>
      </c>
      <c r="D972" t="s">
        <v>161</v>
      </c>
      <c r="E972" t="s">
        <v>169</v>
      </c>
      <c r="F972" t="n">
        <v>257</v>
      </c>
      <c r="G972" t="n">
        <v>243</v>
      </c>
      <c r="H972" t="n">
        <v>14</v>
      </c>
      <c r="I972" s="4" t="n">
        <v>0.945525291828794</v>
      </c>
      <c r="J972" t="s">
        <v>22</v>
      </c>
      <c r="K972" t="n">
        <v>243</v>
      </c>
      <c r="L972" t="n">
        <v>10</v>
      </c>
      <c r="M972" t="n">
        <v>4</v>
      </c>
      <c r="N972" t="n">
        <v>0</v>
      </c>
      <c r="O972" t="n">
        <v>0</v>
      </c>
    </row>
    <row r="973">
      <c r="B973" t="s">
        <v>83</v>
      </c>
      <c r="C973" t="s">
        <v>84</v>
      </c>
      <c r="D973" t="s">
        <v>161</v>
      </c>
      <c r="E973" t="s">
        <v>172</v>
      </c>
      <c r="F973" t="n">
        <v>95</v>
      </c>
      <c r="G973" t="n">
        <v>89</v>
      </c>
      <c r="H973" t="n">
        <v>6</v>
      </c>
      <c r="I973" s="4" t="n">
        <v>0.936842105263158</v>
      </c>
      <c r="J973" t="s">
        <v>22</v>
      </c>
      <c r="K973" t="n">
        <v>89</v>
      </c>
      <c r="L973" t="n">
        <v>4</v>
      </c>
      <c r="M973" t="n">
        <v>2</v>
      </c>
      <c r="N973" t="n">
        <v>0</v>
      </c>
      <c r="O973" t="n">
        <v>0</v>
      </c>
    </row>
    <row r="974">
      <c r="B974" t="s">
        <v>83</v>
      </c>
      <c r="C974" t="s">
        <v>84</v>
      </c>
      <c r="D974" t="s">
        <v>161</v>
      </c>
      <c r="E974" t="s">
        <v>168</v>
      </c>
      <c r="F974" t="n">
        <v>77</v>
      </c>
      <c r="G974" t="n">
        <v>76</v>
      </c>
      <c r="H974" t="n">
        <v>1</v>
      </c>
      <c r="I974" s="4" t="n">
        <v>0.987012987012987</v>
      </c>
      <c r="J974" t="s">
        <v>22</v>
      </c>
      <c r="K974" t="n">
        <v>76</v>
      </c>
      <c r="L974" t="n">
        <v>1</v>
      </c>
      <c r="M974" t="n">
        <v>0</v>
      </c>
      <c r="N974" t="n">
        <v>0</v>
      </c>
      <c r="O974" t="n">
        <v>0</v>
      </c>
    </row>
    <row r="975">
      <c r="B975" t="s">
        <v>83</v>
      </c>
      <c r="C975" t="s">
        <v>84</v>
      </c>
      <c r="D975" t="s">
        <v>161</v>
      </c>
      <c r="E975" t="s">
        <v>173</v>
      </c>
      <c r="F975" t="n">
        <v>54</v>
      </c>
      <c r="G975" t="n">
        <v>54</v>
      </c>
      <c r="H975" t="n">
        <v>0</v>
      </c>
      <c r="I975" s="4" t="n">
        <v>1</v>
      </c>
      <c r="J975" t="s">
        <v>22</v>
      </c>
      <c r="K975" t="n">
        <v>54</v>
      </c>
      <c r="L975" t="n">
        <v>0</v>
      </c>
      <c r="M975" t="n">
        <v>0</v>
      </c>
      <c r="N975" t="n">
        <v>0</v>
      </c>
      <c r="O975" t="n">
        <v>0</v>
      </c>
    </row>
    <row r="976">
      <c r="B976" t="s">
        <v>83</v>
      </c>
      <c r="C976" t="s">
        <v>84</v>
      </c>
      <c r="D976" t="s">
        <v>161</v>
      </c>
      <c r="E976" t="s">
        <v>174</v>
      </c>
      <c r="F976" t="n">
        <v>86</v>
      </c>
      <c r="G976" t="n">
        <v>72</v>
      </c>
      <c r="H976" t="n">
        <v>14</v>
      </c>
      <c r="I976" s="4" t="n">
        <v>0.837209302325581</v>
      </c>
      <c r="J976" t="s">
        <v>22</v>
      </c>
      <c r="K976" t="n">
        <v>72</v>
      </c>
      <c r="L976" t="n">
        <v>7</v>
      </c>
      <c r="M976" t="n">
        <v>6</v>
      </c>
      <c r="N976" t="n">
        <v>0</v>
      </c>
      <c r="O976" t="n">
        <v>1</v>
      </c>
    </row>
    <row r="977">
      <c r="B977" t="s">
        <v>83</v>
      </c>
      <c r="C977" t="s">
        <v>84</v>
      </c>
      <c r="D977" t="s">
        <v>161</v>
      </c>
      <c r="E977" t="s">
        <v>175</v>
      </c>
      <c r="F977" t="n">
        <v>180</v>
      </c>
      <c r="G977" t="n">
        <v>165</v>
      </c>
      <c r="H977" t="n">
        <v>15</v>
      </c>
      <c r="I977" s="4" t="n">
        <v>0.916666666666667</v>
      </c>
      <c r="J977" t="s">
        <v>22</v>
      </c>
      <c r="K977" t="n">
        <v>165</v>
      </c>
      <c r="L977" t="n">
        <v>9</v>
      </c>
      <c r="M977" t="n">
        <v>4</v>
      </c>
      <c r="N977" t="n">
        <v>2</v>
      </c>
      <c r="O977" t="n">
        <v>0</v>
      </c>
    </row>
    <row r="978">
      <c r="B978" t="s">
        <v>83</v>
      </c>
      <c r="C978" t="s">
        <v>84</v>
      </c>
      <c r="D978" t="s">
        <v>161</v>
      </c>
      <c r="E978" t="s">
        <v>176</v>
      </c>
      <c r="F978" t="n">
        <v>245</v>
      </c>
      <c r="G978" t="n">
        <v>208</v>
      </c>
      <c r="H978" t="n">
        <v>37</v>
      </c>
      <c r="I978" s="4" t="n">
        <v>0.848979591836735</v>
      </c>
      <c r="J978" t="s">
        <v>22</v>
      </c>
      <c r="K978" t="n">
        <v>208</v>
      </c>
      <c r="L978" t="n">
        <v>10</v>
      </c>
      <c r="M978" t="n">
        <v>19</v>
      </c>
      <c r="N978" t="n">
        <v>8</v>
      </c>
      <c r="O978" t="n">
        <v>0</v>
      </c>
    </row>
    <row r="979">
      <c r="B979" t="s">
        <v>83</v>
      </c>
      <c r="C979" t="s">
        <v>84</v>
      </c>
      <c r="D979" t="s">
        <v>161</v>
      </c>
      <c r="E979" t="s">
        <v>170</v>
      </c>
      <c r="F979" t="n">
        <v>68</v>
      </c>
      <c r="G979" t="n">
        <v>60</v>
      </c>
      <c r="H979" t="n">
        <v>8</v>
      </c>
      <c r="I979" s="4" t="n">
        <v>0.882352941176471</v>
      </c>
      <c r="J979" t="s">
        <v>22</v>
      </c>
      <c r="K979" t="n">
        <v>60</v>
      </c>
      <c r="L979" t="n">
        <v>1</v>
      </c>
      <c r="M979" t="n">
        <v>2</v>
      </c>
      <c r="N979" t="n">
        <v>3</v>
      </c>
      <c r="O979" t="n">
        <v>2</v>
      </c>
    </row>
    <row r="980">
      <c r="B980" t="s">
        <v>83</v>
      </c>
      <c r="C980" t="s">
        <v>84</v>
      </c>
      <c r="D980" t="s">
        <v>161</v>
      </c>
      <c r="E980" t="s">
        <v>171</v>
      </c>
      <c r="F980" t="n">
        <v>281</v>
      </c>
      <c r="G980" t="n">
        <v>235</v>
      </c>
      <c r="H980" t="n">
        <v>46</v>
      </c>
      <c r="I980" s="4" t="n">
        <v>0.836298932384342</v>
      </c>
      <c r="J980" t="s">
        <v>22</v>
      </c>
      <c r="K980" t="n">
        <v>235</v>
      </c>
      <c r="L980" t="n">
        <v>25</v>
      </c>
      <c r="M980" t="n">
        <v>13</v>
      </c>
      <c r="N980" t="n">
        <v>7</v>
      </c>
      <c r="O980" t="n">
        <v>1</v>
      </c>
    </row>
    <row r="981">
      <c r="B981" t="s">
        <v>83</v>
      </c>
      <c r="C981" t="s">
        <v>84</v>
      </c>
      <c r="D981" t="s">
        <v>161</v>
      </c>
      <c r="E981" t="s">
        <v>177</v>
      </c>
      <c r="F981" t="n">
        <v>92</v>
      </c>
      <c r="G981" t="n">
        <v>85</v>
      </c>
      <c r="H981" t="n">
        <v>7</v>
      </c>
      <c r="I981" s="4" t="n">
        <v>0.923913043478261</v>
      </c>
      <c r="J981" t="s">
        <v>22</v>
      </c>
      <c r="K981" t="n">
        <v>85</v>
      </c>
      <c r="L981" t="n">
        <v>2</v>
      </c>
      <c r="M981" t="n">
        <v>4</v>
      </c>
      <c r="N981" t="n">
        <v>1</v>
      </c>
      <c r="O981" t="n">
        <v>0</v>
      </c>
    </row>
    <row r="982">
      <c r="B982" t="s">
        <v>83</v>
      </c>
      <c r="C982" t="s">
        <v>84</v>
      </c>
      <c r="D982" t="s">
        <v>161</v>
      </c>
      <c r="E982" t="s">
        <v>178</v>
      </c>
      <c r="F982" t="n">
        <v>65</v>
      </c>
      <c r="G982" t="n">
        <v>61</v>
      </c>
      <c r="H982" t="n">
        <v>4</v>
      </c>
      <c r="I982" s="4" t="n">
        <v>0.938461538461538</v>
      </c>
      <c r="J982" t="s">
        <v>22</v>
      </c>
      <c r="K982" t="n">
        <v>61</v>
      </c>
      <c r="L982" t="n">
        <v>2</v>
      </c>
      <c r="M982" t="n">
        <v>1</v>
      </c>
      <c r="N982" t="n">
        <v>1</v>
      </c>
      <c r="O982" t="n">
        <v>0</v>
      </c>
    </row>
    <row r="983">
      <c r="B983" t="s">
        <v>83</v>
      </c>
      <c r="C983" t="s">
        <v>84</v>
      </c>
      <c r="D983" t="s">
        <v>161</v>
      </c>
      <c r="E983" t="s">
        <v>166</v>
      </c>
      <c r="F983" t="n">
        <v>133</v>
      </c>
      <c r="G983" t="n">
        <v>98</v>
      </c>
      <c r="H983" t="n">
        <v>35</v>
      </c>
      <c r="I983" s="4" t="n">
        <v>0.736842105263158</v>
      </c>
      <c r="J983" t="s">
        <v>22</v>
      </c>
      <c r="K983" t="n">
        <v>98</v>
      </c>
      <c r="L983" t="n">
        <v>11</v>
      </c>
      <c r="M983" t="n">
        <v>10</v>
      </c>
      <c r="N983" t="n">
        <v>5</v>
      </c>
      <c r="O983" t="n">
        <v>9</v>
      </c>
    </row>
    <row r="984">
      <c r="B984" t="s">
        <v>83</v>
      </c>
      <c r="C984" t="s">
        <v>84</v>
      </c>
      <c r="D984" t="s">
        <v>161</v>
      </c>
      <c r="E984" t="s">
        <v>167</v>
      </c>
      <c r="F984" t="n">
        <v>255</v>
      </c>
      <c r="G984" t="n">
        <v>239</v>
      </c>
      <c r="H984" t="n">
        <v>16</v>
      </c>
      <c r="I984" s="4" t="n">
        <v>0.937254901960784</v>
      </c>
      <c r="J984" t="s">
        <v>22</v>
      </c>
      <c r="K984" t="n">
        <v>239</v>
      </c>
      <c r="L984" t="n">
        <v>6</v>
      </c>
      <c r="M984" t="n">
        <v>3</v>
      </c>
      <c r="N984" t="n">
        <v>6</v>
      </c>
      <c r="O984" t="n">
        <v>1</v>
      </c>
    </row>
    <row r="985">
      <c r="B985" t="s">
        <v>85</v>
      </c>
      <c r="C985" t="s">
        <v>86</v>
      </c>
      <c r="D985" t="s">
        <v>161</v>
      </c>
      <c r="E985" t="s">
        <v>169</v>
      </c>
      <c r="F985" t="n">
        <v>94</v>
      </c>
      <c r="G985" t="n">
        <v>90</v>
      </c>
      <c r="H985" t="n">
        <v>4</v>
      </c>
      <c r="I985" s="4" t="n">
        <v>0.957446808510638</v>
      </c>
      <c r="J985" t="s">
        <v>22</v>
      </c>
      <c r="K985" t="n">
        <v>90</v>
      </c>
      <c r="L985" t="n">
        <v>2</v>
      </c>
      <c r="M985" t="n">
        <v>1</v>
      </c>
      <c r="N985" t="n">
        <v>1</v>
      </c>
      <c r="O985" t="n">
        <v>0</v>
      </c>
    </row>
    <row r="986">
      <c r="B986" t="s">
        <v>85</v>
      </c>
      <c r="C986" t="s">
        <v>86</v>
      </c>
      <c r="D986" t="s">
        <v>161</v>
      </c>
      <c r="E986" t="s">
        <v>172</v>
      </c>
      <c r="F986" t="n">
        <v>33</v>
      </c>
      <c r="G986" t="n">
        <v>32</v>
      </c>
      <c r="H986" t="n">
        <v>1</v>
      </c>
      <c r="I986" s="4" t="n">
        <v>0.96969696969697</v>
      </c>
      <c r="J986" t="s">
        <v>22</v>
      </c>
      <c r="K986" t="n">
        <v>32</v>
      </c>
      <c r="L986" t="n">
        <v>0</v>
      </c>
      <c r="M986" t="n">
        <v>1</v>
      </c>
      <c r="N986" t="n">
        <v>0</v>
      </c>
      <c r="O986" t="n">
        <v>0</v>
      </c>
    </row>
    <row r="987">
      <c r="B987" t="s">
        <v>85</v>
      </c>
      <c r="C987" t="s">
        <v>86</v>
      </c>
      <c r="D987" t="s">
        <v>161</v>
      </c>
      <c r="E987" t="s">
        <v>168</v>
      </c>
      <c r="F987" t="n">
        <v>23</v>
      </c>
      <c r="G987" t="n">
        <v>23</v>
      </c>
      <c r="H987" t="n">
        <v>0</v>
      </c>
      <c r="I987" s="4" t="n">
        <v>1</v>
      </c>
      <c r="J987" t="s">
        <v>22</v>
      </c>
      <c r="K987" t="n">
        <v>23</v>
      </c>
      <c r="L987" t="n">
        <v>0</v>
      </c>
      <c r="M987" t="n">
        <v>0</v>
      </c>
      <c r="N987" t="n">
        <v>0</v>
      </c>
      <c r="O987" t="n">
        <v>0</v>
      </c>
    </row>
    <row r="988">
      <c r="B988" t="s">
        <v>85</v>
      </c>
      <c r="C988" t="s">
        <v>86</v>
      </c>
      <c r="D988" t="s">
        <v>161</v>
      </c>
      <c r="E988" t="s">
        <v>173</v>
      </c>
      <c r="F988" t="n">
        <v>17</v>
      </c>
      <c r="G988" t="n">
        <v>17</v>
      </c>
      <c r="H988" t="n">
        <v>0</v>
      </c>
      <c r="I988" s="4" t="n">
        <v>1</v>
      </c>
      <c r="J988" t="s">
        <v>22</v>
      </c>
      <c r="K988" t="n">
        <v>17</v>
      </c>
      <c r="L988" t="n">
        <v>0</v>
      </c>
      <c r="M988" t="n">
        <v>0</v>
      </c>
      <c r="N988" t="n">
        <v>0</v>
      </c>
      <c r="O988" t="n">
        <v>0</v>
      </c>
    </row>
    <row r="989">
      <c r="B989" t="s">
        <v>85</v>
      </c>
      <c r="C989" t="s">
        <v>86</v>
      </c>
      <c r="D989" t="s">
        <v>161</v>
      </c>
      <c r="E989" t="s">
        <v>174</v>
      </c>
      <c r="F989" t="n">
        <v>28</v>
      </c>
      <c r="G989" t="n">
        <v>26</v>
      </c>
      <c r="H989" t="n">
        <v>2</v>
      </c>
      <c r="I989" s="4" t="n">
        <v>0.928571428571429</v>
      </c>
      <c r="J989" t="s">
        <v>22</v>
      </c>
      <c r="K989" t="n">
        <v>26</v>
      </c>
      <c r="L989" t="n">
        <v>1</v>
      </c>
      <c r="M989" t="n">
        <v>1</v>
      </c>
      <c r="N989" t="n">
        <v>0</v>
      </c>
      <c r="O989" t="n">
        <v>0</v>
      </c>
    </row>
    <row r="990">
      <c r="B990" t="s">
        <v>85</v>
      </c>
      <c r="C990" t="s">
        <v>86</v>
      </c>
      <c r="D990" t="s">
        <v>161</v>
      </c>
      <c r="E990" t="s">
        <v>175</v>
      </c>
      <c r="F990" t="n">
        <v>40</v>
      </c>
      <c r="G990" t="n">
        <v>40</v>
      </c>
      <c r="H990" t="n">
        <v>0</v>
      </c>
      <c r="I990" s="4" t="n">
        <v>1</v>
      </c>
      <c r="J990" t="s">
        <v>22</v>
      </c>
      <c r="K990" t="n">
        <v>40</v>
      </c>
      <c r="L990" t="n">
        <v>0</v>
      </c>
      <c r="M990" t="n">
        <v>0</v>
      </c>
      <c r="N990" t="n">
        <v>0</v>
      </c>
      <c r="O990" t="n">
        <v>0</v>
      </c>
    </row>
    <row r="991">
      <c r="B991" t="s">
        <v>85</v>
      </c>
      <c r="C991" t="s">
        <v>86</v>
      </c>
      <c r="D991" t="s">
        <v>161</v>
      </c>
      <c r="E991" t="s">
        <v>176</v>
      </c>
      <c r="F991" t="n">
        <v>57</v>
      </c>
      <c r="G991" t="n">
        <v>56</v>
      </c>
      <c r="H991" t="n">
        <v>1</v>
      </c>
      <c r="I991" s="4" t="n">
        <v>0.982456140350877</v>
      </c>
      <c r="J991" t="s">
        <v>22</v>
      </c>
      <c r="K991" t="n">
        <v>56</v>
      </c>
      <c r="L991" t="n">
        <v>0</v>
      </c>
      <c r="M991" t="n">
        <v>1</v>
      </c>
      <c r="N991" t="n">
        <v>0</v>
      </c>
      <c r="O991" t="n">
        <v>0</v>
      </c>
    </row>
    <row r="992">
      <c r="B992" t="s">
        <v>85</v>
      </c>
      <c r="C992" t="s">
        <v>86</v>
      </c>
      <c r="D992" t="s">
        <v>161</v>
      </c>
      <c r="E992" t="s">
        <v>170</v>
      </c>
      <c r="F992" t="n">
        <v>18</v>
      </c>
      <c r="G992" t="n">
        <v>18</v>
      </c>
      <c r="H992" t="n">
        <v>0</v>
      </c>
      <c r="I992" s="4" t="n">
        <v>1</v>
      </c>
      <c r="J992" t="s">
        <v>22</v>
      </c>
      <c r="K992" t="n">
        <v>18</v>
      </c>
      <c r="L992" t="n">
        <v>0</v>
      </c>
      <c r="M992" t="n">
        <v>0</v>
      </c>
      <c r="N992" t="n">
        <v>0</v>
      </c>
      <c r="O992" t="n">
        <v>0</v>
      </c>
    </row>
    <row r="993">
      <c r="B993" t="s">
        <v>85</v>
      </c>
      <c r="C993" t="s">
        <v>86</v>
      </c>
      <c r="D993" t="s">
        <v>161</v>
      </c>
      <c r="E993" t="s">
        <v>171</v>
      </c>
      <c r="F993" t="n">
        <v>51</v>
      </c>
      <c r="G993" t="n">
        <v>39</v>
      </c>
      <c r="H993" t="n">
        <v>12</v>
      </c>
      <c r="I993" s="4" t="n">
        <v>0.764705882352941</v>
      </c>
      <c r="J993" t="s">
        <v>22</v>
      </c>
      <c r="K993" t="n">
        <v>39</v>
      </c>
      <c r="L993" t="n">
        <v>4</v>
      </c>
      <c r="M993" t="n">
        <v>4</v>
      </c>
      <c r="N993" t="n">
        <v>3</v>
      </c>
      <c r="O993" t="n">
        <v>1</v>
      </c>
    </row>
    <row r="994">
      <c r="B994" t="s">
        <v>85</v>
      </c>
      <c r="C994" t="s">
        <v>86</v>
      </c>
      <c r="D994" t="s">
        <v>161</v>
      </c>
      <c r="E994" t="s">
        <v>177</v>
      </c>
      <c r="F994" t="n">
        <v>24</v>
      </c>
      <c r="G994" t="n">
        <v>22</v>
      </c>
      <c r="H994" t="n">
        <v>2</v>
      </c>
      <c r="I994" s="4" t="n">
        <v>0.916666666666667</v>
      </c>
      <c r="J994" t="s">
        <v>22</v>
      </c>
      <c r="K994" t="n">
        <v>22</v>
      </c>
      <c r="L994" t="n">
        <v>0</v>
      </c>
      <c r="M994" t="n">
        <v>0</v>
      </c>
      <c r="N994" t="n">
        <v>1</v>
      </c>
      <c r="O994" t="n">
        <v>1</v>
      </c>
    </row>
    <row r="995">
      <c r="B995" t="s">
        <v>85</v>
      </c>
      <c r="C995" t="s">
        <v>86</v>
      </c>
      <c r="D995" t="s">
        <v>161</v>
      </c>
      <c r="E995" t="s">
        <v>178</v>
      </c>
      <c r="F995" t="n">
        <v>25</v>
      </c>
      <c r="G995" t="n">
        <v>24</v>
      </c>
      <c r="H995" t="n">
        <v>1</v>
      </c>
      <c r="I995" s="4" t="n">
        <v>0.96</v>
      </c>
      <c r="J995" t="s">
        <v>22</v>
      </c>
      <c r="K995" t="n">
        <v>24</v>
      </c>
      <c r="L995" t="n">
        <v>0</v>
      </c>
      <c r="M995" t="n">
        <v>1</v>
      </c>
      <c r="N995" t="n">
        <v>0</v>
      </c>
      <c r="O995" t="n">
        <v>0</v>
      </c>
    </row>
    <row r="996">
      <c r="B996" t="s">
        <v>85</v>
      </c>
      <c r="C996" t="s">
        <v>86</v>
      </c>
      <c r="D996" t="s">
        <v>161</v>
      </c>
      <c r="E996" t="s">
        <v>166</v>
      </c>
      <c r="F996" t="n">
        <v>38</v>
      </c>
      <c r="G996" t="n">
        <v>31</v>
      </c>
      <c r="H996" t="n">
        <v>7</v>
      </c>
      <c r="I996" s="4" t="n">
        <v>0.815789473684211</v>
      </c>
      <c r="J996" t="s">
        <v>22</v>
      </c>
      <c r="K996" t="n">
        <v>31</v>
      </c>
      <c r="L996" t="n">
        <v>4</v>
      </c>
      <c r="M996" t="n">
        <v>0</v>
      </c>
      <c r="N996" t="n">
        <v>2</v>
      </c>
      <c r="O996" t="n">
        <v>1</v>
      </c>
    </row>
    <row r="997">
      <c r="B997" t="s">
        <v>85</v>
      </c>
      <c r="C997" t="s">
        <v>86</v>
      </c>
      <c r="D997" t="s">
        <v>161</v>
      </c>
      <c r="E997" t="s">
        <v>167</v>
      </c>
      <c r="F997" t="n">
        <v>83</v>
      </c>
      <c r="G997" t="n">
        <v>82</v>
      </c>
      <c r="H997" t="n">
        <v>1</v>
      </c>
      <c r="I997" s="4" t="n">
        <v>0.987951807228916</v>
      </c>
      <c r="J997" t="s">
        <v>22</v>
      </c>
      <c r="K997" t="n">
        <v>82</v>
      </c>
      <c r="L997" t="n">
        <v>0</v>
      </c>
      <c r="M997" t="n">
        <v>0</v>
      </c>
      <c r="N997" t="n">
        <v>1</v>
      </c>
      <c r="O997" t="n">
        <v>0</v>
      </c>
    </row>
    <row r="998">
      <c r="B998" t="s">
        <v>87</v>
      </c>
      <c r="C998" t="s">
        <v>88</v>
      </c>
      <c r="D998" t="s">
        <v>161</v>
      </c>
      <c r="E998" t="s">
        <v>169</v>
      </c>
      <c r="F998" t="n">
        <v>94</v>
      </c>
      <c r="G998" t="n">
        <v>90</v>
      </c>
      <c r="H998" t="n">
        <v>4</v>
      </c>
      <c r="I998" s="4" t="n">
        <v>0.957446808510638</v>
      </c>
      <c r="J998" t="s">
        <v>22</v>
      </c>
      <c r="K998" t="n">
        <v>90</v>
      </c>
      <c r="L998" t="n">
        <v>1</v>
      </c>
      <c r="M998" t="n">
        <v>1</v>
      </c>
      <c r="N998" t="n">
        <v>2</v>
      </c>
      <c r="O998" t="n">
        <v>0</v>
      </c>
    </row>
    <row r="999">
      <c r="B999" t="s">
        <v>87</v>
      </c>
      <c r="C999" t="s">
        <v>88</v>
      </c>
      <c r="D999" t="s">
        <v>161</v>
      </c>
      <c r="E999" t="s">
        <v>172</v>
      </c>
      <c r="F999" t="n">
        <v>49</v>
      </c>
      <c r="G999" t="n">
        <v>47</v>
      </c>
      <c r="H999" t="n">
        <v>2</v>
      </c>
      <c r="I999" s="4" t="n">
        <v>0.959183673469388</v>
      </c>
      <c r="J999" t="s">
        <v>22</v>
      </c>
      <c r="K999" t="n">
        <v>47</v>
      </c>
      <c r="L999" t="n">
        <v>0</v>
      </c>
      <c r="M999" t="n">
        <v>1</v>
      </c>
      <c r="N999" t="n">
        <v>1</v>
      </c>
      <c r="O999" t="n">
        <v>0</v>
      </c>
    </row>
    <row r="1000">
      <c r="B1000" t="s">
        <v>87</v>
      </c>
      <c r="C1000" t="s">
        <v>88</v>
      </c>
      <c r="D1000" t="s">
        <v>161</v>
      </c>
      <c r="E1000" t="s">
        <v>168</v>
      </c>
      <c r="F1000" t="n">
        <v>35</v>
      </c>
      <c r="G1000" t="n">
        <v>35</v>
      </c>
      <c r="H1000" t="n">
        <v>0</v>
      </c>
      <c r="I1000" s="4" t="n">
        <v>1</v>
      </c>
      <c r="J1000" t="s">
        <v>22</v>
      </c>
      <c r="K1000" t="n">
        <v>35</v>
      </c>
      <c r="L1000" t="n">
        <v>0</v>
      </c>
      <c r="M1000" t="n">
        <v>0</v>
      </c>
      <c r="N1000" t="n">
        <v>0</v>
      </c>
      <c r="O1000" t="n">
        <v>0</v>
      </c>
    </row>
    <row r="1001">
      <c r="B1001" t="s">
        <v>87</v>
      </c>
      <c r="C1001" t="s">
        <v>88</v>
      </c>
      <c r="D1001" t="s">
        <v>161</v>
      </c>
      <c r="E1001" t="s">
        <v>173</v>
      </c>
      <c r="F1001" t="n">
        <v>29</v>
      </c>
      <c r="G1001" t="n">
        <v>29</v>
      </c>
      <c r="H1001" t="n">
        <v>0</v>
      </c>
      <c r="I1001" s="4" t="n">
        <v>1</v>
      </c>
      <c r="J1001" t="s">
        <v>22</v>
      </c>
      <c r="K1001" t="n">
        <v>29</v>
      </c>
      <c r="L1001" t="n">
        <v>0</v>
      </c>
      <c r="M1001" t="n">
        <v>0</v>
      </c>
      <c r="N1001" t="n">
        <v>0</v>
      </c>
      <c r="O1001" t="n">
        <v>0</v>
      </c>
    </row>
    <row r="1002">
      <c r="B1002" t="s">
        <v>87</v>
      </c>
      <c r="C1002" t="s">
        <v>88</v>
      </c>
      <c r="D1002" t="s">
        <v>161</v>
      </c>
      <c r="E1002" t="s">
        <v>174</v>
      </c>
      <c r="F1002" t="n">
        <v>35</v>
      </c>
      <c r="G1002" t="n">
        <v>33</v>
      </c>
      <c r="H1002" t="n">
        <v>2</v>
      </c>
      <c r="I1002" s="4" t="n">
        <v>0.942857142857143</v>
      </c>
      <c r="J1002" t="s">
        <v>22</v>
      </c>
      <c r="K1002" t="n">
        <v>33</v>
      </c>
      <c r="L1002" t="n">
        <v>2</v>
      </c>
      <c r="M1002" t="n">
        <v>0</v>
      </c>
      <c r="N1002" t="n">
        <v>0</v>
      </c>
      <c r="O1002" t="n">
        <v>0</v>
      </c>
    </row>
    <row r="1003">
      <c r="B1003" t="s">
        <v>87</v>
      </c>
      <c r="C1003" t="s">
        <v>88</v>
      </c>
      <c r="D1003" t="s">
        <v>161</v>
      </c>
      <c r="E1003" t="s">
        <v>175</v>
      </c>
      <c r="F1003" t="n">
        <v>81</v>
      </c>
      <c r="G1003" t="n">
        <v>77</v>
      </c>
      <c r="H1003" t="n">
        <v>4</v>
      </c>
      <c r="I1003" s="4" t="n">
        <v>0.950617283950617</v>
      </c>
      <c r="J1003" t="s">
        <v>22</v>
      </c>
      <c r="K1003" t="n">
        <v>77</v>
      </c>
      <c r="L1003" t="n">
        <v>2</v>
      </c>
      <c r="M1003" t="n">
        <v>1</v>
      </c>
      <c r="N1003" t="n">
        <v>1</v>
      </c>
      <c r="O1003" t="n">
        <v>0</v>
      </c>
    </row>
    <row r="1004">
      <c r="B1004" t="s">
        <v>87</v>
      </c>
      <c r="C1004" t="s">
        <v>88</v>
      </c>
      <c r="D1004" t="s">
        <v>161</v>
      </c>
      <c r="E1004" t="s">
        <v>176</v>
      </c>
      <c r="F1004" t="n">
        <v>89</v>
      </c>
      <c r="G1004" t="n">
        <v>85</v>
      </c>
      <c r="H1004" t="n">
        <v>4</v>
      </c>
      <c r="I1004" s="4" t="n">
        <v>0.955056179775281</v>
      </c>
      <c r="J1004" t="s">
        <v>22</v>
      </c>
      <c r="K1004" t="n">
        <v>85</v>
      </c>
      <c r="L1004" t="n">
        <v>3</v>
      </c>
      <c r="M1004" t="n">
        <v>0</v>
      </c>
      <c r="N1004" t="n">
        <v>1</v>
      </c>
      <c r="O1004" t="n">
        <v>0</v>
      </c>
    </row>
    <row r="1005">
      <c r="B1005" t="s">
        <v>87</v>
      </c>
      <c r="C1005" t="s">
        <v>88</v>
      </c>
      <c r="D1005" t="s">
        <v>161</v>
      </c>
      <c r="E1005" t="s">
        <v>170</v>
      </c>
      <c r="F1005" t="n">
        <v>28</v>
      </c>
      <c r="G1005" t="n">
        <v>28</v>
      </c>
      <c r="H1005" t="n">
        <v>0</v>
      </c>
      <c r="I1005" s="4" t="n">
        <v>1</v>
      </c>
      <c r="J1005" t="s">
        <v>22</v>
      </c>
      <c r="K1005" t="n">
        <v>28</v>
      </c>
      <c r="L1005" t="n">
        <v>0</v>
      </c>
      <c r="M1005" t="n">
        <v>0</v>
      </c>
      <c r="N1005" t="n">
        <v>0</v>
      </c>
      <c r="O1005" t="n">
        <v>0</v>
      </c>
    </row>
    <row r="1006">
      <c r="B1006" t="s">
        <v>87</v>
      </c>
      <c r="C1006" t="s">
        <v>88</v>
      </c>
      <c r="D1006" t="s">
        <v>161</v>
      </c>
      <c r="E1006" t="s">
        <v>171</v>
      </c>
      <c r="F1006" t="n">
        <v>97</v>
      </c>
      <c r="G1006" t="n">
        <v>93</v>
      </c>
      <c r="H1006" t="n">
        <v>4</v>
      </c>
      <c r="I1006" s="4" t="n">
        <v>0.958762886597938</v>
      </c>
      <c r="J1006" t="s">
        <v>22</v>
      </c>
      <c r="K1006" t="n">
        <v>93</v>
      </c>
      <c r="L1006" t="n">
        <v>2</v>
      </c>
      <c r="M1006" t="n">
        <v>1</v>
      </c>
      <c r="N1006" t="n">
        <v>0</v>
      </c>
      <c r="O1006" t="n">
        <v>1</v>
      </c>
    </row>
    <row r="1007">
      <c r="B1007" t="s">
        <v>87</v>
      </c>
      <c r="C1007" t="s">
        <v>88</v>
      </c>
      <c r="D1007" t="s">
        <v>161</v>
      </c>
      <c r="E1007" t="s">
        <v>177</v>
      </c>
      <c r="F1007" t="n">
        <v>24</v>
      </c>
      <c r="G1007" t="n">
        <v>23</v>
      </c>
      <c r="H1007" t="n">
        <v>1</v>
      </c>
      <c r="I1007" s="4" t="n">
        <v>0.958333333333333</v>
      </c>
      <c r="J1007" t="s">
        <v>22</v>
      </c>
      <c r="K1007" t="n">
        <v>23</v>
      </c>
      <c r="L1007" t="n">
        <v>0</v>
      </c>
      <c r="M1007" t="n">
        <v>1</v>
      </c>
      <c r="N1007" t="n">
        <v>0</v>
      </c>
      <c r="O1007" t="n">
        <v>0</v>
      </c>
    </row>
    <row r="1008">
      <c r="B1008" t="s">
        <v>87</v>
      </c>
      <c r="C1008" t="s">
        <v>88</v>
      </c>
      <c r="D1008" t="s">
        <v>161</v>
      </c>
      <c r="E1008" t="s">
        <v>178</v>
      </c>
      <c r="F1008" t="n">
        <v>16</v>
      </c>
      <c r="G1008" t="n">
        <v>15</v>
      </c>
      <c r="H1008" t="n">
        <v>1</v>
      </c>
      <c r="I1008" s="4" t="n">
        <v>0.9375</v>
      </c>
      <c r="J1008" t="s">
        <v>22</v>
      </c>
      <c r="K1008" t="n">
        <v>15</v>
      </c>
      <c r="L1008" t="n">
        <v>0</v>
      </c>
      <c r="M1008" t="n">
        <v>1</v>
      </c>
      <c r="N1008" t="n">
        <v>0</v>
      </c>
      <c r="O1008" t="n">
        <v>0</v>
      </c>
    </row>
    <row r="1009">
      <c r="B1009" t="s">
        <v>87</v>
      </c>
      <c r="C1009" t="s">
        <v>88</v>
      </c>
      <c r="D1009" t="s">
        <v>161</v>
      </c>
      <c r="E1009" t="s">
        <v>166</v>
      </c>
      <c r="F1009" t="n">
        <v>44</v>
      </c>
      <c r="G1009" t="n">
        <v>40</v>
      </c>
      <c r="H1009" t="n">
        <v>4</v>
      </c>
      <c r="I1009" s="4" t="n">
        <v>0.909090909090909</v>
      </c>
      <c r="J1009" t="s">
        <v>22</v>
      </c>
      <c r="K1009" t="n">
        <v>40</v>
      </c>
      <c r="L1009" t="n">
        <v>1</v>
      </c>
      <c r="M1009" t="n">
        <v>1</v>
      </c>
      <c r="N1009" t="n">
        <v>0</v>
      </c>
      <c r="O1009" t="n">
        <v>2</v>
      </c>
    </row>
    <row r="1010">
      <c r="B1010" t="s">
        <v>87</v>
      </c>
      <c r="C1010" t="s">
        <v>88</v>
      </c>
      <c r="D1010" t="s">
        <v>161</v>
      </c>
      <c r="E1010" t="s">
        <v>167</v>
      </c>
      <c r="F1010" t="n">
        <v>129</v>
      </c>
      <c r="G1010" t="n">
        <v>126</v>
      </c>
      <c r="H1010" t="n">
        <v>3</v>
      </c>
      <c r="I1010" s="4" t="n">
        <v>0.976744186046512</v>
      </c>
      <c r="J1010" t="s">
        <v>22</v>
      </c>
      <c r="K1010" t="n">
        <v>126</v>
      </c>
      <c r="L1010" t="n">
        <v>1</v>
      </c>
      <c r="M1010" t="n">
        <v>0</v>
      </c>
      <c r="N1010" t="n">
        <v>2</v>
      </c>
      <c r="O1010" t="n">
        <v>0</v>
      </c>
    </row>
    <row r="1011">
      <c r="B1011" t="s">
        <v>89</v>
      </c>
      <c r="C1011" t="s">
        <v>90</v>
      </c>
      <c r="D1011" t="s">
        <v>161</v>
      </c>
      <c r="E1011" t="s">
        <v>169</v>
      </c>
      <c r="F1011" t="n">
        <v>48</v>
      </c>
      <c r="G1011" t="n">
        <v>44</v>
      </c>
      <c r="H1011" t="n">
        <v>4</v>
      </c>
      <c r="I1011" s="4" t="n">
        <v>0.916666666666667</v>
      </c>
      <c r="J1011" t="s">
        <v>22</v>
      </c>
      <c r="K1011" t="n">
        <v>44</v>
      </c>
      <c r="L1011" t="n">
        <v>1</v>
      </c>
      <c r="M1011" t="n">
        <v>0</v>
      </c>
      <c r="N1011" t="n">
        <v>2</v>
      </c>
      <c r="O1011" t="n">
        <v>1</v>
      </c>
    </row>
    <row r="1012">
      <c r="B1012" t="s">
        <v>89</v>
      </c>
      <c r="C1012" t="s">
        <v>90</v>
      </c>
      <c r="D1012" t="s">
        <v>161</v>
      </c>
      <c r="E1012" t="s">
        <v>172</v>
      </c>
      <c r="F1012" t="n">
        <v>20</v>
      </c>
      <c r="G1012" t="n">
        <v>18</v>
      </c>
      <c r="H1012" t="n">
        <v>2</v>
      </c>
      <c r="I1012" s="4" t="n">
        <v>0.9</v>
      </c>
      <c r="J1012" t="s">
        <v>22</v>
      </c>
      <c r="K1012" t="n">
        <v>18</v>
      </c>
      <c r="L1012" t="n">
        <v>1</v>
      </c>
      <c r="M1012" t="n">
        <v>1</v>
      </c>
      <c r="N1012" t="n">
        <v>0</v>
      </c>
      <c r="O1012" t="n">
        <v>0</v>
      </c>
    </row>
    <row r="1013">
      <c r="B1013" t="s">
        <v>89</v>
      </c>
      <c r="C1013" t="s">
        <v>90</v>
      </c>
      <c r="D1013" t="s">
        <v>161</v>
      </c>
      <c r="E1013" t="s">
        <v>168</v>
      </c>
      <c r="F1013" t="n">
        <v>13</v>
      </c>
      <c r="G1013" t="n">
        <v>13</v>
      </c>
      <c r="H1013" t="n">
        <v>0</v>
      </c>
      <c r="I1013" s="4" t="n">
        <v>1</v>
      </c>
      <c r="J1013" t="s">
        <v>22</v>
      </c>
      <c r="K1013" t="n">
        <v>13</v>
      </c>
      <c r="L1013" t="n">
        <v>0</v>
      </c>
      <c r="M1013" t="n">
        <v>0</v>
      </c>
      <c r="N1013" t="n">
        <v>0</v>
      </c>
      <c r="O1013" t="n">
        <v>0</v>
      </c>
    </row>
    <row r="1014">
      <c r="B1014" t="s">
        <v>89</v>
      </c>
      <c r="C1014" t="s">
        <v>90</v>
      </c>
      <c r="D1014" t="s">
        <v>161</v>
      </c>
      <c r="E1014" t="s">
        <v>173</v>
      </c>
      <c r="F1014" t="n">
        <v>15</v>
      </c>
      <c r="G1014" t="n">
        <v>15</v>
      </c>
      <c r="H1014" t="n">
        <v>0</v>
      </c>
      <c r="I1014" s="4" t="n">
        <v>1</v>
      </c>
      <c r="J1014" t="s">
        <v>22</v>
      </c>
      <c r="K1014" t="n">
        <v>15</v>
      </c>
      <c r="L1014" t="n">
        <v>0</v>
      </c>
      <c r="M1014" t="n">
        <v>0</v>
      </c>
      <c r="N1014" t="n">
        <v>0</v>
      </c>
      <c r="O1014" t="n">
        <v>0</v>
      </c>
    </row>
    <row r="1015">
      <c r="B1015" t="s">
        <v>89</v>
      </c>
      <c r="C1015" t="s">
        <v>90</v>
      </c>
      <c r="D1015" t="s">
        <v>161</v>
      </c>
      <c r="E1015" t="s">
        <v>174</v>
      </c>
      <c r="F1015" t="n">
        <v>13</v>
      </c>
      <c r="G1015" t="n">
        <v>10</v>
      </c>
      <c r="H1015" t="n">
        <v>3</v>
      </c>
      <c r="I1015" s="4" t="n">
        <v>0.769230769230769</v>
      </c>
      <c r="J1015" t="s">
        <v>22</v>
      </c>
      <c r="K1015" t="n">
        <v>10</v>
      </c>
      <c r="L1015" t="n">
        <v>1</v>
      </c>
      <c r="M1015" t="n">
        <v>2</v>
      </c>
      <c r="N1015" t="n">
        <v>0</v>
      </c>
      <c r="O1015" t="n">
        <v>0</v>
      </c>
    </row>
    <row r="1016">
      <c r="B1016" t="s">
        <v>89</v>
      </c>
      <c r="C1016" t="s">
        <v>90</v>
      </c>
      <c r="D1016" t="s">
        <v>161</v>
      </c>
      <c r="E1016" t="s">
        <v>175</v>
      </c>
      <c r="F1016" t="n">
        <v>36</v>
      </c>
      <c r="G1016" t="n">
        <v>30</v>
      </c>
      <c r="H1016" t="n">
        <v>6</v>
      </c>
      <c r="I1016" s="4" t="n">
        <v>0.833333333333333</v>
      </c>
      <c r="J1016" t="s">
        <v>22</v>
      </c>
      <c r="K1016" t="n">
        <v>30</v>
      </c>
      <c r="L1016" t="n">
        <v>5</v>
      </c>
      <c r="M1016" t="n">
        <v>1</v>
      </c>
      <c r="N1016" t="n">
        <v>0</v>
      </c>
      <c r="O1016" t="n">
        <v>0</v>
      </c>
    </row>
    <row r="1017">
      <c r="B1017" t="s">
        <v>89</v>
      </c>
      <c r="C1017" t="s">
        <v>90</v>
      </c>
      <c r="D1017" t="s">
        <v>161</v>
      </c>
      <c r="E1017" t="s">
        <v>176</v>
      </c>
      <c r="F1017" t="n">
        <v>53</v>
      </c>
      <c r="G1017" t="n">
        <v>51</v>
      </c>
      <c r="H1017" t="n">
        <v>2</v>
      </c>
      <c r="I1017" s="4" t="n">
        <v>0.962264150943396</v>
      </c>
      <c r="J1017" t="s">
        <v>22</v>
      </c>
      <c r="K1017" t="n">
        <v>51</v>
      </c>
      <c r="L1017" t="n">
        <v>2</v>
      </c>
      <c r="M1017" t="n">
        <v>0</v>
      </c>
      <c r="N1017" t="n">
        <v>0</v>
      </c>
      <c r="O1017" t="n">
        <v>0</v>
      </c>
    </row>
    <row r="1018">
      <c r="B1018" t="s">
        <v>89</v>
      </c>
      <c r="C1018" t="s">
        <v>90</v>
      </c>
      <c r="D1018" t="s">
        <v>161</v>
      </c>
      <c r="E1018" t="s">
        <v>170</v>
      </c>
      <c r="F1018" t="n">
        <v>9</v>
      </c>
      <c r="G1018" t="n">
        <v>9</v>
      </c>
      <c r="H1018" t="n">
        <v>0</v>
      </c>
      <c r="I1018" s="4" t="n">
        <v>1</v>
      </c>
      <c r="J1018" t="s">
        <v>22</v>
      </c>
      <c r="K1018" t="n">
        <v>9</v>
      </c>
      <c r="L1018" t="n">
        <v>0</v>
      </c>
      <c r="M1018" t="n">
        <v>0</v>
      </c>
      <c r="N1018" t="n">
        <v>0</v>
      </c>
      <c r="O1018" t="n">
        <v>0</v>
      </c>
    </row>
    <row r="1019">
      <c r="B1019" t="s">
        <v>89</v>
      </c>
      <c r="C1019" t="s">
        <v>90</v>
      </c>
      <c r="D1019" t="s">
        <v>161</v>
      </c>
      <c r="E1019" t="s">
        <v>171</v>
      </c>
      <c r="F1019" t="n">
        <v>51</v>
      </c>
      <c r="G1019" t="n">
        <v>40</v>
      </c>
      <c r="H1019" t="n">
        <v>11</v>
      </c>
      <c r="I1019" s="4" t="n">
        <v>0.784313725490196</v>
      </c>
      <c r="J1019" t="s">
        <v>22</v>
      </c>
      <c r="K1019" t="n">
        <v>40</v>
      </c>
      <c r="L1019" t="n">
        <v>5</v>
      </c>
      <c r="M1019" t="n">
        <v>5</v>
      </c>
      <c r="N1019" t="n">
        <v>1</v>
      </c>
      <c r="O1019" t="n">
        <v>0</v>
      </c>
    </row>
    <row r="1020">
      <c r="B1020" t="s">
        <v>89</v>
      </c>
      <c r="C1020" t="s">
        <v>90</v>
      </c>
      <c r="D1020" t="s">
        <v>161</v>
      </c>
      <c r="E1020" t="s">
        <v>177</v>
      </c>
      <c r="F1020" t="n">
        <v>19</v>
      </c>
      <c r="G1020" t="n">
        <v>19</v>
      </c>
      <c r="H1020" t="n">
        <v>0</v>
      </c>
      <c r="I1020" s="4" t="n">
        <v>1</v>
      </c>
      <c r="J1020" t="s">
        <v>22</v>
      </c>
      <c r="K1020" t="n">
        <v>19</v>
      </c>
      <c r="L1020" t="n">
        <v>0</v>
      </c>
      <c r="M1020" t="n">
        <v>0</v>
      </c>
      <c r="N1020" t="n">
        <v>0</v>
      </c>
      <c r="O1020" t="n">
        <v>0</v>
      </c>
    </row>
    <row r="1021">
      <c r="B1021" t="s">
        <v>89</v>
      </c>
      <c r="C1021" t="s">
        <v>90</v>
      </c>
      <c r="D1021" t="s">
        <v>161</v>
      </c>
      <c r="E1021" t="s">
        <v>178</v>
      </c>
      <c r="F1021" t="n">
        <v>15</v>
      </c>
      <c r="G1021" t="n">
        <v>14</v>
      </c>
      <c r="H1021" t="n">
        <v>1</v>
      </c>
      <c r="I1021" s="4" t="n">
        <v>0.933333333333333</v>
      </c>
      <c r="J1021" t="s">
        <v>22</v>
      </c>
      <c r="K1021" t="n">
        <v>14</v>
      </c>
      <c r="L1021" t="n">
        <v>0</v>
      </c>
      <c r="M1021" t="n">
        <v>0</v>
      </c>
      <c r="N1021" t="n">
        <v>0</v>
      </c>
      <c r="O1021" t="n">
        <v>1</v>
      </c>
    </row>
    <row r="1022">
      <c r="B1022" t="s">
        <v>89</v>
      </c>
      <c r="C1022" t="s">
        <v>90</v>
      </c>
      <c r="D1022" t="s">
        <v>161</v>
      </c>
      <c r="E1022" t="s">
        <v>166</v>
      </c>
      <c r="F1022" t="n">
        <v>15</v>
      </c>
      <c r="G1022" t="n">
        <v>10</v>
      </c>
      <c r="H1022" t="n">
        <v>5</v>
      </c>
      <c r="I1022" s="4" t="n">
        <v>0.666666666666667</v>
      </c>
      <c r="J1022" t="s">
        <v>22</v>
      </c>
      <c r="K1022" t="n">
        <v>10</v>
      </c>
      <c r="L1022" t="n">
        <v>0</v>
      </c>
      <c r="M1022" t="n">
        <v>3</v>
      </c>
      <c r="N1022" t="n">
        <v>2</v>
      </c>
      <c r="O1022" t="n">
        <v>0</v>
      </c>
    </row>
    <row r="1023">
      <c r="B1023" t="s">
        <v>89</v>
      </c>
      <c r="C1023" t="s">
        <v>90</v>
      </c>
      <c r="D1023" t="s">
        <v>161</v>
      </c>
      <c r="E1023" t="s">
        <v>167</v>
      </c>
      <c r="F1023" t="n">
        <v>51</v>
      </c>
      <c r="G1023" t="n">
        <v>51</v>
      </c>
      <c r="H1023" t="n">
        <v>0</v>
      </c>
      <c r="I1023" s="4" t="n">
        <v>1</v>
      </c>
      <c r="J1023" t="s">
        <v>22</v>
      </c>
      <c r="K1023" t="n">
        <v>51</v>
      </c>
      <c r="L1023" t="n">
        <v>0</v>
      </c>
      <c r="M1023" t="n">
        <v>0</v>
      </c>
      <c r="N1023" t="n">
        <v>0</v>
      </c>
      <c r="O1023" t="n">
        <v>0</v>
      </c>
    </row>
    <row r="1024">
      <c r="B1024" t="s">
        <v>91</v>
      </c>
      <c r="C1024" t="s">
        <v>92</v>
      </c>
      <c r="D1024" t="s">
        <v>161</v>
      </c>
      <c r="E1024" t="s">
        <v>169</v>
      </c>
      <c r="F1024" t="n">
        <v>90</v>
      </c>
      <c r="G1024" t="n">
        <v>76</v>
      </c>
      <c r="H1024" t="n">
        <v>14</v>
      </c>
      <c r="I1024" s="4" t="n">
        <v>0.844444444444444</v>
      </c>
      <c r="J1024" t="s">
        <v>22</v>
      </c>
      <c r="K1024" t="n">
        <v>76</v>
      </c>
      <c r="L1024" t="n">
        <v>9</v>
      </c>
      <c r="M1024" t="n">
        <v>2</v>
      </c>
      <c r="N1024" t="n">
        <v>2</v>
      </c>
      <c r="O1024" t="n">
        <v>1</v>
      </c>
    </row>
    <row r="1025">
      <c r="B1025" t="s">
        <v>91</v>
      </c>
      <c r="C1025" t="s">
        <v>92</v>
      </c>
      <c r="D1025" t="s">
        <v>161</v>
      </c>
      <c r="E1025" t="s">
        <v>172</v>
      </c>
      <c r="F1025" t="n">
        <v>19</v>
      </c>
      <c r="G1025" t="n">
        <v>16</v>
      </c>
      <c r="H1025" t="n">
        <v>3</v>
      </c>
      <c r="I1025" s="4" t="n">
        <v>0.842105263157895</v>
      </c>
      <c r="J1025" t="s">
        <v>22</v>
      </c>
      <c r="K1025" t="n">
        <v>16</v>
      </c>
      <c r="L1025" t="n">
        <v>2</v>
      </c>
      <c r="M1025" t="n">
        <v>1</v>
      </c>
      <c r="N1025" t="n">
        <v>0</v>
      </c>
      <c r="O1025" t="n">
        <v>0</v>
      </c>
    </row>
    <row r="1026">
      <c r="B1026" t="s">
        <v>91</v>
      </c>
      <c r="C1026" t="s">
        <v>92</v>
      </c>
      <c r="D1026" t="s">
        <v>161</v>
      </c>
      <c r="E1026" t="s">
        <v>168</v>
      </c>
      <c r="F1026" t="n">
        <v>24</v>
      </c>
      <c r="G1026" t="n">
        <v>24</v>
      </c>
      <c r="H1026" t="n">
        <v>0</v>
      </c>
      <c r="I1026" s="4" t="n">
        <v>1</v>
      </c>
      <c r="J1026" t="s">
        <v>22</v>
      </c>
      <c r="K1026" t="n">
        <v>24</v>
      </c>
      <c r="L1026" t="n">
        <v>0</v>
      </c>
      <c r="M1026" t="n">
        <v>0</v>
      </c>
      <c r="N1026" t="n">
        <v>0</v>
      </c>
      <c r="O1026" t="n">
        <v>0</v>
      </c>
    </row>
    <row r="1027">
      <c r="B1027" t="s">
        <v>91</v>
      </c>
      <c r="C1027" t="s">
        <v>92</v>
      </c>
      <c r="D1027" t="s">
        <v>161</v>
      </c>
      <c r="E1027" t="s">
        <v>173</v>
      </c>
      <c r="F1027" t="n">
        <v>17</v>
      </c>
      <c r="G1027" t="n">
        <v>17</v>
      </c>
      <c r="H1027" t="n">
        <v>0</v>
      </c>
      <c r="I1027" s="4" t="n">
        <v>1</v>
      </c>
      <c r="J1027" t="s">
        <v>22</v>
      </c>
      <c r="K1027" t="n">
        <v>17</v>
      </c>
      <c r="L1027" t="n">
        <v>0</v>
      </c>
      <c r="M1027" t="n">
        <v>0</v>
      </c>
      <c r="N1027" t="n">
        <v>0</v>
      </c>
      <c r="O1027" t="n">
        <v>0</v>
      </c>
    </row>
    <row r="1028">
      <c r="B1028" t="s">
        <v>91</v>
      </c>
      <c r="C1028" t="s">
        <v>92</v>
      </c>
      <c r="D1028" t="s">
        <v>161</v>
      </c>
      <c r="E1028" t="s">
        <v>174</v>
      </c>
      <c r="F1028" t="n">
        <v>24</v>
      </c>
      <c r="G1028" t="n">
        <v>21</v>
      </c>
      <c r="H1028" t="n">
        <v>3</v>
      </c>
      <c r="I1028" s="4" t="n">
        <v>0.875</v>
      </c>
      <c r="J1028" t="s">
        <v>22</v>
      </c>
      <c r="K1028" t="n">
        <v>21</v>
      </c>
      <c r="L1028" t="n">
        <v>0</v>
      </c>
      <c r="M1028" t="n">
        <v>1</v>
      </c>
      <c r="N1028" t="n">
        <v>2</v>
      </c>
      <c r="O1028" t="n">
        <v>0</v>
      </c>
    </row>
    <row r="1029">
      <c r="B1029" t="s">
        <v>91</v>
      </c>
      <c r="C1029" t="s">
        <v>92</v>
      </c>
      <c r="D1029" t="s">
        <v>161</v>
      </c>
      <c r="E1029" t="s">
        <v>175</v>
      </c>
      <c r="F1029" t="n">
        <v>55</v>
      </c>
      <c r="G1029" t="n">
        <v>54</v>
      </c>
      <c r="H1029" t="n">
        <v>1</v>
      </c>
      <c r="I1029" s="4" t="n">
        <v>0.981818181818182</v>
      </c>
      <c r="J1029" t="s">
        <v>22</v>
      </c>
      <c r="K1029" t="n">
        <v>54</v>
      </c>
      <c r="L1029" t="n">
        <v>0</v>
      </c>
      <c r="M1029" t="n">
        <v>1</v>
      </c>
      <c r="N1029" t="n">
        <v>0</v>
      </c>
      <c r="O1029" t="n">
        <v>0</v>
      </c>
    </row>
    <row r="1030">
      <c r="B1030" t="s">
        <v>91</v>
      </c>
      <c r="C1030" t="s">
        <v>92</v>
      </c>
      <c r="D1030" t="s">
        <v>161</v>
      </c>
      <c r="E1030" t="s">
        <v>176</v>
      </c>
      <c r="F1030" t="n">
        <v>60</v>
      </c>
      <c r="G1030" t="n">
        <v>57</v>
      </c>
      <c r="H1030" t="n">
        <v>3</v>
      </c>
      <c r="I1030" s="4" t="n">
        <v>0.95</v>
      </c>
      <c r="J1030" t="s">
        <v>22</v>
      </c>
      <c r="K1030" t="n">
        <v>57</v>
      </c>
      <c r="L1030" t="n">
        <v>3</v>
      </c>
      <c r="M1030" t="n">
        <v>0</v>
      </c>
      <c r="N1030" t="n">
        <v>0</v>
      </c>
      <c r="O1030" t="n">
        <v>0</v>
      </c>
    </row>
    <row r="1031">
      <c r="B1031" t="s">
        <v>91</v>
      </c>
      <c r="C1031" t="s">
        <v>92</v>
      </c>
      <c r="D1031" t="s">
        <v>161</v>
      </c>
      <c r="E1031" t="s">
        <v>170</v>
      </c>
      <c r="F1031" t="n">
        <v>17</v>
      </c>
      <c r="G1031" t="n">
        <v>16</v>
      </c>
      <c r="H1031" t="n">
        <v>1</v>
      </c>
      <c r="I1031" s="4" t="n">
        <v>0.941176470588235</v>
      </c>
      <c r="J1031" t="s">
        <v>22</v>
      </c>
      <c r="K1031" t="n">
        <v>16</v>
      </c>
      <c r="L1031" t="n">
        <v>1</v>
      </c>
      <c r="M1031" t="n">
        <v>0</v>
      </c>
      <c r="N1031" t="n">
        <v>0</v>
      </c>
      <c r="O1031" t="n">
        <v>0</v>
      </c>
    </row>
    <row r="1032">
      <c r="B1032" t="s">
        <v>91</v>
      </c>
      <c r="C1032" t="s">
        <v>92</v>
      </c>
      <c r="D1032" t="s">
        <v>161</v>
      </c>
      <c r="E1032" t="s">
        <v>171</v>
      </c>
      <c r="F1032" t="n">
        <v>115</v>
      </c>
      <c r="G1032" t="n">
        <v>113</v>
      </c>
      <c r="H1032" t="n">
        <v>2</v>
      </c>
      <c r="I1032" s="4" t="n">
        <v>0.982608695652174</v>
      </c>
      <c r="J1032" t="s">
        <v>22</v>
      </c>
      <c r="K1032" t="n">
        <v>113</v>
      </c>
      <c r="L1032" t="n">
        <v>1</v>
      </c>
      <c r="M1032" t="n">
        <v>1</v>
      </c>
      <c r="N1032" t="n">
        <v>0</v>
      </c>
      <c r="O1032" t="n">
        <v>0</v>
      </c>
    </row>
    <row r="1033">
      <c r="B1033" t="s">
        <v>91</v>
      </c>
      <c r="C1033" t="s">
        <v>92</v>
      </c>
      <c r="D1033" t="s">
        <v>161</v>
      </c>
      <c r="E1033" t="s">
        <v>177</v>
      </c>
      <c r="F1033" t="n">
        <v>24</v>
      </c>
      <c r="G1033" t="n">
        <v>22</v>
      </c>
      <c r="H1033" t="n">
        <v>2</v>
      </c>
      <c r="I1033" s="4" t="n">
        <v>0.916666666666667</v>
      </c>
      <c r="J1033" t="s">
        <v>22</v>
      </c>
      <c r="K1033" t="n">
        <v>22</v>
      </c>
      <c r="L1033" t="n">
        <v>1</v>
      </c>
      <c r="M1033" t="n">
        <v>0</v>
      </c>
      <c r="N1033" t="n">
        <v>1</v>
      </c>
      <c r="O1033" t="n">
        <v>0</v>
      </c>
    </row>
    <row r="1034">
      <c r="B1034" t="s">
        <v>91</v>
      </c>
      <c r="C1034" t="s">
        <v>92</v>
      </c>
      <c r="D1034" t="s">
        <v>161</v>
      </c>
      <c r="E1034" t="s">
        <v>178</v>
      </c>
      <c r="F1034" t="n">
        <v>20</v>
      </c>
      <c r="G1034" t="n">
        <v>19</v>
      </c>
      <c r="H1034" t="n">
        <v>1</v>
      </c>
      <c r="I1034" s="4" t="n">
        <v>0.95</v>
      </c>
      <c r="J1034" t="s">
        <v>22</v>
      </c>
      <c r="K1034" t="n">
        <v>19</v>
      </c>
      <c r="L1034" t="n">
        <v>0</v>
      </c>
      <c r="M1034" t="n">
        <v>1</v>
      </c>
      <c r="N1034" t="n">
        <v>0</v>
      </c>
      <c r="O1034" t="n">
        <v>0</v>
      </c>
    </row>
    <row r="1035">
      <c r="B1035" t="s">
        <v>91</v>
      </c>
      <c r="C1035" t="s">
        <v>92</v>
      </c>
      <c r="D1035" t="s">
        <v>161</v>
      </c>
      <c r="E1035" t="s">
        <v>166</v>
      </c>
      <c r="F1035" t="n">
        <v>37</v>
      </c>
      <c r="G1035" t="n">
        <v>16</v>
      </c>
      <c r="H1035" t="n">
        <v>21</v>
      </c>
      <c r="I1035" s="4" t="n">
        <v>0.432432432432432</v>
      </c>
      <c r="J1035" t="s">
        <v>22</v>
      </c>
      <c r="K1035" t="n">
        <v>16</v>
      </c>
      <c r="L1035" t="n">
        <v>2</v>
      </c>
      <c r="M1035" t="n">
        <v>6</v>
      </c>
      <c r="N1035" t="n">
        <v>6</v>
      </c>
      <c r="O1035" t="n">
        <v>7</v>
      </c>
    </row>
    <row r="1036">
      <c r="B1036" t="s">
        <v>91</v>
      </c>
      <c r="C1036" t="s">
        <v>92</v>
      </c>
      <c r="D1036" t="s">
        <v>161</v>
      </c>
      <c r="E1036" t="s">
        <v>167</v>
      </c>
      <c r="F1036" t="n">
        <v>84</v>
      </c>
      <c r="G1036" t="n">
        <v>83</v>
      </c>
      <c r="H1036" t="n">
        <v>1</v>
      </c>
      <c r="I1036" s="4" t="n">
        <v>0.988095238095238</v>
      </c>
      <c r="J1036" t="s">
        <v>22</v>
      </c>
      <c r="K1036" t="n">
        <v>83</v>
      </c>
      <c r="L1036" t="n">
        <v>0</v>
      </c>
      <c r="M1036" t="n">
        <v>0</v>
      </c>
      <c r="N1036" t="n">
        <v>0</v>
      </c>
      <c r="O1036" t="n">
        <v>1</v>
      </c>
    </row>
    <row r="1037">
      <c r="B1037" t="s">
        <v>93</v>
      </c>
      <c r="C1037" t="s">
        <v>94</v>
      </c>
      <c r="D1037" t="s">
        <v>161</v>
      </c>
      <c r="E1037" t="s">
        <v>169</v>
      </c>
      <c r="F1037" t="n">
        <v>35</v>
      </c>
      <c r="G1037" t="n">
        <v>31</v>
      </c>
      <c r="H1037" t="n">
        <v>4</v>
      </c>
      <c r="I1037" s="4" t="n">
        <v>0.885714285714286</v>
      </c>
      <c r="J1037" t="s">
        <v>22</v>
      </c>
      <c r="K1037" t="n">
        <v>31</v>
      </c>
      <c r="L1037" t="n">
        <v>4</v>
      </c>
      <c r="M1037" t="n">
        <v>0</v>
      </c>
      <c r="N1037" t="n">
        <v>0</v>
      </c>
      <c r="O1037" t="n">
        <v>0</v>
      </c>
    </row>
    <row r="1038">
      <c r="B1038" t="s">
        <v>93</v>
      </c>
      <c r="C1038" t="s">
        <v>94</v>
      </c>
      <c r="D1038" t="s">
        <v>161</v>
      </c>
      <c r="E1038" t="s">
        <v>172</v>
      </c>
      <c r="F1038" t="n">
        <v>19</v>
      </c>
      <c r="G1038" t="n">
        <v>13</v>
      </c>
      <c r="H1038" t="n">
        <v>6</v>
      </c>
      <c r="I1038" s="4" t="n">
        <v>0.684210526315789</v>
      </c>
      <c r="J1038" t="s">
        <v>22</v>
      </c>
      <c r="K1038" t="n">
        <v>13</v>
      </c>
      <c r="L1038" t="n">
        <v>0</v>
      </c>
      <c r="M1038" t="n">
        <v>5</v>
      </c>
      <c r="N1038" t="n">
        <v>1</v>
      </c>
      <c r="O1038" t="n">
        <v>0</v>
      </c>
    </row>
    <row r="1039">
      <c r="B1039" t="s">
        <v>93</v>
      </c>
      <c r="C1039" t="s">
        <v>94</v>
      </c>
      <c r="D1039" t="s">
        <v>161</v>
      </c>
      <c r="E1039" t="s">
        <v>168</v>
      </c>
      <c r="F1039" t="n">
        <v>9</v>
      </c>
      <c r="G1039" t="n">
        <v>9</v>
      </c>
      <c r="H1039" t="n">
        <v>0</v>
      </c>
      <c r="I1039" s="4" t="n">
        <v>1</v>
      </c>
      <c r="J1039" t="s">
        <v>22</v>
      </c>
      <c r="K1039" t="n">
        <v>9</v>
      </c>
      <c r="L1039" t="n">
        <v>0</v>
      </c>
      <c r="M1039" t="n">
        <v>0</v>
      </c>
      <c r="N1039" t="n">
        <v>0</v>
      </c>
      <c r="O1039" t="n">
        <v>0</v>
      </c>
    </row>
    <row r="1040">
      <c r="B1040" t="s">
        <v>93</v>
      </c>
      <c r="C1040" t="s">
        <v>94</v>
      </c>
      <c r="D1040" t="s">
        <v>161</v>
      </c>
      <c r="E1040" t="s">
        <v>173</v>
      </c>
      <c r="F1040" t="n">
        <v>7</v>
      </c>
      <c r="G1040" t="n">
        <v>7</v>
      </c>
      <c r="H1040" t="n">
        <v>0</v>
      </c>
      <c r="I1040" s="4" t="n">
        <v>1</v>
      </c>
      <c r="J1040" t="s">
        <v>22</v>
      </c>
      <c r="K1040" t="n">
        <v>7</v>
      </c>
      <c r="L1040" t="n">
        <v>0</v>
      </c>
      <c r="M1040" t="n">
        <v>0</v>
      </c>
      <c r="N1040" t="n">
        <v>0</v>
      </c>
      <c r="O1040" t="n">
        <v>0</v>
      </c>
    </row>
    <row r="1041">
      <c r="B1041" t="s">
        <v>93</v>
      </c>
      <c r="C1041" t="s">
        <v>94</v>
      </c>
      <c r="D1041" t="s">
        <v>161</v>
      </c>
      <c r="E1041" t="s">
        <v>174</v>
      </c>
      <c r="F1041" t="n">
        <v>5</v>
      </c>
      <c r="G1041" t="n">
        <v>5</v>
      </c>
      <c r="H1041" t="n">
        <v>0</v>
      </c>
      <c r="I1041" s="4" t="n">
        <v>1</v>
      </c>
      <c r="J1041" t="s">
        <v>22</v>
      </c>
      <c r="K1041" t="n">
        <v>5</v>
      </c>
      <c r="L1041" t="n">
        <v>0</v>
      </c>
      <c r="M1041" t="n">
        <v>0</v>
      </c>
      <c r="N1041" t="n">
        <v>0</v>
      </c>
      <c r="O1041" t="n">
        <v>0</v>
      </c>
    </row>
    <row r="1042">
      <c r="B1042" t="s">
        <v>93</v>
      </c>
      <c r="C1042" t="s">
        <v>94</v>
      </c>
      <c r="D1042" t="s">
        <v>161</v>
      </c>
      <c r="E1042" t="s">
        <v>175</v>
      </c>
      <c r="F1042" t="n">
        <v>41</v>
      </c>
      <c r="G1042" t="n">
        <v>41</v>
      </c>
      <c r="H1042" t="n">
        <v>0</v>
      </c>
      <c r="I1042" s="4" t="n">
        <v>1</v>
      </c>
      <c r="J1042" t="s">
        <v>22</v>
      </c>
      <c r="K1042" t="n">
        <v>41</v>
      </c>
      <c r="L1042" t="n">
        <v>0</v>
      </c>
      <c r="M1042" t="n">
        <v>0</v>
      </c>
      <c r="N1042" t="n">
        <v>0</v>
      </c>
      <c r="O1042" t="n">
        <v>0</v>
      </c>
    </row>
    <row r="1043">
      <c r="B1043" t="s">
        <v>93</v>
      </c>
      <c r="C1043" t="s">
        <v>94</v>
      </c>
      <c r="D1043" t="s">
        <v>161</v>
      </c>
      <c r="E1043" t="s">
        <v>176</v>
      </c>
      <c r="F1043" t="n">
        <v>26</v>
      </c>
      <c r="G1043" t="n">
        <v>25</v>
      </c>
      <c r="H1043" t="n">
        <v>1</v>
      </c>
      <c r="I1043" s="4" t="n">
        <v>0.961538461538462</v>
      </c>
      <c r="J1043" t="s">
        <v>22</v>
      </c>
      <c r="K1043" t="n">
        <v>25</v>
      </c>
      <c r="L1043" t="n">
        <v>1</v>
      </c>
      <c r="M1043" t="n">
        <v>0</v>
      </c>
      <c r="N1043" t="n">
        <v>0</v>
      </c>
      <c r="O1043" t="n">
        <v>0</v>
      </c>
    </row>
    <row r="1044">
      <c r="B1044" t="s">
        <v>93</v>
      </c>
      <c r="C1044" t="s">
        <v>94</v>
      </c>
      <c r="D1044" t="s">
        <v>161</v>
      </c>
      <c r="E1044" t="s">
        <v>170</v>
      </c>
      <c r="F1044" t="n">
        <v>9</v>
      </c>
      <c r="G1044" t="n">
        <v>9</v>
      </c>
      <c r="H1044" t="n">
        <v>0</v>
      </c>
      <c r="I1044" s="4" t="n">
        <v>1</v>
      </c>
      <c r="J1044" t="s">
        <v>22</v>
      </c>
      <c r="K1044" t="n">
        <v>9</v>
      </c>
      <c r="L1044" t="n">
        <v>0</v>
      </c>
      <c r="M1044" t="n">
        <v>0</v>
      </c>
      <c r="N1044" t="n">
        <v>0</v>
      </c>
      <c r="O1044" t="n">
        <v>0</v>
      </c>
    </row>
    <row r="1045">
      <c r="B1045" t="s">
        <v>93</v>
      </c>
      <c r="C1045" t="s">
        <v>94</v>
      </c>
      <c r="D1045" t="s">
        <v>161</v>
      </c>
      <c r="E1045" t="s">
        <v>171</v>
      </c>
      <c r="F1045" t="n">
        <v>81</v>
      </c>
      <c r="G1045" t="n">
        <v>63</v>
      </c>
      <c r="H1045" t="n">
        <v>18</v>
      </c>
      <c r="I1045" s="4" t="n">
        <v>0.777777777777778</v>
      </c>
      <c r="J1045" t="s">
        <v>22</v>
      </c>
      <c r="K1045" t="n">
        <v>63</v>
      </c>
      <c r="L1045" t="n">
        <v>2</v>
      </c>
      <c r="M1045" t="n">
        <v>8</v>
      </c>
      <c r="N1045" t="n">
        <v>4</v>
      </c>
      <c r="O1045" t="n">
        <v>4</v>
      </c>
    </row>
    <row r="1046">
      <c r="B1046" t="s">
        <v>93</v>
      </c>
      <c r="C1046" t="s">
        <v>94</v>
      </c>
      <c r="D1046" t="s">
        <v>161</v>
      </c>
      <c r="E1046" t="s">
        <v>177</v>
      </c>
      <c r="F1046" t="n">
        <v>11</v>
      </c>
      <c r="G1046" t="n">
        <v>11</v>
      </c>
      <c r="H1046" t="n">
        <v>0</v>
      </c>
      <c r="I1046" s="4" t="n">
        <v>1</v>
      </c>
      <c r="J1046" t="s">
        <v>22</v>
      </c>
      <c r="K1046" t="n">
        <v>11</v>
      </c>
      <c r="L1046" t="n">
        <v>0</v>
      </c>
      <c r="M1046" t="n">
        <v>0</v>
      </c>
      <c r="N1046" t="n">
        <v>0</v>
      </c>
      <c r="O1046" t="n">
        <v>0</v>
      </c>
    </row>
    <row r="1047">
      <c r="B1047" t="s">
        <v>93</v>
      </c>
      <c r="C1047" t="s">
        <v>94</v>
      </c>
      <c r="D1047" t="s">
        <v>161</v>
      </c>
      <c r="E1047" t="s">
        <v>178</v>
      </c>
      <c r="F1047" t="n">
        <v>10</v>
      </c>
      <c r="G1047" t="n">
        <v>10</v>
      </c>
      <c r="H1047" t="n">
        <v>0</v>
      </c>
      <c r="I1047" s="4" t="n">
        <v>1</v>
      </c>
      <c r="J1047" t="s">
        <v>22</v>
      </c>
      <c r="K1047" t="n">
        <v>10</v>
      </c>
      <c r="L1047" t="n">
        <v>0</v>
      </c>
      <c r="M1047" t="n">
        <v>0</v>
      </c>
      <c r="N1047" t="n">
        <v>0</v>
      </c>
      <c r="O1047" t="n">
        <v>0</v>
      </c>
    </row>
    <row r="1048">
      <c r="B1048" t="s">
        <v>93</v>
      </c>
      <c r="C1048" t="s">
        <v>94</v>
      </c>
      <c r="D1048" t="s">
        <v>161</v>
      </c>
      <c r="E1048" t="s">
        <v>166</v>
      </c>
      <c r="F1048" t="n">
        <v>18</v>
      </c>
      <c r="G1048" t="n">
        <v>16</v>
      </c>
      <c r="H1048" t="n">
        <v>2</v>
      </c>
      <c r="I1048" s="4" t="n">
        <v>0.888888888888889</v>
      </c>
      <c r="J1048" t="s">
        <v>22</v>
      </c>
      <c r="K1048" t="n">
        <v>16</v>
      </c>
      <c r="L1048" t="n">
        <v>1</v>
      </c>
      <c r="M1048" t="n">
        <v>1</v>
      </c>
      <c r="N1048" t="n">
        <v>0</v>
      </c>
      <c r="O1048" t="n">
        <v>0</v>
      </c>
    </row>
    <row r="1049">
      <c r="B1049" t="s">
        <v>93</v>
      </c>
      <c r="C1049" t="s">
        <v>94</v>
      </c>
      <c r="D1049" t="s">
        <v>161</v>
      </c>
      <c r="E1049" t="s">
        <v>167</v>
      </c>
      <c r="F1049" t="n">
        <v>39</v>
      </c>
      <c r="G1049" t="n">
        <v>38</v>
      </c>
      <c r="H1049" t="n">
        <v>1</v>
      </c>
      <c r="I1049" s="4" t="n">
        <v>0.974358974358974</v>
      </c>
      <c r="J1049" t="s">
        <v>22</v>
      </c>
      <c r="K1049" t="n">
        <v>38</v>
      </c>
      <c r="L1049" t="n">
        <v>1</v>
      </c>
      <c r="M1049" t="n">
        <v>0</v>
      </c>
      <c r="N1049" t="n">
        <v>0</v>
      </c>
      <c r="O1049" t="n">
        <v>0</v>
      </c>
    </row>
    <row r="1050">
      <c r="B1050" t="s">
        <v>95</v>
      </c>
      <c r="C1050" t="s">
        <v>96</v>
      </c>
      <c r="D1050" t="s">
        <v>161</v>
      </c>
      <c r="E1050" t="s">
        <v>169</v>
      </c>
      <c r="F1050" t="n">
        <v>37</v>
      </c>
      <c r="G1050" t="n">
        <v>34</v>
      </c>
      <c r="H1050" t="n">
        <v>3</v>
      </c>
      <c r="I1050" s="4" t="n">
        <v>0.918918918918919</v>
      </c>
      <c r="J1050" t="s">
        <v>22</v>
      </c>
      <c r="K1050" t="n">
        <v>34</v>
      </c>
      <c r="L1050" t="n">
        <v>2</v>
      </c>
      <c r="M1050" t="n">
        <v>1</v>
      </c>
      <c r="N1050" t="n">
        <v>0</v>
      </c>
      <c r="O1050" t="n">
        <v>0</v>
      </c>
    </row>
    <row r="1051">
      <c r="B1051" t="s">
        <v>95</v>
      </c>
      <c r="C1051" t="s">
        <v>96</v>
      </c>
      <c r="D1051" t="s">
        <v>161</v>
      </c>
      <c r="E1051" t="s">
        <v>172</v>
      </c>
      <c r="F1051" t="n">
        <v>17</v>
      </c>
      <c r="G1051" t="n">
        <v>16</v>
      </c>
      <c r="H1051" t="n">
        <v>1</v>
      </c>
      <c r="I1051" s="4" t="n">
        <v>0.941176470588235</v>
      </c>
      <c r="J1051" t="s">
        <v>22</v>
      </c>
      <c r="K1051" t="n">
        <v>16</v>
      </c>
      <c r="L1051" t="n">
        <v>0</v>
      </c>
      <c r="M1051" t="n">
        <v>0</v>
      </c>
      <c r="N1051" t="n">
        <v>0</v>
      </c>
      <c r="O1051" t="n">
        <v>1</v>
      </c>
    </row>
    <row r="1052">
      <c r="B1052" t="s">
        <v>95</v>
      </c>
      <c r="C1052" t="s">
        <v>96</v>
      </c>
      <c r="D1052" t="s">
        <v>161</v>
      </c>
      <c r="E1052" t="s">
        <v>168</v>
      </c>
      <c r="F1052" t="n">
        <v>12</v>
      </c>
      <c r="G1052" t="n">
        <v>12</v>
      </c>
      <c r="H1052" t="n">
        <v>0</v>
      </c>
      <c r="I1052" s="4" t="n">
        <v>1</v>
      </c>
      <c r="J1052" t="s">
        <v>22</v>
      </c>
      <c r="K1052" t="n">
        <v>12</v>
      </c>
      <c r="L1052" t="n">
        <v>0</v>
      </c>
      <c r="M1052" t="n">
        <v>0</v>
      </c>
      <c r="N1052" t="n">
        <v>0</v>
      </c>
      <c r="O1052" t="n">
        <v>0</v>
      </c>
    </row>
    <row r="1053">
      <c r="B1053" t="s">
        <v>95</v>
      </c>
      <c r="C1053" t="s">
        <v>96</v>
      </c>
      <c r="D1053" t="s">
        <v>161</v>
      </c>
      <c r="E1053" t="s">
        <v>173</v>
      </c>
      <c r="F1053" t="n">
        <v>16</v>
      </c>
      <c r="G1053" t="n">
        <v>16</v>
      </c>
      <c r="H1053" t="n">
        <v>0</v>
      </c>
      <c r="I1053" s="4" t="n">
        <v>1</v>
      </c>
      <c r="J1053" t="s">
        <v>22</v>
      </c>
      <c r="K1053" t="n">
        <v>16</v>
      </c>
      <c r="L1053" t="n">
        <v>0</v>
      </c>
      <c r="M1053" t="n">
        <v>0</v>
      </c>
      <c r="N1053" t="n">
        <v>0</v>
      </c>
      <c r="O1053" t="n">
        <v>0</v>
      </c>
    </row>
    <row r="1054">
      <c r="B1054" t="s">
        <v>95</v>
      </c>
      <c r="C1054" t="s">
        <v>96</v>
      </c>
      <c r="D1054" t="s">
        <v>161</v>
      </c>
      <c r="E1054" t="s">
        <v>174</v>
      </c>
      <c r="F1054" t="n">
        <v>12</v>
      </c>
      <c r="G1054" t="n">
        <v>11</v>
      </c>
      <c r="H1054" t="n">
        <v>1</v>
      </c>
      <c r="I1054" s="4" t="n">
        <v>0.916666666666667</v>
      </c>
      <c r="J1054" t="s">
        <v>22</v>
      </c>
      <c r="K1054" t="n">
        <v>11</v>
      </c>
      <c r="L1054" t="n">
        <v>1</v>
      </c>
      <c r="M1054" t="n">
        <v>0</v>
      </c>
      <c r="N1054" t="n">
        <v>0</v>
      </c>
      <c r="O1054" t="n">
        <v>0</v>
      </c>
    </row>
    <row r="1055">
      <c r="B1055" t="s">
        <v>95</v>
      </c>
      <c r="C1055" t="s">
        <v>96</v>
      </c>
      <c r="D1055" t="s">
        <v>161</v>
      </c>
      <c r="E1055" t="s">
        <v>175</v>
      </c>
      <c r="F1055" t="n">
        <v>32</v>
      </c>
      <c r="G1055" t="n">
        <v>23</v>
      </c>
      <c r="H1055" t="n">
        <v>9</v>
      </c>
      <c r="I1055" s="4" t="n">
        <v>0.71875</v>
      </c>
      <c r="J1055" t="s">
        <v>22</v>
      </c>
      <c r="K1055" t="n">
        <v>23</v>
      </c>
      <c r="L1055" t="n">
        <v>3</v>
      </c>
      <c r="M1055" t="n">
        <v>3</v>
      </c>
      <c r="N1055" t="n">
        <v>2</v>
      </c>
      <c r="O1055" t="n">
        <v>1</v>
      </c>
    </row>
    <row r="1056">
      <c r="B1056" t="s">
        <v>95</v>
      </c>
      <c r="C1056" t="s">
        <v>96</v>
      </c>
      <c r="D1056" t="s">
        <v>161</v>
      </c>
      <c r="E1056" t="s">
        <v>176</v>
      </c>
      <c r="F1056" t="n">
        <v>31</v>
      </c>
      <c r="G1056" t="n">
        <v>29</v>
      </c>
      <c r="H1056" t="n">
        <v>2</v>
      </c>
      <c r="I1056" s="4" t="n">
        <v>0.935483870967742</v>
      </c>
      <c r="J1056" t="s">
        <v>22</v>
      </c>
      <c r="K1056" t="n">
        <v>29</v>
      </c>
      <c r="L1056" t="n">
        <v>0</v>
      </c>
      <c r="M1056" t="n">
        <v>1</v>
      </c>
      <c r="N1056" t="n">
        <v>1</v>
      </c>
      <c r="O1056" t="n">
        <v>0</v>
      </c>
    </row>
    <row r="1057">
      <c r="B1057" t="s">
        <v>95</v>
      </c>
      <c r="C1057" t="s">
        <v>96</v>
      </c>
      <c r="D1057" t="s">
        <v>161</v>
      </c>
      <c r="E1057" t="s">
        <v>170</v>
      </c>
      <c r="F1057" t="n">
        <v>20</v>
      </c>
      <c r="G1057" t="n">
        <v>19</v>
      </c>
      <c r="H1057" t="n">
        <v>1</v>
      </c>
      <c r="I1057" s="4" t="n">
        <v>0.95</v>
      </c>
      <c r="J1057" t="s">
        <v>22</v>
      </c>
      <c r="K1057" t="n">
        <v>19</v>
      </c>
      <c r="L1057" t="n">
        <v>0</v>
      </c>
      <c r="M1057" t="n">
        <v>0</v>
      </c>
      <c r="N1057" t="n">
        <v>1</v>
      </c>
      <c r="O1057" t="n">
        <v>0</v>
      </c>
    </row>
    <row r="1058">
      <c r="B1058" t="s">
        <v>95</v>
      </c>
      <c r="C1058" t="s">
        <v>96</v>
      </c>
      <c r="D1058" t="s">
        <v>161</v>
      </c>
      <c r="E1058" t="s">
        <v>171</v>
      </c>
      <c r="F1058" t="n">
        <v>110</v>
      </c>
      <c r="G1058" t="n">
        <v>75</v>
      </c>
      <c r="H1058" t="n">
        <v>35</v>
      </c>
      <c r="I1058" s="4" t="n">
        <v>0.681818181818182</v>
      </c>
      <c r="J1058" t="s">
        <v>22</v>
      </c>
      <c r="K1058" t="n">
        <v>75</v>
      </c>
      <c r="L1058" t="n">
        <v>13</v>
      </c>
      <c r="M1058" t="n">
        <v>9</v>
      </c>
      <c r="N1058" t="n">
        <v>10</v>
      </c>
      <c r="O1058" t="n">
        <v>3</v>
      </c>
    </row>
    <row r="1059">
      <c r="B1059" t="s">
        <v>95</v>
      </c>
      <c r="C1059" t="s">
        <v>96</v>
      </c>
      <c r="D1059" t="s">
        <v>161</v>
      </c>
      <c r="E1059" t="s">
        <v>177</v>
      </c>
      <c r="F1059" t="n">
        <v>13</v>
      </c>
      <c r="G1059" t="n">
        <v>13</v>
      </c>
      <c r="H1059" t="n">
        <v>0</v>
      </c>
      <c r="I1059" s="4" t="n">
        <v>1</v>
      </c>
      <c r="J1059" t="s">
        <v>22</v>
      </c>
      <c r="K1059" t="n">
        <v>13</v>
      </c>
      <c r="L1059" t="n">
        <v>0</v>
      </c>
      <c r="M1059" t="n">
        <v>0</v>
      </c>
      <c r="N1059" t="n">
        <v>0</v>
      </c>
      <c r="O1059" t="n">
        <v>0</v>
      </c>
    </row>
    <row r="1060">
      <c r="B1060" t="s">
        <v>95</v>
      </c>
      <c r="C1060" t="s">
        <v>96</v>
      </c>
      <c r="D1060" t="s">
        <v>161</v>
      </c>
      <c r="E1060" t="s">
        <v>178</v>
      </c>
      <c r="F1060" t="n">
        <v>11</v>
      </c>
      <c r="G1060" t="n">
        <v>10</v>
      </c>
      <c r="H1060" t="n">
        <v>1</v>
      </c>
      <c r="I1060" s="4" t="n">
        <v>0.909090909090909</v>
      </c>
      <c r="J1060" t="s">
        <v>22</v>
      </c>
      <c r="K1060" t="n">
        <v>10</v>
      </c>
      <c r="L1060" t="n">
        <v>1</v>
      </c>
      <c r="M1060" t="n">
        <v>0</v>
      </c>
      <c r="N1060" t="n">
        <v>0</v>
      </c>
      <c r="O1060" t="n">
        <v>0</v>
      </c>
    </row>
    <row r="1061">
      <c r="B1061" t="s">
        <v>95</v>
      </c>
      <c r="C1061" t="s">
        <v>96</v>
      </c>
      <c r="D1061" t="s">
        <v>161</v>
      </c>
      <c r="E1061" t="s">
        <v>166</v>
      </c>
      <c r="F1061" t="n">
        <v>29</v>
      </c>
      <c r="G1061" t="n">
        <v>25</v>
      </c>
      <c r="H1061" t="n">
        <v>4</v>
      </c>
      <c r="I1061" s="4" t="n">
        <v>0.862068965517241</v>
      </c>
      <c r="J1061" t="s">
        <v>22</v>
      </c>
      <c r="K1061" t="n">
        <v>25</v>
      </c>
      <c r="L1061" t="n">
        <v>4</v>
      </c>
      <c r="M1061" t="n">
        <v>0</v>
      </c>
      <c r="N1061" t="n">
        <v>0</v>
      </c>
      <c r="O1061" t="n">
        <v>0</v>
      </c>
    </row>
    <row r="1062">
      <c r="B1062" t="s">
        <v>95</v>
      </c>
      <c r="C1062" t="s">
        <v>96</v>
      </c>
      <c r="D1062" t="s">
        <v>161</v>
      </c>
      <c r="E1062" t="s">
        <v>167</v>
      </c>
      <c r="F1062" t="n">
        <v>64</v>
      </c>
      <c r="G1062" t="n">
        <v>61</v>
      </c>
      <c r="H1062" t="n">
        <v>3</v>
      </c>
      <c r="I1062" s="4" t="n">
        <v>0.953125</v>
      </c>
      <c r="J1062" t="s">
        <v>22</v>
      </c>
      <c r="K1062" t="n">
        <v>61</v>
      </c>
      <c r="L1062" t="n">
        <v>2</v>
      </c>
      <c r="M1062" t="n">
        <v>0</v>
      </c>
      <c r="N1062" t="n">
        <v>1</v>
      </c>
      <c r="O1062" t="n">
        <v>0</v>
      </c>
    </row>
    <row r="1063">
      <c r="B1063" t="s">
        <v>97</v>
      </c>
      <c r="C1063" t="s">
        <v>98</v>
      </c>
      <c r="D1063" t="s">
        <v>161</v>
      </c>
      <c r="E1063" t="s">
        <v>169</v>
      </c>
      <c r="F1063" t="n">
        <v>128</v>
      </c>
      <c r="G1063" t="n">
        <v>124</v>
      </c>
      <c r="H1063" t="n">
        <v>4</v>
      </c>
      <c r="I1063" s="4" t="n">
        <v>0.96875</v>
      </c>
      <c r="J1063" t="s">
        <v>22</v>
      </c>
      <c r="K1063" t="n">
        <v>124</v>
      </c>
      <c r="L1063" t="n">
        <v>3</v>
      </c>
      <c r="M1063" t="n">
        <v>1</v>
      </c>
      <c r="N1063" t="n">
        <v>0</v>
      </c>
      <c r="O1063" t="n">
        <v>0</v>
      </c>
    </row>
    <row r="1064">
      <c r="B1064" t="s">
        <v>97</v>
      </c>
      <c r="C1064" t="s">
        <v>98</v>
      </c>
      <c r="D1064" t="s">
        <v>161</v>
      </c>
      <c r="E1064" t="s">
        <v>172</v>
      </c>
      <c r="F1064" t="n">
        <v>41</v>
      </c>
      <c r="G1064" t="n">
        <v>37</v>
      </c>
      <c r="H1064" t="n">
        <v>4</v>
      </c>
      <c r="I1064" s="4" t="n">
        <v>0.902439024390244</v>
      </c>
      <c r="J1064" t="s">
        <v>22</v>
      </c>
      <c r="K1064" t="n">
        <v>37</v>
      </c>
      <c r="L1064" t="n">
        <v>0</v>
      </c>
      <c r="M1064" t="n">
        <v>3</v>
      </c>
      <c r="N1064" t="n">
        <v>1</v>
      </c>
      <c r="O1064" t="n">
        <v>0</v>
      </c>
    </row>
    <row r="1065">
      <c r="B1065" t="s">
        <v>97</v>
      </c>
      <c r="C1065" t="s">
        <v>98</v>
      </c>
      <c r="D1065" t="s">
        <v>161</v>
      </c>
      <c r="E1065" t="s">
        <v>168</v>
      </c>
      <c r="F1065" t="n">
        <v>25</v>
      </c>
      <c r="G1065" t="n">
        <v>25</v>
      </c>
      <c r="H1065" t="n">
        <v>0</v>
      </c>
      <c r="I1065" s="4" t="n">
        <v>1</v>
      </c>
      <c r="J1065" t="s">
        <v>22</v>
      </c>
      <c r="K1065" t="n">
        <v>25</v>
      </c>
      <c r="L1065" t="n">
        <v>0</v>
      </c>
      <c r="M1065" t="n">
        <v>0</v>
      </c>
      <c r="N1065" t="n">
        <v>0</v>
      </c>
      <c r="O1065" t="n">
        <v>0</v>
      </c>
    </row>
    <row r="1066">
      <c r="B1066" t="s">
        <v>97</v>
      </c>
      <c r="C1066" t="s">
        <v>98</v>
      </c>
      <c r="D1066" t="s">
        <v>161</v>
      </c>
      <c r="E1066" t="s">
        <v>173</v>
      </c>
      <c r="F1066" t="n">
        <v>18</v>
      </c>
      <c r="G1066" t="n">
        <v>18</v>
      </c>
      <c r="H1066" t="n">
        <v>0</v>
      </c>
      <c r="I1066" s="4" t="n">
        <v>1</v>
      </c>
      <c r="J1066" t="s">
        <v>22</v>
      </c>
      <c r="K1066" t="n">
        <v>18</v>
      </c>
      <c r="L1066" t="n">
        <v>0</v>
      </c>
      <c r="M1066" t="n">
        <v>0</v>
      </c>
      <c r="N1066" t="n">
        <v>0</v>
      </c>
      <c r="O1066" t="n">
        <v>0</v>
      </c>
    </row>
    <row r="1067">
      <c r="B1067" t="s">
        <v>97</v>
      </c>
      <c r="C1067" t="s">
        <v>98</v>
      </c>
      <c r="D1067" t="s">
        <v>161</v>
      </c>
      <c r="E1067" t="s">
        <v>174</v>
      </c>
      <c r="F1067" t="n">
        <v>36</v>
      </c>
      <c r="G1067" t="n">
        <v>32</v>
      </c>
      <c r="H1067" t="n">
        <v>4</v>
      </c>
      <c r="I1067" s="4" t="n">
        <v>0.888888888888889</v>
      </c>
      <c r="J1067" t="s">
        <v>22</v>
      </c>
      <c r="K1067" t="n">
        <v>32</v>
      </c>
      <c r="L1067" t="n">
        <v>2</v>
      </c>
      <c r="M1067" t="n">
        <v>0</v>
      </c>
      <c r="N1067" t="n">
        <v>0</v>
      </c>
      <c r="O1067" t="n">
        <v>2</v>
      </c>
    </row>
    <row r="1068">
      <c r="B1068" t="s">
        <v>97</v>
      </c>
      <c r="C1068" t="s">
        <v>98</v>
      </c>
      <c r="D1068" t="s">
        <v>161</v>
      </c>
      <c r="E1068" t="s">
        <v>175</v>
      </c>
      <c r="F1068" t="n">
        <v>70</v>
      </c>
      <c r="G1068" t="n">
        <v>62</v>
      </c>
      <c r="H1068" t="n">
        <v>8</v>
      </c>
      <c r="I1068" s="4" t="n">
        <v>0.885714285714286</v>
      </c>
      <c r="J1068" t="s">
        <v>22</v>
      </c>
      <c r="K1068" t="n">
        <v>62</v>
      </c>
      <c r="L1068" t="n">
        <v>4</v>
      </c>
      <c r="M1068" t="n">
        <v>0</v>
      </c>
      <c r="N1068" t="n">
        <v>1</v>
      </c>
      <c r="O1068" t="n">
        <v>3</v>
      </c>
    </row>
    <row r="1069">
      <c r="B1069" t="s">
        <v>97</v>
      </c>
      <c r="C1069" t="s">
        <v>98</v>
      </c>
      <c r="D1069" t="s">
        <v>161</v>
      </c>
      <c r="E1069" t="s">
        <v>176</v>
      </c>
      <c r="F1069" t="n">
        <v>90</v>
      </c>
      <c r="G1069" t="n">
        <v>85</v>
      </c>
      <c r="H1069" t="n">
        <v>5</v>
      </c>
      <c r="I1069" s="4" t="n">
        <v>0.944444444444444</v>
      </c>
      <c r="J1069" t="s">
        <v>22</v>
      </c>
      <c r="K1069" t="n">
        <v>85</v>
      </c>
      <c r="L1069" t="n">
        <v>3</v>
      </c>
      <c r="M1069" t="n">
        <v>1</v>
      </c>
      <c r="N1069" t="n">
        <v>0</v>
      </c>
      <c r="O1069" t="n">
        <v>1</v>
      </c>
    </row>
    <row r="1070">
      <c r="B1070" t="s">
        <v>97</v>
      </c>
      <c r="C1070" t="s">
        <v>98</v>
      </c>
      <c r="D1070" t="s">
        <v>161</v>
      </c>
      <c r="E1070" t="s">
        <v>170</v>
      </c>
      <c r="F1070" t="n">
        <v>25</v>
      </c>
      <c r="G1070" t="n">
        <v>24</v>
      </c>
      <c r="H1070" t="n">
        <v>1</v>
      </c>
      <c r="I1070" s="4" t="n">
        <v>0.96</v>
      </c>
      <c r="J1070" t="s">
        <v>22</v>
      </c>
      <c r="K1070" t="n">
        <v>24</v>
      </c>
      <c r="L1070" t="n">
        <v>0</v>
      </c>
      <c r="M1070" t="n">
        <v>1</v>
      </c>
      <c r="N1070" t="n">
        <v>0</v>
      </c>
      <c r="O1070" t="n">
        <v>0</v>
      </c>
    </row>
    <row r="1071">
      <c r="B1071" t="s">
        <v>97</v>
      </c>
      <c r="C1071" t="s">
        <v>98</v>
      </c>
      <c r="D1071" t="s">
        <v>161</v>
      </c>
      <c r="E1071" t="s">
        <v>171</v>
      </c>
      <c r="F1071" t="n">
        <v>64</v>
      </c>
      <c r="G1071" t="n">
        <v>58</v>
      </c>
      <c r="H1071" t="n">
        <v>6</v>
      </c>
      <c r="I1071" s="4" t="n">
        <v>0.90625</v>
      </c>
      <c r="J1071" t="s">
        <v>22</v>
      </c>
      <c r="K1071" t="n">
        <v>58</v>
      </c>
      <c r="L1071" t="n">
        <v>3</v>
      </c>
      <c r="M1071" t="n">
        <v>3</v>
      </c>
      <c r="N1071" t="n">
        <v>0</v>
      </c>
      <c r="O1071" t="n">
        <v>0</v>
      </c>
    </row>
    <row r="1072">
      <c r="B1072" t="s">
        <v>97</v>
      </c>
      <c r="C1072" t="s">
        <v>98</v>
      </c>
      <c r="D1072" t="s">
        <v>161</v>
      </c>
      <c r="E1072" t="s">
        <v>177</v>
      </c>
      <c r="F1072" t="n">
        <v>32</v>
      </c>
      <c r="G1072" t="n">
        <v>30</v>
      </c>
      <c r="H1072" t="n">
        <v>2</v>
      </c>
      <c r="I1072" s="4" t="n">
        <v>0.9375</v>
      </c>
      <c r="J1072" t="s">
        <v>22</v>
      </c>
      <c r="K1072" t="n">
        <v>30</v>
      </c>
      <c r="L1072" t="n">
        <v>1</v>
      </c>
      <c r="M1072" t="n">
        <v>1</v>
      </c>
      <c r="N1072" t="n">
        <v>0</v>
      </c>
      <c r="O1072" t="n">
        <v>0</v>
      </c>
    </row>
    <row r="1073">
      <c r="B1073" t="s">
        <v>97</v>
      </c>
      <c r="C1073" t="s">
        <v>98</v>
      </c>
      <c r="D1073" t="s">
        <v>161</v>
      </c>
      <c r="E1073" t="s">
        <v>178</v>
      </c>
      <c r="F1073" t="n">
        <v>19</v>
      </c>
      <c r="G1073" t="n">
        <v>19</v>
      </c>
      <c r="H1073" t="n">
        <v>0</v>
      </c>
      <c r="I1073" s="4" t="n">
        <v>1</v>
      </c>
      <c r="J1073" t="s">
        <v>22</v>
      </c>
      <c r="K1073" t="n">
        <v>19</v>
      </c>
      <c r="L1073" t="n">
        <v>0</v>
      </c>
      <c r="M1073" t="n">
        <v>0</v>
      </c>
      <c r="N1073" t="n">
        <v>0</v>
      </c>
      <c r="O1073" t="n">
        <v>0</v>
      </c>
    </row>
    <row r="1074">
      <c r="B1074" t="s">
        <v>97</v>
      </c>
      <c r="C1074" t="s">
        <v>98</v>
      </c>
      <c r="D1074" t="s">
        <v>161</v>
      </c>
      <c r="E1074" t="s">
        <v>166</v>
      </c>
      <c r="F1074" t="n">
        <v>26</v>
      </c>
      <c r="G1074" t="n">
        <v>20</v>
      </c>
      <c r="H1074" t="n">
        <v>6</v>
      </c>
      <c r="I1074" s="4" t="n">
        <v>0.769230769230769</v>
      </c>
      <c r="J1074" t="s">
        <v>22</v>
      </c>
      <c r="K1074" t="n">
        <v>20</v>
      </c>
      <c r="L1074" t="n">
        <v>2</v>
      </c>
      <c r="M1074" t="n">
        <v>2</v>
      </c>
      <c r="N1074" t="n">
        <v>1</v>
      </c>
      <c r="O1074" t="n">
        <v>1</v>
      </c>
    </row>
    <row r="1075">
      <c r="B1075" t="s">
        <v>97</v>
      </c>
      <c r="C1075" t="s">
        <v>98</v>
      </c>
      <c r="D1075" t="s">
        <v>161</v>
      </c>
      <c r="E1075" t="s">
        <v>167</v>
      </c>
      <c r="F1075" t="n">
        <v>139</v>
      </c>
      <c r="G1075" t="n">
        <v>135</v>
      </c>
      <c r="H1075" t="n">
        <v>4</v>
      </c>
      <c r="I1075" s="4" t="n">
        <v>0.971223021582734</v>
      </c>
      <c r="J1075" t="s">
        <v>22</v>
      </c>
      <c r="K1075" t="n">
        <v>135</v>
      </c>
      <c r="L1075" t="n">
        <v>1</v>
      </c>
      <c r="M1075" t="n">
        <v>0</v>
      </c>
      <c r="N1075" t="n">
        <v>3</v>
      </c>
      <c r="O1075" t="n">
        <v>0</v>
      </c>
    </row>
    <row r="1076">
      <c r="B1076" t="s">
        <v>99</v>
      </c>
      <c r="C1076" t="s">
        <v>100</v>
      </c>
      <c r="D1076" t="s">
        <v>161</v>
      </c>
      <c r="E1076" t="s">
        <v>169</v>
      </c>
      <c r="F1076" t="n">
        <v>116</v>
      </c>
      <c r="G1076" t="n">
        <v>110</v>
      </c>
      <c r="H1076" t="n">
        <v>6</v>
      </c>
      <c r="I1076" s="4" t="n">
        <v>0.948275862068966</v>
      </c>
      <c r="J1076" t="s">
        <v>22</v>
      </c>
      <c r="K1076" t="n">
        <v>110</v>
      </c>
      <c r="L1076" t="n">
        <v>6</v>
      </c>
      <c r="M1076" t="n">
        <v>0</v>
      </c>
      <c r="N1076" t="n">
        <v>0</v>
      </c>
      <c r="O1076" t="n">
        <v>0</v>
      </c>
    </row>
    <row r="1077">
      <c r="B1077" t="s">
        <v>99</v>
      </c>
      <c r="C1077" t="s">
        <v>100</v>
      </c>
      <c r="D1077" t="s">
        <v>161</v>
      </c>
      <c r="E1077" t="s">
        <v>172</v>
      </c>
      <c r="F1077" t="n">
        <v>33</v>
      </c>
      <c r="G1077" t="n">
        <v>32</v>
      </c>
      <c r="H1077" t="n">
        <v>1</v>
      </c>
      <c r="I1077" s="4" t="n">
        <v>0.96969696969697</v>
      </c>
      <c r="J1077" t="s">
        <v>22</v>
      </c>
      <c r="K1077" t="n">
        <v>32</v>
      </c>
      <c r="L1077" t="n">
        <v>1</v>
      </c>
      <c r="M1077" t="n">
        <v>0</v>
      </c>
      <c r="N1077" t="n">
        <v>0</v>
      </c>
      <c r="O1077" t="n">
        <v>0</v>
      </c>
    </row>
    <row r="1078">
      <c r="B1078" t="s">
        <v>99</v>
      </c>
      <c r="C1078" t="s">
        <v>100</v>
      </c>
      <c r="D1078" t="s">
        <v>161</v>
      </c>
      <c r="E1078" t="s">
        <v>168</v>
      </c>
      <c r="F1078" t="n">
        <v>15</v>
      </c>
      <c r="G1078" t="n">
        <v>15</v>
      </c>
      <c r="H1078" t="n">
        <v>0</v>
      </c>
      <c r="I1078" s="4" t="n">
        <v>1</v>
      </c>
      <c r="J1078" t="s">
        <v>22</v>
      </c>
      <c r="K1078" t="n">
        <v>15</v>
      </c>
      <c r="L1078" t="n">
        <v>0</v>
      </c>
      <c r="M1078" t="n">
        <v>0</v>
      </c>
      <c r="N1078" t="n">
        <v>0</v>
      </c>
      <c r="O1078" t="n">
        <v>0</v>
      </c>
    </row>
    <row r="1079">
      <c r="B1079" t="s">
        <v>99</v>
      </c>
      <c r="C1079" t="s">
        <v>100</v>
      </c>
      <c r="D1079" t="s">
        <v>161</v>
      </c>
      <c r="E1079" t="s">
        <v>173</v>
      </c>
      <c r="F1079" t="n">
        <v>23</v>
      </c>
      <c r="G1079" t="n">
        <v>23</v>
      </c>
      <c r="H1079" t="n">
        <v>0</v>
      </c>
      <c r="I1079" s="4" t="n">
        <v>1</v>
      </c>
      <c r="J1079" t="s">
        <v>22</v>
      </c>
      <c r="K1079" t="n">
        <v>23</v>
      </c>
      <c r="L1079" t="n">
        <v>0</v>
      </c>
      <c r="M1079" t="n">
        <v>0</v>
      </c>
      <c r="N1079" t="n">
        <v>0</v>
      </c>
      <c r="O1079" t="n">
        <v>0</v>
      </c>
    </row>
    <row r="1080">
      <c r="B1080" t="s">
        <v>99</v>
      </c>
      <c r="C1080" t="s">
        <v>100</v>
      </c>
      <c r="D1080" t="s">
        <v>161</v>
      </c>
      <c r="E1080" t="s">
        <v>174</v>
      </c>
      <c r="F1080" t="n">
        <v>25</v>
      </c>
      <c r="G1080" t="n">
        <v>23</v>
      </c>
      <c r="H1080" t="n">
        <v>2</v>
      </c>
      <c r="I1080" s="4" t="n">
        <v>0.92</v>
      </c>
      <c r="J1080" t="s">
        <v>22</v>
      </c>
      <c r="K1080" t="n">
        <v>23</v>
      </c>
      <c r="L1080" t="n">
        <v>0</v>
      </c>
      <c r="M1080" t="n">
        <v>2</v>
      </c>
      <c r="N1080" t="n">
        <v>0</v>
      </c>
      <c r="O1080" t="n">
        <v>0</v>
      </c>
    </row>
    <row r="1081">
      <c r="B1081" t="s">
        <v>99</v>
      </c>
      <c r="C1081" t="s">
        <v>100</v>
      </c>
      <c r="D1081" t="s">
        <v>161</v>
      </c>
      <c r="E1081" t="s">
        <v>175</v>
      </c>
      <c r="F1081" t="n">
        <v>61</v>
      </c>
      <c r="G1081" t="n">
        <v>58</v>
      </c>
      <c r="H1081" t="n">
        <v>3</v>
      </c>
      <c r="I1081" s="4" t="n">
        <v>0.950819672131147</v>
      </c>
      <c r="J1081" t="s">
        <v>22</v>
      </c>
      <c r="K1081" t="n">
        <v>58</v>
      </c>
      <c r="L1081" t="n">
        <v>2</v>
      </c>
      <c r="M1081" t="n">
        <v>0</v>
      </c>
      <c r="N1081" t="n">
        <v>1</v>
      </c>
      <c r="O1081" t="n">
        <v>0</v>
      </c>
    </row>
    <row r="1082">
      <c r="B1082" t="s">
        <v>99</v>
      </c>
      <c r="C1082" t="s">
        <v>100</v>
      </c>
      <c r="D1082" t="s">
        <v>161</v>
      </c>
      <c r="E1082" t="s">
        <v>176</v>
      </c>
      <c r="F1082" t="n">
        <v>46</v>
      </c>
      <c r="G1082" t="n">
        <v>43</v>
      </c>
      <c r="H1082" t="n">
        <v>3</v>
      </c>
      <c r="I1082" s="4" t="n">
        <v>0.934782608695652</v>
      </c>
      <c r="J1082" t="s">
        <v>22</v>
      </c>
      <c r="K1082" t="n">
        <v>43</v>
      </c>
      <c r="L1082" t="n">
        <v>2</v>
      </c>
      <c r="M1082" t="n">
        <v>1</v>
      </c>
      <c r="N1082" t="n">
        <v>0</v>
      </c>
      <c r="O1082" t="n">
        <v>0</v>
      </c>
    </row>
    <row r="1083">
      <c r="B1083" t="s">
        <v>99</v>
      </c>
      <c r="C1083" t="s">
        <v>100</v>
      </c>
      <c r="D1083" t="s">
        <v>161</v>
      </c>
      <c r="E1083" t="s">
        <v>170</v>
      </c>
      <c r="F1083" t="n">
        <v>20</v>
      </c>
      <c r="G1083" t="n">
        <v>19</v>
      </c>
      <c r="H1083" t="n">
        <v>1</v>
      </c>
      <c r="I1083" s="4" t="n">
        <v>0.95</v>
      </c>
      <c r="J1083" t="s">
        <v>22</v>
      </c>
      <c r="K1083" t="n">
        <v>19</v>
      </c>
      <c r="L1083" t="n">
        <v>0</v>
      </c>
      <c r="M1083" t="n">
        <v>1</v>
      </c>
      <c r="N1083" t="n">
        <v>0</v>
      </c>
      <c r="O1083" t="n">
        <v>0</v>
      </c>
    </row>
    <row r="1084">
      <c r="B1084" t="s">
        <v>99</v>
      </c>
      <c r="C1084" t="s">
        <v>100</v>
      </c>
      <c r="D1084" t="s">
        <v>161</v>
      </c>
      <c r="E1084" t="s">
        <v>171</v>
      </c>
      <c r="F1084" t="n">
        <v>99</v>
      </c>
      <c r="G1084" t="n">
        <v>95</v>
      </c>
      <c r="H1084" t="n">
        <v>4</v>
      </c>
      <c r="I1084" s="4" t="n">
        <v>0.95959595959596</v>
      </c>
      <c r="J1084" t="s">
        <v>22</v>
      </c>
      <c r="K1084" t="n">
        <v>95</v>
      </c>
      <c r="L1084" t="n">
        <v>4</v>
      </c>
      <c r="M1084" t="n">
        <v>0</v>
      </c>
      <c r="N1084" t="n">
        <v>0</v>
      </c>
      <c r="O1084" t="n">
        <v>0</v>
      </c>
    </row>
    <row r="1085">
      <c r="B1085" t="s">
        <v>99</v>
      </c>
      <c r="C1085" t="s">
        <v>100</v>
      </c>
      <c r="D1085" t="s">
        <v>161</v>
      </c>
      <c r="E1085" t="s">
        <v>177</v>
      </c>
      <c r="F1085" t="n">
        <v>23</v>
      </c>
      <c r="G1085" t="n">
        <v>21</v>
      </c>
      <c r="H1085" t="n">
        <v>2</v>
      </c>
      <c r="I1085" s="4" t="n">
        <v>0.91304347826087</v>
      </c>
      <c r="J1085" t="s">
        <v>22</v>
      </c>
      <c r="K1085" t="n">
        <v>21</v>
      </c>
      <c r="L1085" t="n">
        <v>1</v>
      </c>
      <c r="M1085" t="n">
        <v>0</v>
      </c>
      <c r="N1085" t="n">
        <v>0</v>
      </c>
      <c r="O1085" t="n">
        <v>1</v>
      </c>
    </row>
    <row r="1086">
      <c r="B1086" t="s">
        <v>99</v>
      </c>
      <c r="C1086" t="s">
        <v>100</v>
      </c>
      <c r="D1086" t="s">
        <v>161</v>
      </c>
      <c r="E1086" t="s">
        <v>178</v>
      </c>
      <c r="F1086" t="n">
        <v>23</v>
      </c>
      <c r="G1086" t="n">
        <v>23</v>
      </c>
      <c r="H1086" t="n">
        <v>0</v>
      </c>
      <c r="I1086" s="4" t="n">
        <v>1</v>
      </c>
      <c r="J1086" t="s">
        <v>22</v>
      </c>
      <c r="K1086" t="n">
        <v>23</v>
      </c>
      <c r="L1086" t="n">
        <v>0</v>
      </c>
      <c r="M1086" t="n">
        <v>0</v>
      </c>
      <c r="N1086" t="n">
        <v>0</v>
      </c>
      <c r="O1086" t="n">
        <v>0</v>
      </c>
    </row>
    <row r="1087">
      <c r="B1087" t="s">
        <v>99</v>
      </c>
      <c r="C1087" t="s">
        <v>100</v>
      </c>
      <c r="D1087" t="s">
        <v>161</v>
      </c>
      <c r="E1087" t="s">
        <v>166</v>
      </c>
      <c r="F1087" t="n">
        <v>27</v>
      </c>
      <c r="G1087" t="n">
        <v>26</v>
      </c>
      <c r="H1087" t="n">
        <v>1</v>
      </c>
      <c r="I1087" s="4" t="n">
        <v>0.962962962962963</v>
      </c>
      <c r="J1087" t="s">
        <v>22</v>
      </c>
      <c r="K1087" t="n">
        <v>26</v>
      </c>
      <c r="L1087" t="n">
        <v>0</v>
      </c>
      <c r="M1087" t="n">
        <v>0</v>
      </c>
      <c r="N1087" t="n">
        <v>0</v>
      </c>
      <c r="O1087" t="n">
        <v>1</v>
      </c>
    </row>
    <row r="1088">
      <c r="B1088" t="s">
        <v>99</v>
      </c>
      <c r="C1088" t="s">
        <v>100</v>
      </c>
      <c r="D1088" t="s">
        <v>161</v>
      </c>
      <c r="E1088" t="s">
        <v>167</v>
      </c>
      <c r="F1088" t="n">
        <v>74</v>
      </c>
      <c r="G1088" t="n">
        <v>71</v>
      </c>
      <c r="H1088" t="n">
        <v>3</v>
      </c>
      <c r="I1088" s="4" t="n">
        <v>0.959459459459459</v>
      </c>
      <c r="J1088" t="s">
        <v>22</v>
      </c>
      <c r="K1088" t="n">
        <v>71</v>
      </c>
      <c r="L1088" t="n">
        <v>0</v>
      </c>
      <c r="M1088" t="n">
        <v>2</v>
      </c>
      <c r="N1088" t="n">
        <v>1</v>
      </c>
      <c r="O1088" t="n">
        <v>0</v>
      </c>
    </row>
    <row r="1089">
      <c r="B1089" t="s">
        <v>101</v>
      </c>
      <c r="C1089" t="s">
        <v>102</v>
      </c>
      <c r="D1089" t="s">
        <v>161</v>
      </c>
      <c r="E1089" t="s">
        <v>169</v>
      </c>
      <c r="F1089" t="n">
        <v>119</v>
      </c>
      <c r="G1089" t="n">
        <v>93</v>
      </c>
      <c r="H1089" t="n">
        <v>26</v>
      </c>
      <c r="I1089" s="4" t="n">
        <v>0.781512605042017</v>
      </c>
      <c r="J1089" t="s">
        <v>22</v>
      </c>
      <c r="K1089" t="n">
        <v>93</v>
      </c>
      <c r="L1089" t="n">
        <v>5</v>
      </c>
      <c r="M1089" t="n">
        <v>8</v>
      </c>
      <c r="N1089" t="n">
        <v>9</v>
      </c>
      <c r="O1089" t="n">
        <v>4</v>
      </c>
    </row>
    <row r="1090">
      <c r="B1090" t="s">
        <v>101</v>
      </c>
      <c r="C1090" t="s">
        <v>102</v>
      </c>
      <c r="D1090" t="s">
        <v>161</v>
      </c>
      <c r="E1090" t="s">
        <v>172</v>
      </c>
      <c r="F1090" t="n">
        <v>43</v>
      </c>
      <c r="G1090" t="n">
        <v>36</v>
      </c>
      <c r="H1090" t="n">
        <v>7</v>
      </c>
      <c r="I1090" s="4" t="n">
        <v>0.837209302325581</v>
      </c>
      <c r="J1090" t="s">
        <v>22</v>
      </c>
      <c r="K1090" t="n">
        <v>36</v>
      </c>
      <c r="L1090" t="n">
        <v>4</v>
      </c>
      <c r="M1090" t="n">
        <v>2</v>
      </c>
      <c r="N1090" t="n">
        <v>1</v>
      </c>
      <c r="O1090" t="n">
        <v>0</v>
      </c>
    </row>
    <row r="1091">
      <c r="B1091" t="s">
        <v>101</v>
      </c>
      <c r="C1091" t="s">
        <v>102</v>
      </c>
      <c r="D1091" t="s">
        <v>161</v>
      </c>
      <c r="E1091" t="s">
        <v>168</v>
      </c>
      <c r="F1091" t="n">
        <v>26</v>
      </c>
      <c r="G1091" t="n">
        <v>25</v>
      </c>
      <c r="H1091" t="n">
        <v>1</v>
      </c>
      <c r="I1091" s="4" t="n">
        <v>0.961538461538462</v>
      </c>
      <c r="J1091" t="s">
        <v>22</v>
      </c>
      <c r="K1091" t="n">
        <v>25</v>
      </c>
      <c r="L1091" t="n">
        <v>0</v>
      </c>
      <c r="M1091" t="n">
        <v>0</v>
      </c>
      <c r="N1091" t="n">
        <v>1</v>
      </c>
      <c r="O1091" t="n">
        <v>0</v>
      </c>
    </row>
    <row r="1092">
      <c r="B1092" t="s">
        <v>101</v>
      </c>
      <c r="C1092" t="s">
        <v>102</v>
      </c>
      <c r="D1092" t="s">
        <v>161</v>
      </c>
      <c r="E1092" t="s">
        <v>173</v>
      </c>
      <c r="F1092" t="n">
        <v>36</v>
      </c>
      <c r="G1092" t="n">
        <v>36</v>
      </c>
      <c r="H1092" t="n">
        <v>0</v>
      </c>
      <c r="I1092" s="4" t="n">
        <v>1</v>
      </c>
      <c r="J1092" t="s">
        <v>22</v>
      </c>
      <c r="K1092" t="n">
        <v>36</v>
      </c>
      <c r="L1092" t="n">
        <v>0</v>
      </c>
      <c r="M1092" t="n">
        <v>0</v>
      </c>
      <c r="N1092" t="n">
        <v>0</v>
      </c>
      <c r="O1092" t="n">
        <v>0</v>
      </c>
    </row>
    <row r="1093">
      <c r="B1093" t="s">
        <v>101</v>
      </c>
      <c r="C1093" t="s">
        <v>102</v>
      </c>
      <c r="D1093" t="s">
        <v>161</v>
      </c>
      <c r="E1093" t="s">
        <v>174</v>
      </c>
      <c r="F1093" t="n">
        <v>27</v>
      </c>
      <c r="G1093" t="n">
        <v>25</v>
      </c>
      <c r="H1093" t="n">
        <v>2</v>
      </c>
      <c r="I1093" s="4" t="n">
        <v>0.925925925925926</v>
      </c>
      <c r="J1093" t="s">
        <v>22</v>
      </c>
      <c r="K1093" t="n">
        <v>25</v>
      </c>
      <c r="L1093" t="n">
        <v>0</v>
      </c>
      <c r="M1093" t="n">
        <v>0</v>
      </c>
      <c r="N1093" t="n">
        <v>2</v>
      </c>
      <c r="O1093" t="n">
        <v>0</v>
      </c>
    </row>
    <row r="1094">
      <c r="B1094" t="s">
        <v>101</v>
      </c>
      <c r="C1094" t="s">
        <v>102</v>
      </c>
      <c r="D1094" t="s">
        <v>161</v>
      </c>
      <c r="E1094" t="s">
        <v>175</v>
      </c>
      <c r="F1094" t="n">
        <v>83</v>
      </c>
      <c r="G1094" t="n">
        <v>69</v>
      </c>
      <c r="H1094" t="n">
        <v>14</v>
      </c>
      <c r="I1094" s="4" t="n">
        <v>0.831325301204819</v>
      </c>
      <c r="J1094" t="s">
        <v>22</v>
      </c>
      <c r="K1094" t="n">
        <v>69</v>
      </c>
      <c r="L1094" t="n">
        <v>7</v>
      </c>
      <c r="M1094" t="n">
        <v>3</v>
      </c>
      <c r="N1094" t="n">
        <v>0</v>
      </c>
      <c r="O1094" t="n">
        <v>4</v>
      </c>
    </row>
    <row r="1095">
      <c r="B1095" t="s">
        <v>101</v>
      </c>
      <c r="C1095" t="s">
        <v>102</v>
      </c>
      <c r="D1095" t="s">
        <v>161</v>
      </c>
      <c r="E1095" t="s">
        <v>176</v>
      </c>
      <c r="F1095" t="n">
        <v>90</v>
      </c>
      <c r="G1095" t="n">
        <v>77</v>
      </c>
      <c r="H1095" t="n">
        <v>13</v>
      </c>
      <c r="I1095" s="4" t="n">
        <v>0.855555555555556</v>
      </c>
      <c r="J1095" t="s">
        <v>22</v>
      </c>
      <c r="K1095" t="n">
        <v>77</v>
      </c>
      <c r="L1095" t="n">
        <v>5</v>
      </c>
      <c r="M1095" t="n">
        <v>7</v>
      </c>
      <c r="N1095" t="n">
        <v>0</v>
      </c>
      <c r="O1095" t="n">
        <v>1</v>
      </c>
    </row>
    <row r="1096">
      <c r="B1096" t="s">
        <v>101</v>
      </c>
      <c r="C1096" t="s">
        <v>102</v>
      </c>
      <c r="D1096" t="s">
        <v>161</v>
      </c>
      <c r="E1096" t="s">
        <v>170</v>
      </c>
      <c r="F1096" t="n">
        <v>24</v>
      </c>
      <c r="G1096" t="n">
        <v>24</v>
      </c>
      <c r="H1096" t="n">
        <v>0</v>
      </c>
      <c r="I1096" s="4" t="n">
        <v>1</v>
      </c>
      <c r="J1096" t="s">
        <v>22</v>
      </c>
      <c r="K1096" t="n">
        <v>24</v>
      </c>
      <c r="L1096" t="n">
        <v>0</v>
      </c>
      <c r="M1096" t="n">
        <v>0</v>
      </c>
      <c r="N1096" t="n">
        <v>0</v>
      </c>
      <c r="O1096" t="n">
        <v>0</v>
      </c>
    </row>
    <row r="1097">
      <c r="B1097" t="s">
        <v>101</v>
      </c>
      <c r="C1097" t="s">
        <v>102</v>
      </c>
      <c r="D1097" t="s">
        <v>161</v>
      </c>
      <c r="E1097" t="s">
        <v>171</v>
      </c>
      <c r="F1097" t="n">
        <v>105</v>
      </c>
      <c r="G1097" t="n">
        <v>95</v>
      </c>
      <c r="H1097" t="n">
        <v>10</v>
      </c>
      <c r="I1097" s="4" t="n">
        <v>0.904761904761905</v>
      </c>
      <c r="J1097" t="s">
        <v>22</v>
      </c>
      <c r="K1097" t="n">
        <v>95</v>
      </c>
      <c r="L1097" t="n">
        <v>6</v>
      </c>
      <c r="M1097" t="n">
        <v>2</v>
      </c>
      <c r="N1097" t="n">
        <v>0</v>
      </c>
      <c r="O1097" t="n">
        <v>2</v>
      </c>
    </row>
    <row r="1098">
      <c r="B1098" t="s">
        <v>101</v>
      </c>
      <c r="C1098" t="s">
        <v>102</v>
      </c>
      <c r="D1098" t="s">
        <v>161</v>
      </c>
      <c r="E1098" t="s">
        <v>177</v>
      </c>
      <c r="F1098" t="n">
        <v>43</v>
      </c>
      <c r="G1098" t="n">
        <v>43</v>
      </c>
      <c r="H1098" t="n">
        <v>0</v>
      </c>
      <c r="I1098" s="4" t="n">
        <v>1</v>
      </c>
      <c r="J1098" t="s">
        <v>22</v>
      </c>
      <c r="K1098" t="n">
        <v>43</v>
      </c>
      <c r="L1098" t="n">
        <v>0</v>
      </c>
      <c r="M1098" t="n">
        <v>0</v>
      </c>
      <c r="N1098" t="n">
        <v>0</v>
      </c>
      <c r="O1098" t="n">
        <v>0</v>
      </c>
    </row>
    <row r="1099">
      <c r="B1099" t="s">
        <v>101</v>
      </c>
      <c r="C1099" t="s">
        <v>102</v>
      </c>
      <c r="D1099" t="s">
        <v>161</v>
      </c>
      <c r="E1099" t="s">
        <v>178</v>
      </c>
      <c r="F1099" t="n">
        <v>29</v>
      </c>
      <c r="G1099" t="n">
        <v>28</v>
      </c>
      <c r="H1099" t="n">
        <v>1</v>
      </c>
      <c r="I1099" s="4" t="n">
        <v>0.96551724137931</v>
      </c>
      <c r="J1099" t="s">
        <v>22</v>
      </c>
      <c r="K1099" t="n">
        <v>28</v>
      </c>
      <c r="L1099" t="n">
        <v>0</v>
      </c>
      <c r="M1099" t="n">
        <v>0</v>
      </c>
      <c r="N1099" t="n">
        <v>1</v>
      </c>
      <c r="O1099" t="n">
        <v>0</v>
      </c>
    </row>
    <row r="1100">
      <c r="B1100" t="s">
        <v>101</v>
      </c>
      <c r="C1100" t="s">
        <v>102</v>
      </c>
      <c r="D1100" t="s">
        <v>161</v>
      </c>
      <c r="E1100" t="s">
        <v>166</v>
      </c>
      <c r="F1100" t="n">
        <v>45</v>
      </c>
      <c r="G1100" t="n">
        <v>30</v>
      </c>
      <c r="H1100" t="n">
        <v>15</v>
      </c>
      <c r="I1100" s="4" t="n">
        <v>0.666666666666667</v>
      </c>
      <c r="J1100" t="s">
        <v>22</v>
      </c>
      <c r="K1100" t="n">
        <v>30</v>
      </c>
      <c r="L1100" t="n">
        <v>2</v>
      </c>
      <c r="M1100" t="n">
        <v>1</v>
      </c>
      <c r="N1100" t="n">
        <v>4</v>
      </c>
      <c r="O1100" t="n">
        <v>8</v>
      </c>
    </row>
    <row r="1101">
      <c r="B1101" t="s">
        <v>101</v>
      </c>
      <c r="C1101" t="s">
        <v>102</v>
      </c>
      <c r="D1101" t="s">
        <v>161</v>
      </c>
      <c r="E1101" t="s">
        <v>167</v>
      </c>
      <c r="F1101" t="n">
        <v>100</v>
      </c>
      <c r="G1101" t="n">
        <v>91</v>
      </c>
      <c r="H1101" t="n">
        <v>9</v>
      </c>
      <c r="I1101" s="4" t="n">
        <v>0.91</v>
      </c>
      <c r="J1101" t="s">
        <v>22</v>
      </c>
      <c r="K1101" t="n">
        <v>91</v>
      </c>
      <c r="L1101" t="n">
        <v>1</v>
      </c>
      <c r="M1101" t="n">
        <v>3</v>
      </c>
      <c r="N1101" t="n">
        <v>1</v>
      </c>
      <c r="O1101" t="n">
        <v>4</v>
      </c>
    </row>
    <row r="1102">
      <c r="B1102" t="s">
        <v>103</v>
      </c>
      <c r="C1102" t="s">
        <v>104</v>
      </c>
      <c r="D1102" t="s">
        <v>161</v>
      </c>
      <c r="E1102" t="s">
        <v>169</v>
      </c>
      <c r="F1102" t="n">
        <v>85</v>
      </c>
      <c r="G1102" t="n">
        <v>79</v>
      </c>
      <c r="H1102" t="n">
        <v>6</v>
      </c>
      <c r="I1102" s="4" t="n">
        <v>0.929411764705882</v>
      </c>
      <c r="J1102" t="s">
        <v>22</v>
      </c>
      <c r="K1102" t="n">
        <v>79</v>
      </c>
      <c r="L1102" t="n">
        <v>5</v>
      </c>
      <c r="M1102" t="n">
        <v>1</v>
      </c>
      <c r="N1102" t="n">
        <v>0</v>
      </c>
      <c r="O1102" t="n">
        <v>0</v>
      </c>
    </row>
    <row r="1103">
      <c r="B1103" t="s">
        <v>103</v>
      </c>
      <c r="C1103" t="s">
        <v>104</v>
      </c>
      <c r="D1103" t="s">
        <v>161</v>
      </c>
      <c r="E1103" t="s">
        <v>172</v>
      </c>
      <c r="F1103" t="n">
        <v>21</v>
      </c>
      <c r="G1103" t="n">
        <v>15</v>
      </c>
      <c r="H1103" t="n">
        <v>6</v>
      </c>
      <c r="I1103" s="4" t="n">
        <v>0.714285714285714</v>
      </c>
      <c r="J1103" t="s">
        <v>22</v>
      </c>
      <c r="K1103" t="n">
        <v>15</v>
      </c>
      <c r="L1103" t="n">
        <v>3</v>
      </c>
      <c r="M1103" t="n">
        <v>2</v>
      </c>
      <c r="N1103" t="n">
        <v>1</v>
      </c>
      <c r="O1103" t="n">
        <v>0</v>
      </c>
    </row>
    <row r="1104">
      <c r="B1104" t="s">
        <v>103</v>
      </c>
      <c r="C1104" t="s">
        <v>104</v>
      </c>
      <c r="D1104" t="s">
        <v>161</v>
      </c>
      <c r="E1104" t="s">
        <v>168</v>
      </c>
      <c r="F1104" t="n">
        <v>15</v>
      </c>
      <c r="G1104" t="n">
        <v>15</v>
      </c>
      <c r="H1104" t="n">
        <v>0</v>
      </c>
      <c r="I1104" s="4" t="n">
        <v>1</v>
      </c>
      <c r="J1104" t="s">
        <v>22</v>
      </c>
      <c r="K1104" t="n">
        <v>15</v>
      </c>
      <c r="L1104" t="n">
        <v>0</v>
      </c>
      <c r="M1104" t="n">
        <v>0</v>
      </c>
      <c r="N1104" t="n">
        <v>0</v>
      </c>
      <c r="O1104" t="n">
        <v>0</v>
      </c>
    </row>
    <row r="1105">
      <c r="B1105" t="s">
        <v>103</v>
      </c>
      <c r="C1105" t="s">
        <v>104</v>
      </c>
      <c r="D1105" t="s">
        <v>161</v>
      </c>
      <c r="E1105" t="s">
        <v>173</v>
      </c>
      <c r="F1105" t="n">
        <v>21</v>
      </c>
      <c r="G1105" t="n">
        <v>21</v>
      </c>
      <c r="H1105" t="n">
        <v>0</v>
      </c>
      <c r="I1105" s="4" t="n">
        <v>1</v>
      </c>
      <c r="J1105" t="s">
        <v>22</v>
      </c>
      <c r="K1105" t="n">
        <v>21</v>
      </c>
      <c r="L1105" t="n">
        <v>0</v>
      </c>
      <c r="M1105" t="n">
        <v>0</v>
      </c>
      <c r="N1105" t="n">
        <v>0</v>
      </c>
      <c r="O1105" t="n">
        <v>0</v>
      </c>
    </row>
    <row r="1106">
      <c r="B1106" t="s">
        <v>103</v>
      </c>
      <c r="C1106" t="s">
        <v>104</v>
      </c>
      <c r="D1106" t="s">
        <v>161</v>
      </c>
      <c r="E1106" t="s">
        <v>174</v>
      </c>
      <c r="F1106" t="n">
        <v>24</v>
      </c>
      <c r="G1106" t="n">
        <v>23</v>
      </c>
      <c r="H1106" t="n">
        <v>1</v>
      </c>
      <c r="I1106" s="4" t="n">
        <v>0.958333333333333</v>
      </c>
      <c r="J1106" t="s">
        <v>22</v>
      </c>
      <c r="K1106" t="n">
        <v>23</v>
      </c>
      <c r="L1106" t="n">
        <v>1</v>
      </c>
      <c r="M1106" t="n">
        <v>0</v>
      </c>
      <c r="N1106" t="n">
        <v>0</v>
      </c>
      <c r="O1106" t="n">
        <v>0</v>
      </c>
    </row>
    <row r="1107">
      <c r="B1107" t="s">
        <v>103</v>
      </c>
      <c r="C1107" t="s">
        <v>104</v>
      </c>
      <c r="D1107" t="s">
        <v>161</v>
      </c>
      <c r="E1107" t="s">
        <v>175</v>
      </c>
      <c r="F1107" t="n">
        <v>84</v>
      </c>
      <c r="G1107" t="n">
        <v>80</v>
      </c>
      <c r="H1107" t="n">
        <v>4</v>
      </c>
      <c r="I1107" s="4" t="n">
        <v>0.952380952380952</v>
      </c>
      <c r="J1107" t="s">
        <v>22</v>
      </c>
      <c r="K1107" t="n">
        <v>80</v>
      </c>
      <c r="L1107" t="n">
        <v>2</v>
      </c>
      <c r="M1107" t="n">
        <v>2</v>
      </c>
      <c r="N1107" t="n">
        <v>0</v>
      </c>
      <c r="O1107" t="n">
        <v>0</v>
      </c>
    </row>
    <row r="1108">
      <c r="B1108" t="s">
        <v>103</v>
      </c>
      <c r="C1108" t="s">
        <v>104</v>
      </c>
      <c r="D1108" t="s">
        <v>161</v>
      </c>
      <c r="E1108" t="s">
        <v>176</v>
      </c>
      <c r="F1108" t="n">
        <v>45</v>
      </c>
      <c r="G1108" t="n">
        <v>40</v>
      </c>
      <c r="H1108" t="n">
        <v>5</v>
      </c>
      <c r="I1108" s="4" t="n">
        <v>0.888888888888889</v>
      </c>
      <c r="J1108" t="s">
        <v>22</v>
      </c>
      <c r="K1108" t="n">
        <v>40</v>
      </c>
      <c r="L1108" t="n">
        <v>3</v>
      </c>
      <c r="M1108" t="n">
        <v>1</v>
      </c>
      <c r="N1108" t="n">
        <v>1</v>
      </c>
      <c r="O1108" t="n">
        <v>0</v>
      </c>
    </row>
    <row r="1109">
      <c r="B1109" t="s">
        <v>103</v>
      </c>
      <c r="C1109" t="s">
        <v>104</v>
      </c>
      <c r="D1109" t="s">
        <v>161</v>
      </c>
      <c r="E1109" t="s">
        <v>170</v>
      </c>
      <c r="F1109" t="n">
        <v>22</v>
      </c>
      <c r="G1109" t="n">
        <v>22</v>
      </c>
      <c r="H1109" t="n">
        <v>0</v>
      </c>
      <c r="I1109" s="4" t="n">
        <v>1</v>
      </c>
      <c r="J1109" t="s">
        <v>22</v>
      </c>
      <c r="K1109" t="n">
        <v>22</v>
      </c>
      <c r="L1109" t="n">
        <v>0</v>
      </c>
      <c r="M1109" t="n">
        <v>0</v>
      </c>
      <c r="N1109" t="n">
        <v>0</v>
      </c>
      <c r="O1109" t="n">
        <v>0</v>
      </c>
    </row>
    <row r="1110">
      <c r="B1110" t="s">
        <v>103</v>
      </c>
      <c r="C1110" t="s">
        <v>104</v>
      </c>
      <c r="D1110" t="s">
        <v>161</v>
      </c>
      <c r="E1110" t="s">
        <v>171</v>
      </c>
      <c r="F1110" t="n">
        <v>100</v>
      </c>
      <c r="G1110" t="n">
        <v>94</v>
      </c>
      <c r="H1110" t="n">
        <v>6</v>
      </c>
      <c r="I1110" s="4" t="n">
        <v>0.94</v>
      </c>
      <c r="J1110" t="s">
        <v>22</v>
      </c>
      <c r="K1110" t="n">
        <v>94</v>
      </c>
      <c r="L1110" t="n">
        <v>3</v>
      </c>
      <c r="M1110" t="n">
        <v>1</v>
      </c>
      <c r="N1110" t="n">
        <v>2</v>
      </c>
      <c r="O1110" t="n">
        <v>0</v>
      </c>
    </row>
    <row r="1111">
      <c r="B1111" t="s">
        <v>103</v>
      </c>
      <c r="C1111" t="s">
        <v>104</v>
      </c>
      <c r="D1111" t="s">
        <v>161</v>
      </c>
      <c r="E1111" t="s">
        <v>177</v>
      </c>
      <c r="F1111" t="n">
        <v>16</v>
      </c>
      <c r="G1111" t="n">
        <v>15</v>
      </c>
      <c r="H1111" t="n">
        <v>1</v>
      </c>
      <c r="I1111" s="4" t="n">
        <v>0.9375</v>
      </c>
      <c r="J1111" t="s">
        <v>22</v>
      </c>
      <c r="K1111" t="n">
        <v>15</v>
      </c>
      <c r="L1111" t="n">
        <v>0</v>
      </c>
      <c r="M1111" t="n">
        <v>0</v>
      </c>
      <c r="N1111" t="n">
        <v>1</v>
      </c>
      <c r="O1111" t="n">
        <v>0</v>
      </c>
    </row>
    <row r="1112">
      <c r="B1112" t="s">
        <v>103</v>
      </c>
      <c r="C1112" t="s">
        <v>104</v>
      </c>
      <c r="D1112" t="s">
        <v>161</v>
      </c>
      <c r="E1112" t="s">
        <v>178</v>
      </c>
      <c r="F1112" t="n">
        <v>18</v>
      </c>
      <c r="G1112" t="n">
        <v>18</v>
      </c>
      <c r="H1112" t="n">
        <v>0</v>
      </c>
      <c r="I1112" s="4" t="n">
        <v>1</v>
      </c>
      <c r="J1112" t="s">
        <v>22</v>
      </c>
      <c r="K1112" t="n">
        <v>18</v>
      </c>
      <c r="L1112" t="n">
        <v>0</v>
      </c>
      <c r="M1112" t="n">
        <v>0</v>
      </c>
      <c r="N1112" t="n">
        <v>0</v>
      </c>
      <c r="O1112" t="n">
        <v>0</v>
      </c>
    </row>
    <row r="1113">
      <c r="B1113" t="s">
        <v>103</v>
      </c>
      <c r="C1113" t="s">
        <v>104</v>
      </c>
      <c r="D1113" t="s">
        <v>161</v>
      </c>
      <c r="E1113" t="s">
        <v>166</v>
      </c>
      <c r="F1113" t="n">
        <v>29</v>
      </c>
      <c r="G1113" t="n">
        <v>22</v>
      </c>
      <c r="H1113" t="n">
        <v>7</v>
      </c>
      <c r="I1113" s="4" t="n">
        <v>0.758620689655172</v>
      </c>
      <c r="J1113" t="s">
        <v>22</v>
      </c>
      <c r="K1113" t="n">
        <v>22</v>
      </c>
      <c r="L1113" t="n">
        <v>0</v>
      </c>
      <c r="M1113" t="n">
        <v>0</v>
      </c>
      <c r="N1113" t="n">
        <v>0</v>
      </c>
      <c r="O1113" t="n">
        <v>7</v>
      </c>
    </row>
    <row r="1114">
      <c r="B1114" t="s">
        <v>103</v>
      </c>
      <c r="C1114" t="s">
        <v>104</v>
      </c>
      <c r="D1114" t="s">
        <v>161</v>
      </c>
      <c r="E1114" t="s">
        <v>167</v>
      </c>
      <c r="F1114" t="n">
        <v>77</v>
      </c>
      <c r="G1114" t="n">
        <v>73</v>
      </c>
      <c r="H1114" t="n">
        <v>4</v>
      </c>
      <c r="I1114" s="4" t="n">
        <v>0.948051948051948</v>
      </c>
      <c r="J1114" t="s">
        <v>22</v>
      </c>
      <c r="K1114" t="n">
        <v>73</v>
      </c>
      <c r="L1114" t="n">
        <v>0</v>
      </c>
      <c r="M1114" t="n">
        <v>0</v>
      </c>
      <c r="N1114" t="n">
        <v>2</v>
      </c>
      <c r="O1114" t="n">
        <v>2</v>
      </c>
    </row>
    <row r="1115">
      <c r="B1115" t="s">
        <v>105</v>
      </c>
      <c r="C1115" t="s">
        <v>106</v>
      </c>
      <c r="D1115" t="s">
        <v>161</v>
      </c>
      <c r="E1115" t="s">
        <v>169</v>
      </c>
      <c r="F1115" t="n">
        <v>112</v>
      </c>
      <c r="G1115" t="n">
        <v>107</v>
      </c>
      <c r="H1115" t="n">
        <v>5</v>
      </c>
      <c r="I1115" s="4" t="n">
        <v>0.955357142857143</v>
      </c>
      <c r="J1115" t="s">
        <v>22</v>
      </c>
      <c r="K1115" t="n">
        <v>107</v>
      </c>
      <c r="L1115" t="n">
        <v>2</v>
      </c>
      <c r="M1115" t="n">
        <v>2</v>
      </c>
      <c r="N1115" t="n">
        <v>1</v>
      </c>
      <c r="O1115" t="n">
        <v>0</v>
      </c>
    </row>
    <row r="1116">
      <c r="B1116" t="s">
        <v>105</v>
      </c>
      <c r="C1116" t="s">
        <v>106</v>
      </c>
      <c r="D1116" t="s">
        <v>161</v>
      </c>
      <c r="E1116" t="s">
        <v>172</v>
      </c>
      <c r="F1116" t="n">
        <v>27</v>
      </c>
      <c r="G1116" t="n">
        <v>24</v>
      </c>
      <c r="H1116" t="n">
        <v>3</v>
      </c>
      <c r="I1116" s="4" t="n">
        <v>0.888888888888889</v>
      </c>
      <c r="J1116" t="s">
        <v>22</v>
      </c>
      <c r="K1116" t="n">
        <v>24</v>
      </c>
      <c r="L1116" t="n">
        <v>2</v>
      </c>
      <c r="M1116" t="n">
        <v>1</v>
      </c>
      <c r="N1116" t="n">
        <v>0</v>
      </c>
      <c r="O1116" t="n">
        <v>0</v>
      </c>
    </row>
    <row r="1117">
      <c r="B1117" t="s">
        <v>105</v>
      </c>
      <c r="C1117" t="s">
        <v>106</v>
      </c>
      <c r="D1117" t="s">
        <v>161</v>
      </c>
      <c r="E1117" t="s">
        <v>168</v>
      </c>
      <c r="F1117" t="n">
        <v>22</v>
      </c>
      <c r="G1117" t="n">
        <v>22</v>
      </c>
      <c r="H1117" t="n">
        <v>0</v>
      </c>
      <c r="I1117" s="4" t="n">
        <v>1</v>
      </c>
      <c r="J1117" t="s">
        <v>22</v>
      </c>
      <c r="K1117" t="n">
        <v>22</v>
      </c>
      <c r="L1117" t="n">
        <v>0</v>
      </c>
      <c r="M1117" t="n">
        <v>0</v>
      </c>
      <c r="N1117" t="n">
        <v>0</v>
      </c>
      <c r="O1117" t="n">
        <v>0</v>
      </c>
    </row>
    <row r="1118">
      <c r="B1118" t="s">
        <v>105</v>
      </c>
      <c r="C1118" t="s">
        <v>106</v>
      </c>
      <c r="D1118" t="s">
        <v>161</v>
      </c>
      <c r="E1118" t="s">
        <v>173</v>
      </c>
      <c r="F1118" t="n">
        <v>14</v>
      </c>
      <c r="G1118" t="n">
        <v>14</v>
      </c>
      <c r="H1118" t="n">
        <v>0</v>
      </c>
      <c r="I1118" s="4" t="n">
        <v>1</v>
      </c>
      <c r="J1118" t="s">
        <v>22</v>
      </c>
      <c r="K1118" t="n">
        <v>14</v>
      </c>
      <c r="L1118" t="n">
        <v>0</v>
      </c>
      <c r="M1118" t="n">
        <v>0</v>
      </c>
      <c r="N1118" t="n">
        <v>0</v>
      </c>
      <c r="O1118" t="n">
        <v>0</v>
      </c>
    </row>
    <row r="1119">
      <c r="B1119" t="s">
        <v>105</v>
      </c>
      <c r="C1119" t="s">
        <v>106</v>
      </c>
      <c r="D1119" t="s">
        <v>161</v>
      </c>
      <c r="E1119" t="s">
        <v>174</v>
      </c>
      <c r="F1119" t="n">
        <v>18</v>
      </c>
      <c r="G1119" t="n">
        <v>16</v>
      </c>
      <c r="H1119" t="n">
        <v>2</v>
      </c>
      <c r="I1119" s="4" t="n">
        <v>0.888888888888889</v>
      </c>
      <c r="J1119" t="s">
        <v>22</v>
      </c>
      <c r="K1119" t="n">
        <v>16</v>
      </c>
      <c r="L1119" t="n">
        <v>0</v>
      </c>
      <c r="M1119" t="n">
        <v>1</v>
      </c>
      <c r="N1119" t="n">
        <v>0</v>
      </c>
      <c r="O1119" t="n">
        <v>1</v>
      </c>
    </row>
    <row r="1120">
      <c r="B1120" t="s">
        <v>105</v>
      </c>
      <c r="C1120" t="s">
        <v>106</v>
      </c>
      <c r="D1120" t="s">
        <v>161</v>
      </c>
      <c r="E1120" t="s">
        <v>175</v>
      </c>
      <c r="F1120" t="n">
        <v>61</v>
      </c>
      <c r="G1120" t="n">
        <v>52</v>
      </c>
      <c r="H1120" t="n">
        <v>9</v>
      </c>
      <c r="I1120" s="4" t="n">
        <v>0.852459016393443</v>
      </c>
      <c r="J1120" t="s">
        <v>22</v>
      </c>
      <c r="K1120" t="n">
        <v>52</v>
      </c>
      <c r="L1120" t="n">
        <v>4</v>
      </c>
      <c r="M1120" t="n">
        <v>3</v>
      </c>
      <c r="N1120" t="n">
        <v>1</v>
      </c>
      <c r="O1120" t="n">
        <v>1</v>
      </c>
    </row>
    <row r="1121">
      <c r="B1121" t="s">
        <v>105</v>
      </c>
      <c r="C1121" t="s">
        <v>106</v>
      </c>
      <c r="D1121" t="s">
        <v>161</v>
      </c>
      <c r="E1121" t="s">
        <v>176</v>
      </c>
      <c r="F1121" t="n">
        <v>55</v>
      </c>
      <c r="G1121" t="n">
        <v>50</v>
      </c>
      <c r="H1121" t="n">
        <v>5</v>
      </c>
      <c r="I1121" s="4" t="n">
        <v>0.909090909090909</v>
      </c>
      <c r="J1121" t="s">
        <v>22</v>
      </c>
      <c r="K1121" t="n">
        <v>50</v>
      </c>
      <c r="L1121" t="n">
        <v>0</v>
      </c>
      <c r="M1121" t="n">
        <v>3</v>
      </c>
      <c r="N1121" t="n">
        <v>1</v>
      </c>
      <c r="O1121" t="n">
        <v>1</v>
      </c>
    </row>
    <row r="1122">
      <c r="B1122" t="s">
        <v>105</v>
      </c>
      <c r="C1122" t="s">
        <v>106</v>
      </c>
      <c r="D1122" t="s">
        <v>161</v>
      </c>
      <c r="E1122" t="s">
        <v>170</v>
      </c>
      <c r="F1122" t="n">
        <v>17</v>
      </c>
      <c r="G1122" t="n">
        <v>16</v>
      </c>
      <c r="H1122" t="n">
        <v>1</v>
      </c>
      <c r="I1122" s="4" t="n">
        <v>0.941176470588235</v>
      </c>
      <c r="J1122" t="s">
        <v>22</v>
      </c>
      <c r="K1122" t="n">
        <v>16</v>
      </c>
      <c r="L1122" t="n">
        <v>1</v>
      </c>
      <c r="M1122" t="n">
        <v>0</v>
      </c>
      <c r="N1122" t="n">
        <v>0</v>
      </c>
      <c r="O1122" t="n">
        <v>0</v>
      </c>
    </row>
    <row r="1123">
      <c r="B1123" t="s">
        <v>105</v>
      </c>
      <c r="C1123" t="s">
        <v>106</v>
      </c>
      <c r="D1123" t="s">
        <v>161</v>
      </c>
      <c r="E1123" t="s">
        <v>171</v>
      </c>
      <c r="F1123" t="n">
        <v>131</v>
      </c>
      <c r="G1123" t="n">
        <v>117</v>
      </c>
      <c r="H1123" t="n">
        <v>14</v>
      </c>
      <c r="I1123" s="4" t="n">
        <v>0.893129770992366</v>
      </c>
      <c r="J1123" t="s">
        <v>22</v>
      </c>
      <c r="K1123" t="n">
        <v>117</v>
      </c>
      <c r="L1123" t="n">
        <v>4</v>
      </c>
      <c r="M1123" t="n">
        <v>4</v>
      </c>
      <c r="N1123" t="n">
        <v>5</v>
      </c>
      <c r="O1123" t="n">
        <v>1</v>
      </c>
    </row>
    <row r="1124">
      <c r="B1124" t="s">
        <v>105</v>
      </c>
      <c r="C1124" t="s">
        <v>106</v>
      </c>
      <c r="D1124" t="s">
        <v>161</v>
      </c>
      <c r="E1124" t="s">
        <v>177</v>
      </c>
      <c r="F1124" t="n">
        <v>31</v>
      </c>
      <c r="G1124" t="n">
        <v>30</v>
      </c>
      <c r="H1124" t="n">
        <v>1</v>
      </c>
      <c r="I1124" s="4" t="n">
        <v>0.967741935483871</v>
      </c>
      <c r="J1124" t="s">
        <v>22</v>
      </c>
      <c r="K1124" t="n">
        <v>30</v>
      </c>
      <c r="L1124" t="n">
        <v>1</v>
      </c>
      <c r="M1124" t="n">
        <v>0</v>
      </c>
      <c r="N1124" t="n">
        <v>0</v>
      </c>
      <c r="O1124" t="n">
        <v>0</v>
      </c>
    </row>
    <row r="1125">
      <c r="B1125" t="s">
        <v>105</v>
      </c>
      <c r="C1125" t="s">
        <v>106</v>
      </c>
      <c r="D1125" t="s">
        <v>161</v>
      </c>
      <c r="E1125" t="s">
        <v>178</v>
      </c>
      <c r="F1125" t="n">
        <v>15</v>
      </c>
      <c r="G1125" t="n">
        <v>15</v>
      </c>
      <c r="H1125" t="n">
        <v>0</v>
      </c>
      <c r="I1125" s="4" t="n">
        <v>1</v>
      </c>
      <c r="J1125" t="s">
        <v>22</v>
      </c>
      <c r="K1125" t="n">
        <v>15</v>
      </c>
      <c r="L1125" t="n">
        <v>0</v>
      </c>
      <c r="M1125" t="n">
        <v>0</v>
      </c>
      <c r="N1125" t="n">
        <v>0</v>
      </c>
      <c r="O1125" t="n">
        <v>0</v>
      </c>
    </row>
    <row r="1126">
      <c r="B1126" t="s">
        <v>105</v>
      </c>
      <c r="C1126" t="s">
        <v>106</v>
      </c>
      <c r="D1126" t="s">
        <v>161</v>
      </c>
      <c r="E1126" t="s">
        <v>166</v>
      </c>
      <c r="F1126" t="n">
        <v>39</v>
      </c>
      <c r="G1126" t="n">
        <v>27</v>
      </c>
      <c r="H1126" t="n">
        <v>12</v>
      </c>
      <c r="I1126" s="4" t="n">
        <v>0.692307692307692</v>
      </c>
      <c r="J1126" t="s">
        <v>22</v>
      </c>
      <c r="K1126" t="n">
        <v>27</v>
      </c>
      <c r="L1126" t="n">
        <v>2</v>
      </c>
      <c r="M1126" t="n">
        <v>2</v>
      </c>
      <c r="N1126" t="n">
        <v>5</v>
      </c>
      <c r="O1126" t="n">
        <v>3</v>
      </c>
    </row>
    <row r="1127">
      <c r="B1127" t="s">
        <v>105</v>
      </c>
      <c r="C1127" t="s">
        <v>106</v>
      </c>
      <c r="D1127" t="s">
        <v>161</v>
      </c>
      <c r="E1127" t="s">
        <v>167</v>
      </c>
      <c r="F1127" t="n">
        <v>98</v>
      </c>
      <c r="G1127" t="n">
        <v>96</v>
      </c>
      <c r="H1127" t="n">
        <v>2</v>
      </c>
      <c r="I1127" s="4" t="n">
        <v>0.979591836734694</v>
      </c>
      <c r="J1127" t="s">
        <v>22</v>
      </c>
      <c r="K1127" t="n">
        <v>96</v>
      </c>
      <c r="L1127" t="n">
        <v>1</v>
      </c>
      <c r="M1127" t="n">
        <v>1</v>
      </c>
      <c r="N1127" t="n">
        <v>0</v>
      </c>
      <c r="O1127" t="n">
        <v>0</v>
      </c>
    </row>
    <row r="1128">
      <c r="B1128" t="s">
        <v>107</v>
      </c>
      <c r="C1128" t="s">
        <v>108</v>
      </c>
      <c r="D1128" t="s">
        <v>161</v>
      </c>
      <c r="E1128" t="s">
        <v>169</v>
      </c>
      <c r="F1128" t="n">
        <v>85</v>
      </c>
      <c r="G1128" t="n">
        <v>84</v>
      </c>
      <c r="H1128" t="n">
        <v>1</v>
      </c>
      <c r="I1128" s="4" t="n">
        <v>0.988235294117647</v>
      </c>
      <c r="J1128" t="s">
        <v>22</v>
      </c>
      <c r="K1128" t="n">
        <v>84</v>
      </c>
      <c r="L1128" t="n">
        <v>1</v>
      </c>
      <c r="M1128" t="n">
        <v>0</v>
      </c>
      <c r="N1128" t="n">
        <v>0</v>
      </c>
      <c r="O1128" t="n">
        <v>0</v>
      </c>
    </row>
    <row r="1129">
      <c r="B1129" t="s">
        <v>107</v>
      </c>
      <c r="C1129" t="s">
        <v>108</v>
      </c>
      <c r="D1129" t="s">
        <v>161</v>
      </c>
      <c r="E1129" t="s">
        <v>172</v>
      </c>
      <c r="F1129" t="n">
        <v>14</v>
      </c>
      <c r="G1129" t="n">
        <v>14</v>
      </c>
      <c r="H1129" t="n">
        <v>0</v>
      </c>
      <c r="I1129" s="4" t="n">
        <v>1</v>
      </c>
      <c r="J1129" t="s">
        <v>22</v>
      </c>
      <c r="K1129" t="n">
        <v>14</v>
      </c>
      <c r="L1129" t="n">
        <v>0</v>
      </c>
      <c r="M1129" t="n">
        <v>0</v>
      </c>
      <c r="N1129" t="n">
        <v>0</v>
      </c>
      <c r="O1129" t="n">
        <v>0</v>
      </c>
    </row>
    <row r="1130">
      <c r="B1130" t="s">
        <v>107</v>
      </c>
      <c r="C1130" t="s">
        <v>108</v>
      </c>
      <c r="D1130" t="s">
        <v>161</v>
      </c>
      <c r="E1130" t="s">
        <v>168</v>
      </c>
      <c r="F1130" t="n">
        <v>20</v>
      </c>
      <c r="G1130" t="n">
        <v>19</v>
      </c>
      <c r="H1130" t="n">
        <v>1</v>
      </c>
      <c r="I1130" s="4" t="n">
        <v>0.95</v>
      </c>
      <c r="J1130" t="s">
        <v>22</v>
      </c>
      <c r="K1130" t="n">
        <v>19</v>
      </c>
      <c r="L1130" t="n">
        <v>1</v>
      </c>
      <c r="M1130" t="n">
        <v>0</v>
      </c>
      <c r="N1130" t="n">
        <v>0</v>
      </c>
      <c r="O1130" t="n">
        <v>0</v>
      </c>
    </row>
    <row r="1131">
      <c r="B1131" t="s">
        <v>107</v>
      </c>
      <c r="C1131" t="s">
        <v>108</v>
      </c>
      <c r="D1131" t="s">
        <v>161</v>
      </c>
      <c r="E1131" t="s">
        <v>173</v>
      </c>
      <c r="F1131" t="n">
        <v>14</v>
      </c>
      <c r="G1131" t="n">
        <v>14</v>
      </c>
      <c r="H1131" t="n">
        <v>0</v>
      </c>
      <c r="I1131" s="4" t="n">
        <v>1</v>
      </c>
      <c r="J1131" t="s">
        <v>22</v>
      </c>
      <c r="K1131" t="n">
        <v>14</v>
      </c>
      <c r="L1131" t="n">
        <v>0</v>
      </c>
      <c r="M1131" t="n">
        <v>0</v>
      </c>
      <c r="N1131" t="n">
        <v>0</v>
      </c>
      <c r="O1131" t="n">
        <v>0</v>
      </c>
    </row>
    <row r="1132">
      <c r="B1132" t="s">
        <v>107</v>
      </c>
      <c r="C1132" t="s">
        <v>108</v>
      </c>
      <c r="D1132" t="s">
        <v>161</v>
      </c>
      <c r="E1132" t="s">
        <v>174</v>
      </c>
      <c r="F1132" t="n">
        <v>19</v>
      </c>
      <c r="G1132" t="n">
        <v>18</v>
      </c>
      <c r="H1132" t="n">
        <v>1</v>
      </c>
      <c r="I1132" s="4" t="n">
        <v>0.947368421052632</v>
      </c>
      <c r="J1132" t="s">
        <v>22</v>
      </c>
      <c r="K1132" t="n">
        <v>18</v>
      </c>
      <c r="L1132" t="n">
        <v>1</v>
      </c>
      <c r="M1132" t="n">
        <v>0</v>
      </c>
      <c r="N1132" t="n">
        <v>0</v>
      </c>
      <c r="O1132" t="n">
        <v>0</v>
      </c>
    </row>
    <row r="1133">
      <c r="B1133" t="s">
        <v>107</v>
      </c>
      <c r="C1133" t="s">
        <v>108</v>
      </c>
      <c r="D1133" t="s">
        <v>161</v>
      </c>
      <c r="E1133" t="s">
        <v>175</v>
      </c>
      <c r="F1133" t="n">
        <v>66</v>
      </c>
      <c r="G1133" t="n">
        <v>61</v>
      </c>
      <c r="H1133" t="n">
        <v>5</v>
      </c>
      <c r="I1133" s="4" t="n">
        <v>0.924242424242424</v>
      </c>
      <c r="J1133" t="s">
        <v>22</v>
      </c>
      <c r="K1133" t="n">
        <v>61</v>
      </c>
      <c r="L1133" t="n">
        <v>4</v>
      </c>
      <c r="M1133" t="n">
        <v>0</v>
      </c>
      <c r="N1133" t="n">
        <v>0</v>
      </c>
      <c r="O1133" t="n">
        <v>1</v>
      </c>
    </row>
    <row r="1134">
      <c r="B1134" t="s">
        <v>107</v>
      </c>
      <c r="C1134" t="s">
        <v>108</v>
      </c>
      <c r="D1134" t="s">
        <v>161</v>
      </c>
      <c r="E1134" t="s">
        <v>176</v>
      </c>
      <c r="F1134" t="n">
        <v>50</v>
      </c>
      <c r="G1134" t="n">
        <v>50</v>
      </c>
      <c r="H1134" t="n">
        <v>0</v>
      </c>
      <c r="I1134" s="4" t="n">
        <v>1</v>
      </c>
      <c r="J1134" t="s">
        <v>22</v>
      </c>
      <c r="K1134" t="n">
        <v>50</v>
      </c>
      <c r="L1134" t="n">
        <v>0</v>
      </c>
      <c r="M1134" t="n">
        <v>0</v>
      </c>
      <c r="N1134" t="n">
        <v>0</v>
      </c>
      <c r="O1134" t="n">
        <v>0</v>
      </c>
    </row>
    <row r="1135">
      <c r="B1135" t="s">
        <v>107</v>
      </c>
      <c r="C1135" t="s">
        <v>108</v>
      </c>
      <c r="D1135" t="s">
        <v>161</v>
      </c>
      <c r="E1135" t="s">
        <v>170</v>
      </c>
      <c r="F1135" t="n">
        <v>17</v>
      </c>
      <c r="G1135" t="n">
        <v>17</v>
      </c>
      <c r="H1135" t="n">
        <v>0</v>
      </c>
      <c r="I1135" s="4" t="n">
        <v>1</v>
      </c>
      <c r="J1135" t="s">
        <v>22</v>
      </c>
      <c r="K1135" t="n">
        <v>17</v>
      </c>
      <c r="L1135" t="n">
        <v>0</v>
      </c>
      <c r="M1135" t="n">
        <v>0</v>
      </c>
      <c r="N1135" t="n">
        <v>0</v>
      </c>
      <c r="O1135" t="n">
        <v>0</v>
      </c>
    </row>
    <row r="1136">
      <c r="B1136" t="s">
        <v>107</v>
      </c>
      <c r="C1136" t="s">
        <v>108</v>
      </c>
      <c r="D1136" t="s">
        <v>161</v>
      </c>
      <c r="E1136" t="s">
        <v>171</v>
      </c>
      <c r="F1136" t="n">
        <v>121</v>
      </c>
      <c r="G1136" t="n">
        <v>112</v>
      </c>
      <c r="H1136" t="n">
        <v>9</v>
      </c>
      <c r="I1136" s="4" t="n">
        <v>0.925619834710744</v>
      </c>
      <c r="J1136" t="s">
        <v>22</v>
      </c>
      <c r="K1136" t="n">
        <v>112</v>
      </c>
      <c r="L1136" t="n">
        <v>8</v>
      </c>
      <c r="M1136" t="n">
        <v>0</v>
      </c>
      <c r="N1136" t="n">
        <v>1</v>
      </c>
      <c r="O1136" t="n">
        <v>0</v>
      </c>
    </row>
    <row r="1137">
      <c r="B1137" t="s">
        <v>107</v>
      </c>
      <c r="C1137" t="s">
        <v>108</v>
      </c>
      <c r="D1137" t="s">
        <v>161</v>
      </c>
      <c r="E1137" t="s">
        <v>177</v>
      </c>
      <c r="F1137" t="n">
        <v>17</v>
      </c>
      <c r="G1137" t="n">
        <v>17</v>
      </c>
      <c r="H1137" t="n">
        <v>0</v>
      </c>
      <c r="I1137" s="4" t="n">
        <v>1</v>
      </c>
      <c r="J1137" t="s">
        <v>22</v>
      </c>
      <c r="K1137" t="n">
        <v>17</v>
      </c>
      <c r="L1137" t="n">
        <v>0</v>
      </c>
      <c r="M1137" t="n">
        <v>0</v>
      </c>
      <c r="N1137" t="n">
        <v>0</v>
      </c>
      <c r="O1137" t="n">
        <v>0</v>
      </c>
    </row>
    <row r="1138">
      <c r="B1138" t="s">
        <v>107</v>
      </c>
      <c r="C1138" t="s">
        <v>108</v>
      </c>
      <c r="D1138" t="s">
        <v>161</v>
      </c>
      <c r="E1138" t="s">
        <v>178</v>
      </c>
      <c r="F1138" t="n">
        <v>15</v>
      </c>
      <c r="G1138" t="n">
        <v>15</v>
      </c>
      <c r="H1138" t="n">
        <v>0</v>
      </c>
      <c r="I1138" s="4" t="n">
        <v>1</v>
      </c>
      <c r="J1138" t="s">
        <v>22</v>
      </c>
      <c r="K1138" t="n">
        <v>15</v>
      </c>
      <c r="L1138" t="n">
        <v>0</v>
      </c>
      <c r="M1138" t="n">
        <v>0</v>
      </c>
      <c r="N1138" t="n">
        <v>0</v>
      </c>
      <c r="O1138" t="n">
        <v>0</v>
      </c>
    </row>
    <row r="1139">
      <c r="B1139" t="s">
        <v>107</v>
      </c>
      <c r="C1139" t="s">
        <v>108</v>
      </c>
      <c r="D1139" t="s">
        <v>161</v>
      </c>
      <c r="E1139" t="s">
        <v>166</v>
      </c>
      <c r="F1139" t="n">
        <v>28</v>
      </c>
      <c r="G1139" t="n">
        <v>24</v>
      </c>
      <c r="H1139" t="n">
        <v>4</v>
      </c>
      <c r="I1139" s="4" t="n">
        <v>0.857142857142857</v>
      </c>
      <c r="J1139" t="s">
        <v>22</v>
      </c>
      <c r="K1139" t="n">
        <v>24</v>
      </c>
      <c r="L1139" t="n">
        <v>1</v>
      </c>
      <c r="M1139" t="n">
        <v>1</v>
      </c>
      <c r="N1139" t="n">
        <v>2</v>
      </c>
      <c r="O1139" t="n">
        <v>0</v>
      </c>
    </row>
    <row r="1140">
      <c r="B1140" t="s">
        <v>107</v>
      </c>
      <c r="C1140" t="s">
        <v>108</v>
      </c>
      <c r="D1140" t="s">
        <v>161</v>
      </c>
      <c r="E1140" t="s">
        <v>167</v>
      </c>
      <c r="F1140" t="n">
        <v>82</v>
      </c>
      <c r="G1140" t="n">
        <v>81</v>
      </c>
      <c r="H1140" t="n">
        <v>1</v>
      </c>
      <c r="I1140" s="4" t="n">
        <v>0.98780487804878</v>
      </c>
      <c r="J1140" t="s">
        <v>22</v>
      </c>
      <c r="K1140" t="n">
        <v>81</v>
      </c>
      <c r="L1140" t="n">
        <v>1</v>
      </c>
      <c r="M1140" t="n">
        <v>0</v>
      </c>
      <c r="N1140" t="n">
        <v>0</v>
      </c>
      <c r="O1140" t="n">
        <v>0</v>
      </c>
    </row>
    <row r="1141">
      <c r="B1141" t="s">
        <v>109</v>
      </c>
      <c r="C1141" t="s">
        <v>110</v>
      </c>
      <c r="D1141" t="s">
        <v>161</v>
      </c>
      <c r="E1141" t="s">
        <v>169</v>
      </c>
      <c r="F1141" t="n">
        <v>174</v>
      </c>
      <c r="G1141" t="n">
        <v>155</v>
      </c>
      <c r="H1141" t="n">
        <v>19</v>
      </c>
      <c r="I1141" s="4" t="n">
        <v>0.890804597701149</v>
      </c>
      <c r="J1141" t="s">
        <v>22</v>
      </c>
      <c r="K1141" t="n">
        <v>155</v>
      </c>
      <c r="L1141" t="n">
        <v>7</v>
      </c>
      <c r="M1141" t="n">
        <v>11</v>
      </c>
      <c r="N1141" t="n">
        <v>0</v>
      </c>
      <c r="O1141" t="n">
        <v>1</v>
      </c>
    </row>
    <row r="1142">
      <c r="B1142" t="s">
        <v>109</v>
      </c>
      <c r="C1142" t="s">
        <v>110</v>
      </c>
      <c r="D1142" t="s">
        <v>161</v>
      </c>
      <c r="E1142" t="s">
        <v>172</v>
      </c>
      <c r="F1142" t="n">
        <v>59</v>
      </c>
      <c r="G1142" t="n">
        <v>49</v>
      </c>
      <c r="H1142" t="n">
        <v>10</v>
      </c>
      <c r="I1142" s="4" t="n">
        <v>0.830508474576271</v>
      </c>
      <c r="J1142" t="s">
        <v>22</v>
      </c>
      <c r="K1142" t="n">
        <v>49</v>
      </c>
      <c r="L1142" t="n">
        <v>3</v>
      </c>
      <c r="M1142" t="n">
        <v>2</v>
      </c>
      <c r="N1142" t="n">
        <v>2</v>
      </c>
      <c r="O1142" t="n">
        <v>3</v>
      </c>
    </row>
    <row r="1143">
      <c r="B1143" t="s">
        <v>109</v>
      </c>
      <c r="C1143" t="s">
        <v>110</v>
      </c>
      <c r="D1143" t="s">
        <v>161</v>
      </c>
      <c r="E1143" t="s">
        <v>168</v>
      </c>
      <c r="F1143" t="n">
        <v>37</v>
      </c>
      <c r="G1143" t="n">
        <v>35</v>
      </c>
      <c r="H1143" t="n">
        <v>2</v>
      </c>
      <c r="I1143" s="4" t="n">
        <v>0.945945945945946</v>
      </c>
      <c r="J1143" t="s">
        <v>22</v>
      </c>
      <c r="K1143" t="n">
        <v>35</v>
      </c>
      <c r="L1143" t="n">
        <v>2</v>
      </c>
      <c r="M1143" t="n">
        <v>0</v>
      </c>
      <c r="N1143" t="n">
        <v>0</v>
      </c>
      <c r="O1143" t="n">
        <v>0</v>
      </c>
    </row>
    <row r="1144">
      <c r="B1144" t="s">
        <v>109</v>
      </c>
      <c r="C1144" t="s">
        <v>110</v>
      </c>
      <c r="D1144" t="s">
        <v>161</v>
      </c>
      <c r="E1144" t="s">
        <v>173</v>
      </c>
      <c r="F1144" t="n">
        <v>37</v>
      </c>
      <c r="G1144" t="n">
        <v>35</v>
      </c>
      <c r="H1144" t="n">
        <v>2</v>
      </c>
      <c r="I1144" s="4" t="n">
        <v>0.945945945945946</v>
      </c>
      <c r="J1144" t="s">
        <v>22</v>
      </c>
      <c r="K1144" t="n">
        <v>35</v>
      </c>
      <c r="L1144" t="n">
        <v>1</v>
      </c>
      <c r="M1144" t="n">
        <v>1</v>
      </c>
      <c r="N1144" t="n">
        <v>0</v>
      </c>
      <c r="O1144" t="n">
        <v>0</v>
      </c>
    </row>
    <row r="1145">
      <c r="B1145" t="s">
        <v>109</v>
      </c>
      <c r="C1145" t="s">
        <v>110</v>
      </c>
      <c r="D1145" t="s">
        <v>161</v>
      </c>
      <c r="E1145" t="s">
        <v>174</v>
      </c>
      <c r="F1145" t="n">
        <v>39</v>
      </c>
      <c r="G1145" t="n">
        <v>32</v>
      </c>
      <c r="H1145" t="n">
        <v>7</v>
      </c>
      <c r="I1145" s="4" t="n">
        <v>0.82051282051282</v>
      </c>
      <c r="J1145" t="s">
        <v>22</v>
      </c>
      <c r="K1145" t="n">
        <v>32</v>
      </c>
      <c r="L1145" t="n">
        <v>6</v>
      </c>
      <c r="M1145" t="n">
        <v>1</v>
      </c>
      <c r="N1145" t="n">
        <v>0</v>
      </c>
      <c r="O1145" t="n">
        <v>0</v>
      </c>
    </row>
    <row r="1146">
      <c r="B1146" t="s">
        <v>109</v>
      </c>
      <c r="C1146" t="s">
        <v>110</v>
      </c>
      <c r="D1146" t="s">
        <v>161</v>
      </c>
      <c r="E1146" t="s">
        <v>175</v>
      </c>
      <c r="F1146" t="n">
        <v>134</v>
      </c>
      <c r="G1146" t="n">
        <v>116</v>
      </c>
      <c r="H1146" t="n">
        <v>18</v>
      </c>
      <c r="I1146" s="4" t="n">
        <v>0.865671641791045</v>
      </c>
      <c r="J1146" t="s">
        <v>22</v>
      </c>
      <c r="K1146" t="n">
        <v>116</v>
      </c>
      <c r="L1146" t="n">
        <v>4</v>
      </c>
      <c r="M1146" t="n">
        <v>5</v>
      </c>
      <c r="N1146" t="n">
        <v>3</v>
      </c>
      <c r="O1146" t="n">
        <v>6</v>
      </c>
    </row>
    <row r="1147">
      <c r="B1147" t="s">
        <v>109</v>
      </c>
      <c r="C1147" t="s">
        <v>110</v>
      </c>
      <c r="D1147" t="s">
        <v>161</v>
      </c>
      <c r="E1147" t="s">
        <v>176</v>
      </c>
      <c r="F1147" t="n">
        <v>90</v>
      </c>
      <c r="G1147" t="n">
        <v>82</v>
      </c>
      <c r="H1147" t="n">
        <v>8</v>
      </c>
      <c r="I1147" s="4" t="n">
        <v>0.911111111111111</v>
      </c>
      <c r="J1147" t="s">
        <v>22</v>
      </c>
      <c r="K1147" t="n">
        <v>82</v>
      </c>
      <c r="L1147" t="n">
        <v>1</v>
      </c>
      <c r="M1147" t="n">
        <v>2</v>
      </c>
      <c r="N1147" t="n">
        <v>1</v>
      </c>
      <c r="O1147" t="n">
        <v>4</v>
      </c>
    </row>
    <row r="1148">
      <c r="B1148" t="s">
        <v>109</v>
      </c>
      <c r="C1148" t="s">
        <v>110</v>
      </c>
      <c r="D1148" t="s">
        <v>161</v>
      </c>
      <c r="E1148" t="s">
        <v>170</v>
      </c>
      <c r="F1148" t="n">
        <v>43</v>
      </c>
      <c r="G1148" t="n">
        <v>42</v>
      </c>
      <c r="H1148" t="n">
        <v>1</v>
      </c>
      <c r="I1148" s="4" t="n">
        <v>0.976744186046512</v>
      </c>
      <c r="J1148" t="s">
        <v>22</v>
      </c>
      <c r="K1148" t="n">
        <v>42</v>
      </c>
      <c r="L1148" t="n">
        <v>0</v>
      </c>
      <c r="M1148" t="n">
        <v>1</v>
      </c>
      <c r="N1148" t="n">
        <v>0</v>
      </c>
      <c r="O1148" t="n">
        <v>0</v>
      </c>
    </row>
    <row r="1149">
      <c r="B1149" t="s">
        <v>109</v>
      </c>
      <c r="C1149" t="s">
        <v>110</v>
      </c>
      <c r="D1149" t="s">
        <v>161</v>
      </c>
      <c r="E1149" t="s">
        <v>171</v>
      </c>
      <c r="F1149" t="n">
        <v>266</v>
      </c>
      <c r="G1149" t="n">
        <v>222</v>
      </c>
      <c r="H1149" t="n">
        <v>44</v>
      </c>
      <c r="I1149" s="4" t="n">
        <v>0.834586466165414</v>
      </c>
      <c r="J1149" t="s">
        <v>22</v>
      </c>
      <c r="K1149" t="n">
        <v>222</v>
      </c>
      <c r="L1149" t="n">
        <v>17</v>
      </c>
      <c r="M1149" t="n">
        <v>14</v>
      </c>
      <c r="N1149" t="n">
        <v>8</v>
      </c>
      <c r="O1149" t="n">
        <v>5</v>
      </c>
    </row>
    <row r="1150">
      <c r="B1150" t="s">
        <v>109</v>
      </c>
      <c r="C1150" t="s">
        <v>110</v>
      </c>
      <c r="D1150" t="s">
        <v>161</v>
      </c>
      <c r="E1150" t="s">
        <v>177</v>
      </c>
      <c r="F1150" t="n">
        <v>30</v>
      </c>
      <c r="G1150" t="n">
        <v>29</v>
      </c>
      <c r="H1150" t="n">
        <v>1</v>
      </c>
      <c r="I1150" s="4" t="n">
        <v>0.966666666666667</v>
      </c>
      <c r="J1150" t="s">
        <v>22</v>
      </c>
      <c r="K1150" t="n">
        <v>29</v>
      </c>
      <c r="L1150" t="n">
        <v>1</v>
      </c>
      <c r="M1150" t="n">
        <v>0</v>
      </c>
      <c r="N1150" t="n">
        <v>0</v>
      </c>
      <c r="O1150" t="n">
        <v>0</v>
      </c>
    </row>
    <row r="1151">
      <c r="B1151" t="s">
        <v>109</v>
      </c>
      <c r="C1151" t="s">
        <v>110</v>
      </c>
      <c r="D1151" t="s">
        <v>161</v>
      </c>
      <c r="E1151" t="s">
        <v>178</v>
      </c>
      <c r="F1151" t="n">
        <v>29</v>
      </c>
      <c r="G1151" t="n">
        <v>29</v>
      </c>
      <c r="H1151" t="n">
        <v>0</v>
      </c>
      <c r="I1151" s="4" t="n">
        <v>1</v>
      </c>
      <c r="J1151" t="s">
        <v>22</v>
      </c>
      <c r="K1151" t="n">
        <v>29</v>
      </c>
      <c r="L1151" t="n">
        <v>0</v>
      </c>
      <c r="M1151" t="n">
        <v>0</v>
      </c>
      <c r="N1151" t="n">
        <v>0</v>
      </c>
      <c r="O1151" t="n">
        <v>0</v>
      </c>
    </row>
    <row r="1152">
      <c r="B1152" t="s">
        <v>109</v>
      </c>
      <c r="C1152" t="s">
        <v>110</v>
      </c>
      <c r="D1152" t="s">
        <v>161</v>
      </c>
      <c r="E1152" t="s">
        <v>166</v>
      </c>
      <c r="F1152" t="n">
        <v>60</v>
      </c>
      <c r="G1152" t="n">
        <v>55</v>
      </c>
      <c r="H1152" t="n">
        <v>5</v>
      </c>
      <c r="I1152" s="4" t="n">
        <v>0.916666666666667</v>
      </c>
      <c r="J1152" t="s">
        <v>22</v>
      </c>
      <c r="K1152" t="n">
        <v>55</v>
      </c>
      <c r="L1152" t="n">
        <v>0</v>
      </c>
      <c r="M1152" t="n">
        <v>2</v>
      </c>
      <c r="N1152" t="n">
        <v>3</v>
      </c>
      <c r="O1152" t="n">
        <v>0</v>
      </c>
    </row>
    <row r="1153">
      <c r="B1153" t="s">
        <v>109</v>
      </c>
      <c r="C1153" t="s">
        <v>110</v>
      </c>
      <c r="D1153" t="s">
        <v>161</v>
      </c>
      <c r="E1153" t="s">
        <v>167</v>
      </c>
      <c r="F1153" t="n">
        <v>157</v>
      </c>
      <c r="G1153" t="n">
        <v>155</v>
      </c>
      <c r="H1153" t="n">
        <v>2</v>
      </c>
      <c r="I1153" s="4" t="n">
        <v>0.987261146496815</v>
      </c>
      <c r="J1153" t="s">
        <v>22</v>
      </c>
      <c r="K1153" t="n">
        <v>155</v>
      </c>
      <c r="L1153" t="n">
        <v>2</v>
      </c>
      <c r="M1153" t="n">
        <v>0</v>
      </c>
      <c r="N1153" t="n">
        <v>0</v>
      </c>
      <c r="O1153" t="n">
        <v>0</v>
      </c>
    </row>
    <row r="1154">
      <c r="B1154" t="s">
        <v>111</v>
      </c>
      <c r="C1154" t="s">
        <v>112</v>
      </c>
      <c r="D1154" t="s">
        <v>161</v>
      </c>
      <c r="E1154" t="s">
        <v>169</v>
      </c>
      <c r="F1154" t="n">
        <v>187</v>
      </c>
      <c r="G1154" t="n">
        <v>182</v>
      </c>
      <c r="H1154" t="n">
        <v>5</v>
      </c>
      <c r="I1154" s="4" t="n">
        <v>0.973262032085562</v>
      </c>
      <c r="J1154" t="s">
        <v>22</v>
      </c>
      <c r="K1154" t="n">
        <v>182</v>
      </c>
      <c r="L1154" t="n">
        <v>4</v>
      </c>
      <c r="M1154" t="n">
        <v>1</v>
      </c>
      <c r="N1154" t="n">
        <v>0</v>
      </c>
      <c r="O1154" t="n">
        <v>0</v>
      </c>
    </row>
    <row r="1155">
      <c r="B1155" t="s">
        <v>111</v>
      </c>
      <c r="C1155" t="s">
        <v>112</v>
      </c>
      <c r="D1155" t="s">
        <v>161</v>
      </c>
      <c r="E1155" t="s">
        <v>172</v>
      </c>
      <c r="F1155" t="n">
        <v>43</v>
      </c>
      <c r="G1155" t="n">
        <v>42</v>
      </c>
      <c r="H1155" t="n">
        <v>1</v>
      </c>
      <c r="I1155" s="4" t="n">
        <v>0.976744186046512</v>
      </c>
      <c r="J1155" t="s">
        <v>22</v>
      </c>
      <c r="K1155" t="n">
        <v>42</v>
      </c>
      <c r="L1155" t="n">
        <v>0</v>
      </c>
      <c r="M1155" t="n">
        <v>1</v>
      </c>
      <c r="N1155" t="n">
        <v>0</v>
      </c>
      <c r="O1155" t="n">
        <v>0</v>
      </c>
    </row>
    <row r="1156">
      <c r="B1156" t="s">
        <v>111</v>
      </c>
      <c r="C1156" t="s">
        <v>112</v>
      </c>
      <c r="D1156" t="s">
        <v>161</v>
      </c>
      <c r="E1156" t="s">
        <v>168</v>
      </c>
      <c r="F1156" t="n">
        <v>35</v>
      </c>
      <c r="G1156" t="n">
        <v>33</v>
      </c>
      <c r="H1156" t="n">
        <v>2</v>
      </c>
      <c r="I1156" s="4" t="n">
        <v>0.942857142857143</v>
      </c>
      <c r="J1156" t="s">
        <v>22</v>
      </c>
      <c r="K1156" t="n">
        <v>33</v>
      </c>
      <c r="L1156" t="n">
        <v>0</v>
      </c>
      <c r="M1156" t="n">
        <v>1</v>
      </c>
      <c r="N1156" t="n">
        <v>1</v>
      </c>
      <c r="O1156" t="n">
        <v>0</v>
      </c>
    </row>
    <row r="1157">
      <c r="B1157" t="s">
        <v>111</v>
      </c>
      <c r="C1157" t="s">
        <v>112</v>
      </c>
      <c r="D1157" t="s">
        <v>161</v>
      </c>
      <c r="E1157" t="s">
        <v>173</v>
      </c>
      <c r="F1157" t="n">
        <v>51</v>
      </c>
      <c r="G1157" t="n">
        <v>51</v>
      </c>
      <c r="H1157" t="n">
        <v>0</v>
      </c>
      <c r="I1157" s="4" t="n">
        <v>1</v>
      </c>
      <c r="J1157" t="s">
        <v>22</v>
      </c>
      <c r="K1157" t="n">
        <v>51</v>
      </c>
      <c r="L1157" t="n">
        <v>0</v>
      </c>
      <c r="M1157" t="n">
        <v>0</v>
      </c>
      <c r="N1157" t="n">
        <v>0</v>
      </c>
      <c r="O1157" t="n">
        <v>0</v>
      </c>
    </row>
    <row r="1158">
      <c r="B1158" t="s">
        <v>111</v>
      </c>
      <c r="C1158" t="s">
        <v>112</v>
      </c>
      <c r="D1158" t="s">
        <v>161</v>
      </c>
      <c r="E1158" t="s">
        <v>174</v>
      </c>
      <c r="F1158" t="n">
        <v>50</v>
      </c>
      <c r="G1158" t="n">
        <v>45</v>
      </c>
      <c r="H1158" t="n">
        <v>5</v>
      </c>
      <c r="I1158" s="4" t="n">
        <v>0.9</v>
      </c>
      <c r="J1158" t="s">
        <v>22</v>
      </c>
      <c r="K1158" t="n">
        <v>45</v>
      </c>
      <c r="L1158" t="n">
        <v>3</v>
      </c>
      <c r="M1158" t="n">
        <v>1</v>
      </c>
      <c r="N1158" t="n">
        <v>1</v>
      </c>
      <c r="O1158" t="n">
        <v>0</v>
      </c>
    </row>
    <row r="1159">
      <c r="B1159" t="s">
        <v>111</v>
      </c>
      <c r="C1159" t="s">
        <v>112</v>
      </c>
      <c r="D1159" t="s">
        <v>161</v>
      </c>
      <c r="E1159" t="s">
        <v>175</v>
      </c>
      <c r="F1159" t="n">
        <v>95</v>
      </c>
      <c r="G1159" t="n">
        <v>91</v>
      </c>
      <c r="H1159" t="n">
        <v>4</v>
      </c>
      <c r="I1159" s="4" t="n">
        <v>0.957894736842105</v>
      </c>
      <c r="J1159" t="s">
        <v>22</v>
      </c>
      <c r="K1159" t="n">
        <v>91</v>
      </c>
      <c r="L1159" t="n">
        <v>1</v>
      </c>
      <c r="M1159" t="n">
        <v>2</v>
      </c>
      <c r="N1159" t="n">
        <v>0</v>
      </c>
      <c r="O1159" t="n">
        <v>1</v>
      </c>
    </row>
    <row r="1160">
      <c r="B1160" t="s">
        <v>111</v>
      </c>
      <c r="C1160" t="s">
        <v>112</v>
      </c>
      <c r="D1160" t="s">
        <v>161</v>
      </c>
      <c r="E1160" t="s">
        <v>176</v>
      </c>
      <c r="F1160" t="n">
        <v>129</v>
      </c>
      <c r="G1160" t="n">
        <v>117</v>
      </c>
      <c r="H1160" t="n">
        <v>12</v>
      </c>
      <c r="I1160" s="4" t="n">
        <v>0.906976744186046</v>
      </c>
      <c r="J1160" t="s">
        <v>22</v>
      </c>
      <c r="K1160" t="n">
        <v>117</v>
      </c>
      <c r="L1160" t="n">
        <v>12</v>
      </c>
      <c r="M1160" t="n">
        <v>0</v>
      </c>
      <c r="N1160" t="n">
        <v>0</v>
      </c>
      <c r="O1160" t="n">
        <v>0</v>
      </c>
    </row>
    <row r="1161">
      <c r="B1161" t="s">
        <v>111</v>
      </c>
      <c r="C1161" t="s">
        <v>112</v>
      </c>
      <c r="D1161" t="s">
        <v>161</v>
      </c>
      <c r="E1161" t="s">
        <v>170</v>
      </c>
      <c r="F1161" t="n">
        <v>49</v>
      </c>
      <c r="G1161" t="n">
        <v>49</v>
      </c>
      <c r="H1161" t="n">
        <v>0</v>
      </c>
      <c r="I1161" s="4" t="n">
        <v>1</v>
      </c>
      <c r="J1161" t="s">
        <v>22</v>
      </c>
      <c r="K1161" t="n">
        <v>49</v>
      </c>
      <c r="L1161" t="n">
        <v>0</v>
      </c>
      <c r="M1161" t="n">
        <v>0</v>
      </c>
      <c r="N1161" t="n">
        <v>0</v>
      </c>
      <c r="O1161" t="n">
        <v>0</v>
      </c>
    </row>
    <row r="1162">
      <c r="B1162" t="s">
        <v>111</v>
      </c>
      <c r="C1162" t="s">
        <v>112</v>
      </c>
      <c r="D1162" t="s">
        <v>161</v>
      </c>
      <c r="E1162" t="s">
        <v>171</v>
      </c>
      <c r="F1162" t="n">
        <v>137</v>
      </c>
      <c r="G1162" t="n">
        <v>121</v>
      </c>
      <c r="H1162" t="n">
        <v>16</v>
      </c>
      <c r="I1162" s="4" t="n">
        <v>0.883211678832117</v>
      </c>
      <c r="J1162" t="s">
        <v>22</v>
      </c>
      <c r="K1162" t="n">
        <v>121</v>
      </c>
      <c r="L1162" t="n">
        <v>9</v>
      </c>
      <c r="M1162" t="n">
        <v>5</v>
      </c>
      <c r="N1162" t="n">
        <v>2</v>
      </c>
      <c r="O1162" t="n">
        <v>0</v>
      </c>
    </row>
    <row r="1163">
      <c r="B1163" t="s">
        <v>111</v>
      </c>
      <c r="C1163" t="s">
        <v>112</v>
      </c>
      <c r="D1163" t="s">
        <v>161</v>
      </c>
      <c r="E1163" t="s">
        <v>177</v>
      </c>
      <c r="F1163" t="n">
        <v>44</v>
      </c>
      <c r="G1163" t="n">
        <v>44</v>
      </c>
      <c r="H1163" t="n">
        <v>0</v>
      </c>
      <c r="I1163" s="4" t="n">
        <v>1</v>
      </c>
      <c r="J1163" t="s">
        <v>22</v>
      </c>
      <c r="K1163" t="n">
        <v>44</v>
      </c>
      <c r="L1163" t="n">
        <v>0</v>
      </c>
      <c r="M1163" t="n">
        <v>0</v>
      </c>
      <c r="N1163" t="n">
        <v>0</v>
      </c>
      <c r="O1163" t="n">
        <v>0</v>
      </c>
    </row>
    <row r="1164">
      <c r="B1164" t="s">
        <v>111</v>
      </c>
      <c r="C1164" t="s">
        <v>112</v>
      </c>
      <c r="D1164" t="s">
        <v>161</v>
      </c>
      <c r="E1164" t="s">
        <v>178</v>
      </c>
      <c r="F1164" t="n">
        <v>35</v>
      </c>
      <c r="G1164" t="n">
        <v>34</v>
      </c>
      <c r="H1164" t="n">
        <v>1</v>
      </c>
      <c r="I1164" s="4" t="n">
        <v>0.971428571428571</v>
      </c>
      <c r="J1164" t="s">
        <v>22</v>
      </c>
      <c r="K1164" t="n">
        <v>34</v>
      </c>
      <c r="L1164" t="n">
        <v>0</v>
      </c>
      <c r="M1164" t="n">
        <v>1</v>
      </c>
      <c r="N1164" t="n">
        <v>0</v>
      </c>
      <c r="O1164" t="n">
        <v>0</v>
      </c>
    </row>
    <row r="1165">
      <c r="B1165" t="s">
        <v>111</v>
      </c>
      <c r="C1165" t="s">
        <v>112</v>
      </c>
      <c r="D1165" t="s">
        <v>161</v>
      </c>
      <c r="E1165" t="s">
        <v>166</v>
      </c>
      <c r="F1165" t="n">
        <v>67</v>
      </c>
      <c r="G1165" t="n">
        <v>61</v>
      </c>
      <c r="H1165" t="n">
        <v>6</v>
      </c>
      <c r="I1165" s="4" t="n">
        <v>0.91044776119403</v>
      </c>
      <c r="J1165" t="s">
        <v>22</v>
      </c>
      <c r="K1165" t="n">
        <v>61</v>
      </c>
      <c r="L1165" t="n">
        <v>2</v>
      </c>
      <c r="M1165" t="n">
        <v>4</v>
      </c>
      <c r="N1165" t="n">
        <v>0</v>
      </c>
      <c r="O1165" t="n">
        <v>0</v>
      </c>
    </row>
    <row r="1166">
      <c r="B1166" t="s">
        <v>111</v>
      </c>
      <c r="C1166" t="s">
        <v>112</v>
      </c>
      <c r="D1166" t="s">
        <v>161</v>
      </c>
      <c r="E1166" t="s">
        <v>167</v>
      </c>
      <c r="F1166" t="n">
        <v>145</v>
      </c>
      <c r="G1166" t="n">
        <v>140</v>
      </c>
      <c r="H1166" t="n">
        <v>5</v>
      </c>
      <c r="I1166" s="4" t="n">
        <v>0.96551724137931</v>
      </c>
      <c r="J1166" t="s">
        <v>22</v>
      </c>
      <c r="K1166" t="n">
        <v>140</v>
      </c>
      <c r="L1166" t="n">
        <v>1</v>
      </c>
      <c r="M1166" t="n">
        <v>1</v>
      </c>
      <c r="N1166" t="n">
        <v>1</v>
      </c>
      <c r="O1166" t="n">
        <v>2</v>
      </c>
    </row>
    <row r="1167">
      <c r="B1167" t="s">
        <v>113</v>
      </c>
      <c r="C1167" t="s">
        <v>114</v>
      </c>
      <c r="D1167" t="s">
        <v>161</v>
      </c>
      <c r="E1167" t="s">
        <v>166</v>
      </c>
      <c r="F1167" t="n">
        <v>1</v>
      </c>
      <c r="G1167" t="n">
        <v>1</v>
      </c>
      <c r="H1167" t="n">
        <v>0</v>
      </c>
      <c r="I1167" s="4" t="n">
        <v>1</v>
      </c>
      <c r="J1167" t="s">
        <v>22</v>
      </c>
      <c r="K1167" t="n">
        <v>1</v>
      </c>
      <c r="L1167" t="n">
        <v>0</v>
      </c>
      <c r="M1167" t="n">
        <v>0</v>
      </c>
      <c r="N1167" t="n">
        <v>0</v>
      </c>
      <c r="O1167" t="n">
        <v>0</v>
      </c>
    </row>
    <row r="1168">
      <c r="B1168" t="s">
        <v>113</v>
      </c>
      <c r="C1168" t="s">
        <v>114</v>
      </c>
      <c r="D1168" t="s">
        <v>161</v>
      </c>
      <c r="E1168" t="s">
        <v>167</v>
      </c>
      <c r="F1168" t="n">
        <v>1</v>
      </c>
      <c r="G1168" t="n">
        <v>1</v>
      </c>
      <c r="H1168" t="n">
        <v>0</v>
      </c>
      <c r="I1168" s="4" t="n">
        <v>1</v>
      </c>
      <c r="J1168" t="s">
        <v>22</v>
      </c>
      <c r="K1168" t="n">
        <v>1</v>
      </c>
      <c r="L1168" t="n">
        <v>0</v>
      </c>
      <c r="M1168" t="n">
        <v>0</v>
      </c>
      <c r="N1168" t="n">
        <v>0</v>
      </c>
      <c r="O1168" t="n">
        <v>0</v>
      </c>
    </row>
    <row r="1169">
      <c r="B1169" t="s">
        <v>115</v>
      </c>
      <c r="C1169" t="s">
        <v>116</v>
      </c>
      <c r="D1169" t="s">
        <v>161</v>
      </c>
      <c r="E1169" t="s">
        <v>175</v>
      </c>
      <c r="F1169" t="n">
        <v>1</v>
      </c>
      <c r="G1169" t="n">
        <v>1</v>
      </c>
      <c r="H1169" t="n">
        <v>0</v>
      </c>
      <c r="I1169" s="4" t="n">
        <v>1</v>
      </c>
      <c r="J1169" t="s">
        <v>22</v>
      </c>
      <c r="K1169" t="n">
        <v>1</v>
      </c>
      <c r="L1169" t="n">
        <v>0</v>
      </c>
      <c r="M1169" t="n">
        <v>0</v>
      </c>
      <c r="N1169" t="n">
        <v>0</v>
      </c>
      <c r="O1169" t="n">
        <v>0</v>
      </c>
    </row>
    <row r="1170">
      <c r="B1170" t="s">
        <v>115</v>
      </c>
      <c r="C1170" t="s">
        <v>116</v>
      </c>
      <c r="D1170" t="s">
        <v>161</v>
      </c>
      <c r="E1170" t="s">
        <v>170</v>
      </c>
      <c r="F1170" t="n">
        <v>1</v>
      </c>
      <c r="G1170" t="n">
        <v>1</v>
      </c>
      <c r="H1170" t="n">
        <v>0</v>
      </c>
      <c r="I1170" s="4" t="n">
        <v>1</v>
      </c>
      <c r="J1170" t="s">
        <v>22</v>
      </c>
      <c r="K1170" t="n">
        <v>1</v>
      </c>
      <c r="L1170" t="n">
        <v>0</v>
      </c>
      <c r="M1170" t="n">
        <v>0</v>
      </c>
      <c r="N1170" t="n">
        <v>0</v>
      </c>
      <c r="O1170" t="n">
        <v>0</v>
      </c>
    </row>
    <row r="1171">
      <c r="B1171" t="s">
        <v>115</v>
      </c>
      <c r="C1171" t="s">
        <v>116</v>
      </c>
      <c r="D1171" t="s">
        <v>161</v>
      </c>
      <c r="E1171" t="s">
        <v>167</v>
      </c>
      <c r="F1171" t="n">
        <v>1</v>
      </c>
      <c r="G1171" t="n">
        <v>1</v>
      </c>
      <c r="H1171" t="n">
        <v>0</v>
      </c>
      <c r="I1171" s="4" t="n">
        <v>1</v>
      </c>
      <c r="J1171" t="s">
        <v>22</v>
      </c>
      <c r="K1171" t="n">
        <v>1</v>
      </c>
      <c r="L1171" t="n">
        <v>0</v>
      </c>
      <c r="M1171" t="n">
        <v>0</v>
      </c>
      <c r="N1171" t="n">
        <v>0</v>
      </c>
      <c r="O1171" t="n">
        <v>0</v>
      </c>
    </row>
    <row r="1172">
      <c r="B1172" t="s">
        <v>119</v>
      </c>
      <c r="C1172" t="s">
        <v>120</v>
      </c>
      <c r="D1172" t="s">
        <v>161</v>
      </c>
      <c r="E1172" t="s">
        <v>173</v>
      </c>
      <c r="F1172" t="n">
        <v>1</v>
      </c>
      <c r="G1172" t="n">
        <v>1</v>
      </c>
      <c r="H1172" t="n">
        <v>0</v>
      </c>
      <c r="I1172" s="4" t="n">
        <v>1</v>
      </c>
      <c r="J1172" t="s">
        <v>22</v>
      </c>
      <c r="K1172" t="n">
        <v>1</v>
      </c>
      <c r="L1172" t="n">
        <v>0</v>
      </c>
      <c r="M1172" t="n">
        <v>0</v>
      </c>
      <c r="N1172" t="n">
        <v>0</v>
      </c>
      <c r="O1172" t="n">
        <v>0</v>
      </c>
    </row>
    <row r="1173">
      <c r="B1173" t="s">
        <v>119</v>
      </c>
      <c r="C1173" t="s">
        <v>120</v>
      </c>
      <c r="D1173" t="s">
        <v>161</v>
      </c>
      <c r="E1173" t="s">
        <v>175</v>
      </c>
      <c r="F1173" t="n">
        <v>1</v>
      </c>
      <c r="G1173" t="n">
        <v>1</v>
      </c>
      <c r="H1173" t="n">
        <v>0</v>
      </c>
      <c r="I1173" s="4" t="n">
        <v>1</v>
      </c>
      <c r="J1173" t="s">
        <v>22</v>
      </c>
      <c r="K1173" t="n">
        <v>1</v>
      </c>
      <c r="L1173" t="n">
        <v>0</v>
      </c>
      <c r="M1173" t="n">
        <v>0</v>
      </c>
      <c r="N1173" t="n">
        <v>0</v>
      </c>
      <c r="O1173" t="n">
        <v>0</v>
      </c>
    </row>
    <row r="1174">
      <c r="B1174" t="s">
        <v>121</v>
      </c>
      <c r="C1174" t="s">
        <v>121</v>
      </c>
      <c r="D1174" t="s">
        <v>161</v>
      </c>
      <c r="E1174" t="s">
        <v>169</v>
      </c>
      <c r="F1174" t="n">
        <v>14</v>
      </c>
      <c r="G1174" t="n">
        <v>14</v>
      </c>
      <c r="H1174" t="n">
        <v>0</v>
      </c>
      <c r="I1174" s="4" t="n">
        <v>1</v>
      </c>
      <c r="J1174" t="s">
        <v>22</v>
      </c>
      <c r="K1174" t="n">
        <v>14</v>
      </c>
      <c r="L1174" t="n">
        <v>0</v>
      </c>
      <c r="M1174" t="n">
        <v>0</v>
      </c>
      <c r="N1174" t="n">
        <v>0</v>
      </c>
      <c r="O1174" t="n">
        <v>0</v>
      </c>
    </row>
    <row r="1175">
      <c r="B1175" t="s">
        <v>121</v>
      </c>
      <c r="C1175" t="s">
        <v>121</v>
      </c>
      <c r="D1175" t="s">
        <v>161</v>
      </c>
      <c r="E1175" t="s">
        <v>172</v>
      </c>
      <c r="F1175" t="n">
        <v>15</v>
      </c>
      <c r="G1175" t="n">
        <v>13</v>
      </c>
      <c r="H1175" t="n">
        <v>2</v>
      </c>
      <c r="I1175" s="4" t="n">
        <v>0.866666666666667</v>
      </c>
      <c r="J1175" t="s">
        <v>22</v>
      </c>
      <c r="K1175" t="n">
        <v>13</v>
      </c>
      <c r="L1175" t="n">
        <v>1</v>
      </c>
      <c r="M1175" t="n">
        <v>0</v>
      </c>
      <c r="N1175" t="n">
        <v>1</v>
      </c>
      <c r="O1175" t="n">
        <v>0</v>
      </c>
    </row>
    <row r="1176">
      <c r="B1176" t="s">
        <v>121</v>
      </c>
      <c r="C1176" t="s">
        <v>121</v>
      </c>
      <c r="D1176" t="s">
        <v>161</v>
      </c>
      <c r="E1176" t="s">
        <v>168</v>
      </c>
      <c r="F1176" t="n">
        <v>6</v>
      </c>
      <c r="G1176" t="n">
        <v>6</v>
      </c>
      <c r="H1176" t="n">
        <v>0</v>
      </c>
      <c r="I1176" s="4" t="n">
        <v>1</v>
      </c>
      <c r="J1176" t="s">
        <v>22</v>
      </c>
      <c r="K1176" t="n">
        <v>6</v>
      </c>
      <c r="L1176" t="n">
        <v>0</v>
      </c>
      <c r="M1176" t="n">
        <v>0</v>
      </c>
      <c r="N1176" t="n">
        <v>0</v>
      </c>
      <c r="O1176" t="n">
        <v>0</v>
      </c>
    </row>
    <row r="1177">
      <c r="B1177" t="s">
        <v>121</v>
      </c>
      <c r="C1177" t="s">
        <v>121</v>
      </c>
      <c r="D1177" t="s">
        <v>161</v>
      </c>
      <c r="E1177" t="s">
        <v>173</v>
      </c>
      <c r="F1177" t="n">
        <v>3</v>
      </c>
      <c r="G1177" t="n">
        <v>3</v>
      </c>
      <c r="H1177" t="n">
        <v>0</v>
      </c>
      <c r="I1177" s="4" t="n">
        <v>1</v>
      </c>
      <c r="J1177" t="s">
        <v>22</v>
      </c>
      <c r="K1177" t="n">
        <v>3</v>
      </c>
      <c r="L1177" t="n">
        <v>0</v>
      </c>
      <c r="M1177" t="n">
        <v>0</v>
      </c>
      <c r="N1177" t="n">
        <v>0</v>
      </c>
      <c r="O1177" t="n">
        <v>0</v>
      </c>
    </row>
    <row r="1178">
      <c r="B1178" t="s">
        <v>121</v>
      </c>
      <c r="C1178" t="s">
        <v>121</v>
      </c>
      <c r="D1178" t="s">
        <v>161</v>
      </c>
      <c r="E1178" t="s">
        <v>174</v>
      </c>
      <c r="F1178" t="n">
        <v>9</v>
      </c>
      <c r="G1178" t="n">
        <v>9</v>
      </c>
      <c r="H1178" t="n">
        <v>0</v>
      </c>
      <c r="I1178" s="4" t="n">
        <v>1</v>
      </c>
      <c r="J1178" t="s">
        <v>22</v>
      </c>
      <c r="K1178" t="n">
        <v>9</v>
      </c>
      <c r="L1178" t="n">
        <v>0</v>
      </c>
      <c r="M1178" t="n">
        <v>0</v>
      </c>
      <c r="N1178" t="n">
        <v>0</v>
      </c>
      <c r="O1178" t="n">
        <v>0</v>
      </c>
    </row>
    <row r="1179">
      <c r="B1179" t="s">
        <v>121</v>
      </c>
      <c r="C1179" t="s">
        <v>121</v>
      </c>
      <c r="D1179" t="s">
        <v>161</v>
      </c>
      <c r="E1179" t="s">
        <v>175</v>
      </c>
      <c r="F1179" t="n">
        <v>31</v>
      </c>
      <c r="G1179" t="n">
        <v>30</v>
      </c>
      <c r="H1179" t="n">
        <v>1</v>
      </c>
      <c r="I1179" s="4" t="n">
        <v>0.967741935483871</v>
      </c>
      <c r="J1179" t="s">
        <v>22</v>
      </c>
      <c r="K1179" t="n">
        <v>30</v>
      </c>
      <c r="L1179" t="n">
        <v>1</v>
      </c>
      <c r="M1179" t="n">
        <v>0</v>
      </c>
      <c r="N1179" t="n">
        <v>0</v>
      </c>
      <c r="O1179" t="n">
        <v>0</v>
      </c>
    </row>
    <row r="1180">
      <c r="B1180" t="s">
        <v>121</v>
      </c>
      <c r="C1180" t="s">
        <v>121</v>
      </c>
      <c r="D1180" t="s">
        <v>161</v>
      </c>
      <c r="E1180" t="s">
        <v>176</v>
      </c>
      <c r="F1180" t="n">
        <v>32</v>
      </c>
      <c r="G1180" t="n">
        <v>31</v>
      </c>
      <c r="H1180" t="n">
        <v>1</v>
      </c>
      <c r="I1180" s="4" t="n">
        <v>0.96875</v>
      </c>
      <c r="J1180" t="s">
        <v>22</v>
      </c>
      <c r="K1180" t="n">
        <v>31</v>
      </c>
      <c r="L1180" t="n">
        <v>0</v>
      </c>
      <c r="M1180" t="n">
        <v>0</v>
      </c>
      <c r="N1180" t="n">
        <v>1</v>
      </c>
      <c r="O1180" t="n">
        <v>0</v>
      </c>
    </row>
    <row r="1181">
      <c r="B1181" t="s">
        <v>121</v>
      </c>
      <c r="C1181" t="s">
        <v>121</v>
      </c>
      <c r="D1181" t="s">
        <v>161</v>
      </c>
      <c r="E1181" t="s">
        <v>170</v>
      </c>
      <c r="F1181" t="n">
        <v>21</v>
      </c>
      <c r="G1181" t="n">
        <v>19</v>
      </c>
      <c r="H1181" t="n">
        <v>2</v>
      </c>
      <c r="I1181" s="4" t="n">
        <v>0.904761904761905</v>
      </c>
      <c r="J1181" t="s">
        <v>22</v>
      </c>
      <c r="K1181" t="n">
        <v>19</v>
      </c>
      <c r="L1181" t="n">
        <v>2</v>
      </c>
      <c r="M1181" t="n">
        <v>0</v>
      </c>
      <c r="N1181" t="n">
        <v>0</v>
      </c>
      <c r="O1181" t="n">
        <v>0</v>
      </c>
    </row>
    <row r="1182">
      <c r="B1182" t="s">
        <v>121</v>
      </c>
      <c r="C1182" t="s">
        <v>121</v>
      </c>
      <c r="D1182" t="s">
        <v>161</v>
      </c>
      <c r="E1182" t="s">
        <v>171</v>
      </c>
      <c r="F1182" t="n">
        <v>44</v>
      </c>
      <c r="G1182" t="n">
        <v>39</v>
      </c>
      <c r="H1182" t="n">
        <v>5</v>
      </c>
      <c r="I1182" s="4" t="n">
        <v>0.886363636363636</v>
      </c>
      <c r="J1182" t="s">
        <v>22</v>
      </c>
      <c r="K1182" t="n">
        <v>39</v>
      </c>
      <c r="L1182" t="n">
        <v>2</v>
      </c>
      <c r="M1182" t="n">
        <v>2</v>
      </c>
      <c r="N1182" t="n">
        <v>1</v>
      </c>
      <c r="O1182" t="n">
        <v>0</v>
      </c>
    </row>
    <row r="1183">
      <c r="B1183" t="s">
        <v>121</v>
      </c>
      <c r="C1183" t="s">
        <v>121</v>
      </c>
      <c r="D1183" t="s">
        <v>161</v>
      </c>
      <c r="E1183" t="s">
        <v>177</v>
      </c>
      <c r="F1183" t="n">
        <v>9</v>
      </c>
      <c r="G1183" t="n">
        <v>7</v>
      </c>
      <c r="H1183" t="n">
        <v>2</v>
      </c>
      <c r="I1183" s="4" t="n">
        <v>0.777777777777778</v>
      </c>
      <c r="J1183" t="s">
        <v>22</v>
      </c>
      <c r="K1183" t="n">
        <v>7</v>
      </c>
      <c r="L1183" t="n">
        <v>2</v>
      </c>
      <c r="M1183" t="n">
        <v>0</v>
      </c>
      <c r="N1183" t="n">
        <v>0</v>
      </c>
      <c r="O1183" t="n">
        <v>0</v>
      </c>
    </row>
    <row r="1184">
      <c r="B1184" t="s">
        <v>121</v>
      </c>
      <c r="C1184" t="s">
        <v>121</v>
      </c>
      <c r="D1184" t="s">
        <v>161</v>
      </c>
      <c r="E1184" t="s">
        <v>178</v>
      </c>
      <c r="F1184" t="n">
        <v>9</v>
      </c>
      <c r="G1184" t="n">
        <v>9</v>
      </c>
      <c r="H1184" t="n">
        <v>0</v>
      </c>
      <c r="I1184" s="4" t="n">
        <v>1</v>
      </c>
      <c r="J1184" t="s">
        <v>22</v>
      </c>
      <c r="K1184" t="n">
        <v>9</v>
      </c>
      <c r="L1184" t="n">
        <v>0</v>
      </c>
      <c r="M1184" t="n">
        <v>0</v>
      </c>
      <c r="N1184" t="n">
        <v>0</v>
      </c>
      <c r="O1184" t="n">
        <v>0</v>
      </c>
    </row>
    <row r="1185">
      <c r="B1185" t="s">
        <v>121</v>
      </c>
      <c r="C1185" t="s">
        <v>121</v>
      </c>
      <c r="D1185" t="s">
        <v>161</v>
      </c>
      <c r="E1185" t="s">
        <v>166</v>
      </c>
      <c r="F1185" t="n">
        <v>19</v>
      </c>
      <c r="G1185" t="n">
        <v>15</v>
      </c>
      <c r="H1185" t="n">
        <v>4</v>
      </c>
      <c r="I1185" s="4" t="n">
        <v>0.789473684210526</v>
      </c>
      <c r="J1185" t="s">
        <v>22</v>
      </c>
      <c r="K1185" t="n">
        <v>15</v>
      </c>
      <c r="L1185" t="n">
        <v>1</v>
      </c>
      <c r="M1185" t="n">
        <v>0</v>
      </c>
      <c r="N1185" t="n">
        <v>1</v>
      </c>
      <c r="O1185" t="n">
        <v>2</v>
      </c>
    </row>
    <row r="1186">
      <c r="B1186" t="s">
        <v>121</v>
      </c>
      <c r="C1186" t="s">
        <v>121</v>
      </c>
      <c r="D1186" t="s">
        <v>161</v>
      </c>
      <c r="E1186" t="s">
        <v>167</v>
      </c>
      <c r="F1186" t="n">
        <v>15</v>
      </c>
      <c r="G1186" t="n">
        <v>15</v>
      </c>
      <c r="H1186" t="n">
        <v>0</v>
      </c>
      <c r="I1186" s="4" t="n">
        <v>1</v>
      </c>
      <c r="J1186" t="s">
        <v>22</v>
      </c>
      <c r="K1186" t="n">
        <v>15</v>
      </c>
      <c r="L1186" t="n">
        <v>0</v>
      </c>
      <c r="M1186" t="n">
        <v>0</v>
      </c>
      <c r="N1186" t="n">
        <v>0</v>
      </c>
      <c r="O1186" t="n">
        <v>0</v>
      </c>
    </row>
    <row r="1187">
      <c r="I1187" s="4"/>
    </row>
    <row r="1188">
      <c r="B1188" s="2" t="s">
        <v>22</v>
      </c>
      <c r="C1188" s="2" t="s">
        <v>122</v>
      </c>
      <c r="D1188" s="2" t="s">
        <v>161</v>
      </c>
      <c r="E1188" s="2" t="s">
        <v>169</v>
      </c>
      <c r="F1188" s="2" t="n">
        <v>4388</v>
      </c>
      <c r="G1188" s="2" t="n">
        <v>4059</v>
      </c>
      <c r="H1188" s="2" t="n">
        <v>329</v>
      </c>
      <c r="I1188" s="3" t="n">
        <v>0.925022789425706</v>
      </c>
      <c r="J1188" s="2" t="s">
        <v>22</v>
      </c>
      <c r="K1188" s="2" t="n">
        <v>4059</v>
      </c>
      <c r="L1188" s="2" t="n">
        <v>177</v>
      </c>
      <c r="M1188" s="2" t="n">
        <v>101</v>
      </c>
      <c r="N1188" s="2" t="n">
        <v>31</v>
      </c>
      <c r="O1188" s="2" t="n">
        <v>20</v>
      </c>
      <c r="P1188" s="2"/>
      <c r="Q1188" s="2"/>
    </row>
    <row r="1189">
      <c r="B1189" s="2" t="s">
        <v>22</v>
      </c>
      <c r="C1189" s="2" t="s">
        <v>122</v>
      </c>
      <c r="D1189" s="2" t="s">
        <v>161</v>
      </c>
      <c r="E1189" s="2" t="s">
        <v>172</v>
      </c>
      <c r="F1189" s="2" t="n">
        <v>1379</v>
      </c>
      <c r="G1189" s="2" t="n">
        <v>1223</v>
      </c>
      <c r="H1189" s="2" t="n">
        <v>156</v>
      </c>
      <c r="I1189" s="3" t="n">
        <v>0.886874546773024</v>
      </c>
      <c r="J1189" s="2" t="s">
        <v>22</v>
      </c>
      <c r="K1189" s="2" t="n">
        <v>1223</v>
      </c>
      <c r="L1189" s="2" t="n">
        <v>67</v>
      </c>
      <c r="M1189" s="2" t="n">
        <v>49</v>
      </c>
      <c r="N1189" s="2" t="n">
        <v>21</v>
      </c>
      <c r="O1189" s="2" t="n">
        <v>19</v>
      </c>
      <c r="P1189" s="2"/>
      <c r="Q1189" s="2"/>
    </row>
    <row r="1190">
      <c r="B1190" s="2" t="s">
        <v>22</v>
      </c>
      <c r="C1190" s="2" t="s">
        <v>122</v>
      </c>
      <c r="D1190" s="2" t="s">
        <v>161</v>
      </c>
      <c r="E1190" s="2" t="s">
        <v>168</v>
      </c>
      <c r="F1190" s="2" t="n">
        <v>1021</v>
      </c>
      <c r="G1190" s="2" t="n">
        <v>1004</v>
      </c>
      <c r="H1190" s="2" t="n">
        <v>17</v>
      </c>
      <c r="I1190" s="3" t="n">
        <v>0.983349657198825</v>
      </c>
      <c r="J1190" s="2" t="s">
        <v>22</v>
      </c>
      <c r="K1190" s="2" t="n">
        <v>1004</v>
      </c>
      <c r="L1190" s="2" t="n">
        <v>7</v>
      </c>
      <c r="M1190" s="2" t="n">
        <v>5</v>
      </c>
      <c r="N1190" s="2" t="n">
        <v>4</v>
      </c>
      <c r="O1190" s="2" t="n">
        <v>1</v>
      </c>
      <c r="P1190" s="2"/>
      <c r="Q1190" s="2"/>
    </row>
    <row r="1191">
      <c r="B1191" s="2" t="s">
        <v>22</v>
      </c>
      <c r="C1191" s="2" t="s">
        <v>122</v>
      </c>
      <c r="D1191" s="2" t="s">
        <v>161</v>
      </c>
      <c r="E1191" s="2" t="s">
        <v>173</v>
      </c>
      <c r="F1191" s="2" t="n">
        <v>937</v>
      </c>
      <c r="G1191" s="2" t="n">
        <v>930</v>
      </c>
      <c r="H1191" s="2" t="n">
        <v>7</v>
      </c>
      <c r="I1191" s="3" t="n">
        <v>0.992529348986126</v>
      </c>
      <c r="J1191" s="2" t="s">
        <v>22</v>
      </c>
      <c r="K1191" s="2" t="n">
        <v>930</v>
      </c>
      <c r="L1191" s="2" t="n">
        <v>3</v>
      </c>
      <c r="M1191" s="2" t="n">
        <v>4</v>
      </c>
      <c r="N1191" s="2" t="n">
        <v>0</v>
      </c>
      <c r="O1191" s="2" t="n">
        <v>0</v>
      </c>
      <c r="P1191" s="2"/>
      <c r="Q1191" s="2"/>
    </row>
    <row r="1192">
      <c r="B1192" s="2" t="s">
        <v>22</v>
      </c>
      <c r="C1192" s="2" t="s">
        <v>122</v>
      </c>
      <c r="D1192" s="2" t="s">
        <v>161</v>
      </c>
      <c r="E1192" s="2" t="s">
        <v>174</v>
      </c>
      <c r="F1192" s="2" t="n">
        <v>1137</v>
      </c>
      <c r="G1192" s="2" t="n">
        <v>1020</v>
      </c>
      <c r="H1192" s="2" t="n">
        <v>117</v>
      </c>
      <c r="I1192" s="3" t="n">
        <v>0.897097625329815</v>
      </c>
      <c r="J1192" s="2" t="s">
        <v>22</v>
      </c>
      <c r="K1192" s="2" t="n">
        <v>1020</v>
      </c>
      <c r="L1192" s="2" t="n">
        <v>62</v>
      </c>
      <c r="M1192" s="2" t="n">
        <v>32</v>
      </c>
      <c r="N1192" s="2" t="n">
        <v>12</v>
      </c>
      <c r="O1192" s="2" t="n">
        <v>11</v>
      </c>
      <c r="P1192" s="2"/>
      <c r="Q1192" s="2"/>
    </row>
    <row r="1193">
      <c r="B1193" s="2" t="s">
        <v>22</v>
      </c>
      <c r="C1193" s="2" t="s">
        <v>122</v>
      </c>
      <c r="D1193" s="2" t="s">
        <v>161</v>
      </c>
      <c r="E1193" s="2" t="s">
        <v>175</v>
      </c>
      <c r="F1193" s="2" t="n">
        <v>2979</v>
      </c>
      <c r="G1193" s="2" t="n">
        <v>2715</v>
      </c>
      <c r="H1193" s="2" t="n">
        <v>264</v>
      </c>
      <c r="I1193" s="3" t="n">
        <v>0.911379657603223</v>
      </c>
      <c r="J1193" s="2" t="s">
        <v>22</v>
      </c>
      <c r="K1193" s="2" t="n">
        <v>2715</v>
      </c>
      <c r="L1193" s="2" t="n">
        <v>116</v>
      </c>
      <c r="M1193" s="2" t="n">
        <v>77</v>
      </c>
      <c r="N1193" s="2" t="n">
        <v>42</v>
      </c>
      <c r="O1193" s="2" t="n">
        <v>29</v>
      </c>
      <c r="P1193" s="2"/>
      <c r="Q1193" s="2"/>
    </row>
    <row r="1194">
      <c r="B1194" s="2" t="s">
        <v>22</v>
      </c>
      <c r="C1194" s="2" t="s">
        <v>122</v>
      </c>
      <c r="D1194" s="2" t="s">
        <v>161</v>
      </c>
      <c r="E1194" s="2" t="s">
        <v>176</v>
      </c>
      <c r="F1194" s="2" t="n">
        <v>3144</v>
      </c>
      <c r="G1194" s="2" t="n">
        <v>2893</v>
      </c>
      <c r="H1194" s="2" t="n">
        <v>251</v>
      </c>
      <c r="I1194" s="3" t="n">
        <v>0.920165394402036</v>
      </c>
      <c r="J1194" s="2" t="s">
        <v>22</v>
      </c>
      <c r="K1194" s="2" t="n">
        <v>2893</v>
      </c>
      <c r="L1194" s="2" t="n">
        <v>105</v>
      </c>
      <c r="M1194" s="2" t="n">
        <v>84</v>
      </c>
      <c r="N1194" s="2" t="n">
        <v>42</v>
      </c>
      <c r="O1194" s="2" t="n">
        <v>20</v>
      </c>
      <c r="P1194" s="2"/>
      <c r="Q1194" s="2"/>
    </row>
    <row r="1195">
      <c r="B1195" s="2" t="s">
        <v>22</v>
      </c>
      <c r="C1195" s="2" t="s">
        <v>122</v>
      </c>
      <c r="D1195" s="2" t="s">
        <v>161</v>
      </c>
      <c r="E1195" s="2" t="s">
        <v>170</v>
      </c>
      <c r="F1195" s="2" t="n">
        <v>951</v>
      </c>
      <c r="G1195" s="2" t="n">
        <v>901</v>
      </c>
      <c r="H1195" s="2" t="n">
        <v>50</v>
      </c>
      <c r="I1195" s="3" t="n">
        <v>0.947423764458465</v>
      </c>
      <c r="J1195" s="2" t="s">
        <v>22</v>
      </c>
      <c r="K1195" s="2" t="n">
        <v>901</v>
      </c>
      <c r="L1195" s="2" t="n">
        <v>22</v>
      </c>
      <c r="M1195" s="2" t="n">
        <v>15</v>
      </c>
      <c r="N1195" s="2" t="n">
        <v>8</v>
      </c>
      <c r="O1195" s="2" t="n">
        <v>5</v>
      </c>
      <c r="P1195" s="2"/>
      <c r="Q1195" s="2"/>
    </row>
    <row r="1196">
      <c r="B1196" s="2" t="s">
        <v>22</v>
      </c>
      <c r="C1196" s="2" t="s">
        <v>122</v>
      </c>
      <c r="D1196" s="2" t="s">
        <v>161</v>
      </c>
      <c r="E1196" s="2" t="s">
        <v>171</v>
      </c>
      <c r="F1196" s="2" t="n">
        <v>5476</v>
      </c>
      <c r="G1196" s="2" t="n">
        <v>4777</v>
      </c>
      <c r="H1196" s="2" t="n">
        <v>699</v>
      </c>
      <c r="I1196" s="3" t="n">
        <v>0.872352081811541</v>
      </c>
      <c r="J1196" s="2" t="s">
        <v>22</v>
      </c>
      <c r="K1196" s="2" t="n">
        <v>4777</v>
      </c>
      <c r="L1196" s="2" t="n">
        <v>279</v>
      </c>
      <c r="M1196" s="2" t="n">
        <v>214</v>
      </c>
      <c r="N1196" s="2" t="n">
        <v>116</v>
      </c>
      <c r="O1196" s="2" t="n">
        <v>90</v>
      </c>
      <c r="P1196" s="2"/>
      <c r="Q1196" s="2"/>
    </row>
    <row r="1197">
      <c r="B1197" s="2" t="s">
        <v>22</v>
      </c>
      <c r="C1197" s="2" t="s">
        <v>122</v>
      </c>
      <c r="D1197" s="2" t="s">
        <v>161</v>
      </c>
      <c r="E1197" s="2" t="s">
        <v>177</v>
      </c>
      <c r="F1197" s="2" t="n">
        <v>1195</v>
      </c>
      <c r="G1197" s="2" t="n">
        <v>1136</v>
      </c>
      <c r="H1197" s="2" t="n">
        <v>59</v>
      </c>
      <c r="I1197" s="3" t="n">
        <v>0.950627615062761</v>
      </c>
      <c r="J1197" s="2" t="s">
        <v>22</v>
      </c>
      <c r="K1197" s="2" t="n">
        <v>1136</v>
      </c>
      <c r="L1197" s="2" t="n">
        <v>22</v>
      </c>
      <c r="M1197" s="2" t="n">
        <v>21</v>
      </c>
      <c r="N1197" s="2" t="n">
        <v>9</v>
      </c>
      <c r="O1197" s="2" t="n">
        <v>7</v>
      </c>
      <c r="P1197" s="2"/>
      <c r="Q1197" s="2"/>
    </row>
    <row r="1198">
      <c r="B1198" s="2" t="s">
        <v>22</v>
      </c>
      <c r="C1198" s="2" t="s">
        <v>122</v>
      </c>
      <c r="D1198" s="2" t="s">
        <v>161</v>
      </c>
      <c r="E1198" s="2" t="s">
        <v>178</v>
      </c>
      <c r="F1198" s="2" t="n">
        <v>903</v>
      </c>
      <c r="G1198" s="2" t="n">
        <v>858</v>
      </c>
      <c r="H1198" s="2" t="n">
        <v>45</v>
      </c>
      <c r="I1198" s="3" t="n">
        <v>0.950166112956811</v>
      </c>
      <c r="J1198" s="2" t="s">
        <v>22</v>
      </c>
      <c r="K1198" s="2" t="n">
        <v>858</v>
      </c>
      <c r="L1198" s="2" t="n">
        <v>19</v>
      </c>
      <c r="M1198" s="2" t="n">
        <v>11</v>
      </c>
      <c r="N1198" s="2" t="n">
        <v>13</v>
      </c>
      <c r="O1198" s="2" t="n">
        <v>2</v>
      </c>
      <c r="P1198" s="2"/>
      <c r="Q1198" s="2"/>
    </row>
    <row r="1199">
      <c r="B1199" s="2" t="s">
        <v>22</v>
      </c>
      <c r="C1199" s="2" t="s">
        <v>122</v>
      </c>
      <c r="D1199" s="2" t="s">
        <v>161</v>
      </c>
      <c r="E1199" s="2" t="s">
        <v>166</v>
      </c>
      <c r="F1199" s="2" t="n">
        <v>1733</v>
      </c>
      <c r="G1199" s="2" t="n">
        <v>1379</v>
      </c>
      <c r="H1199" s="2" t="n">
        <v>354</v>
      </c>
      <c r="I1199" s="3" t="n">
        <v>0.795729948066936</v>
      </c>
      <c r="J1199" s="2" t="s">
        <v>22</v>
      </c>
      <c r="K1199" s="2" t="n">
        <v>1379</v>
      </c>
      <c r="L1199" s="2" t="n">
        <v>100</v>
      </c>
      <c r="M1199" s="2" t="n">
        <v>102</v>
      </c>
      <c r="N1199" s="2" t="n">
        <v>73</v>
      </c>
      <c r="O1199" s="2" t="n">
        <v>79</v>
      </c>
      <c r="P1199" s="2"/>
      <c r="Q1199" s="2"/>
    </row>
    <row r="1200">
      <c r="B1200" s="2" t="s">
        <v>22</v>
      </c>
      <c r="C1200" s="2" t="s">
        <v>122</v>
      </c>
      <c r="D1200" s="2" t="s">
        <v>161</v>
      </c>
      <c r="E1200" s="2" t="s">
        <v>167</v>
      </c>
      <c r="F1200" s="2" t="n">
        <v>4148</v>
      </c>
      <c r="G1200" s="2" t="n">
        <v>3960</v>
      </c>
      <c r="H1200" s="2" t="n">
        <v>188</v>
      </c>
      <c r="I1200" s="3" t="n">
        <v>0.954676952748312</v>
      </c>
      <c r="J1200" s="2" t="s">
        <v>22</v>
      </c>
      <c r="K1200" s="2" t="n">
        <v>3960</v>
      </c>
      <c r="L1200" s="2" t="n">
        <v>52</v>
      </c>
      <c r="M1200" s="2" t="n">
        <v>40</v>
      </c>
      <c r="N1200" s="2" t="n">
        <v>55</v>
      </c>
      <c r="O1200" s="2" t="n">
        <v>41</v>
      </c>
      <c r="P1200" s="2"/>
      <c r="Q1200" s="2"/>
    </row>
    <row r="1201">
      <c r="B1201" s="2"/>
      <c r="C1201" s="2"/>
      <c r="D1201" s="2"/>
      <c r="E1201" s="2"/>
      <c r="F1201" s="2"/>
      <c r="G1201" s="2"/>
      <c r="H1201" s="2"/>
      <c r="I1201" s="3"/>
      <c r="J1201" s="2"/>
      <c r="K1201" s="2"/>
      <c r="L1201" s="2"/>
      <c r="M1201" s="2"/>
      <c r="N1201" s="2"/>
      <c r="O1201" s="2"/>
      <c r="P1201" s="2"/>
      <c r="Q1201" s="2"/>
    </row>
    <row r="1202">
      <c r="I1202" s="4"/>
    </row>
    <row r="1203">
      <c r="I1203" s="4"/>
    </row>
    <row r="1204">
      <c r="A1204" s="1" t="s">
        <v>162</v>
      </c>
      <c r="I1204" s="4"/>
    </row>
    <row r="1205">
      <c r="I1205" s="4"/>
    </row>
    <row r="1206">
      <c r="B1206" s="2" t="s">
        <v>6</v>
      </c>
      <c r="C1206" s="2" t="s">
        <v>7</v>
      </c>
      <c r="D1206" s="2" t="s">
        <v>149</v>
      </c>
      <c r="E1206" s="2" t="s">
        <v>165</v>
      </c>
      <c r="F1206" s="2" t="s">
        <v>9</v>
      </c>
      <c r="G1206" s="2" t="s">
        <v>151</v>
      </c>
      <c r="H1206" s="2" t="s">
        <v>152</v>
      </c>
      <c r="I1206" s="3" t="s">
        <v>153</v>
      </c>
      <c r="J1206" s="2" t="s">
        <v>13</v>
      </c>
      <c r="K1206" s="2" t="s">
        <v>154</v>
      </c>
      <c r="L1206" s="2" t="s">
        <v>155</v>
      </c>
      <c r="M1206" s="2" t="s">
        <v>156</v>
      </c>
      <c r="N1206" s="2" t="s">
        <v>157</v>
      </c>
      <c r="O1206" s="2" t="s">
        <v>18</v>
      </c>
    </row>
    <row r="1207">
      <c r="B1207" t="s">
        <v>19</v>
      </c>
      <c r="C1207" t="s">
        <v>20</v>
      </c>
      <c r="D1207" t="s">
        <v>163</v>
      </c>
      <c r="E1207" t="s">
        <v>167</v>
      </c>
      <c r="F1207" t="n">
        <v>2</v>
      </c>
      <c r="G1207" t="n">
        <v>2</v>
      </c>
      <c r="H1207" t="n">
        <v>0</v>
      </c>
      <c r="I1207" s="4" t="n">
        <v>1</v>
      </c>
      <c r="J1207" t="s">
        <v>22</v>
      </c>
      <c r="K1207" t="n">
        <v>2</v>
      </c>
      <c r="L1207" t="n">
        <v>0</v>
      </c>
      <c r="M1207" t="n">
        <v>0</v>
      </c>
      <c r="N1207" t="n">
        <v>0</v>
      </c>
      <c r="O1207" t="n">
        <v>0</v>
      </c>
    </row>
    <row r="1208">
      <c r="B1208" t="s">
        <v>25</v>
      </c>
      <c r="C1208" t="s">
        <v>26</v>
      </c>
      <c r="D1208" t="s">
        <v>163</v>
      </c>
      <c r="E1208" t="s">
        <v>168</v>
      </c>
      <c r="F1208" t="n">
        <v>1</v>
      </c>
      <c r="G1208" t="n">
        <v>1</v>
      </c>
      <c r="H1208" t="n">
        <v>0</v>
      </c>
      <c r="I1208" s="4" t="n">
        <v>1</v>
      </c>
      <c r="J1208" t="s">
        <v>22</v>
      </c>
      <c r="K1208" t="n">
        <v>1</v>
      </c>
      <c r="L1208" t="n">
        <v>0</v>
      </c>
      <c r="M1208" t="n">
        <v>0</v>
      </c>
      <c r="N1208" t="n">
        <v>0</v>
      </c>
      <c r="O1208" t="n">
        <v>0</v>
      </c>
    </row>
    <row r="1209">
      <c r="B1209" t="s">
        <v>27</v>
      </c>
      <c r="C1209" t="s">
        <v>28</v>
      </c>
      <c r="D1209" t="s">
        <v>163</v>
      </c>
      <c r="E1209" t="s">
        <v>169</v>
      </c>
      <c r="F1209" t="n">
        <v>5</v>
      </c>
      <c r="G1209" t="n">
        <v>5</v>
      </c>
      <c r="H1209" t="n">
        <v>0</v>
      </c>
      <c r="I1209" s="4" t="n">
        <v>1</v>
      </c>
      <c r="J1209" t="s">
        <v>22</v>
      </c>
      <c r="K1209" t="n">
        <v>5</v>
      </c>
      <c r="L1209" t="n">
        <v>0</v>
      </c>
      <c r="M1209" t="n">
        <v>0</v>
      </c>
      <c r="N1209" t="n">
        <v>0</v>
      </c>
      <c r="O1209" t="n">
        <v>0</v>
      </c>
    </row>
    <row r="1210">
      <c r="B1210" t="s">
        <v>27</v>
      </c>
      <c r="C1210" t="s">
        <v>28</v>
      </c>
      <c r="D1210" t="s">
        <v>163</v>
      </c>
      <c r="E1210" t="s">
        <v>168</v>
      </c>
      <c r="F1210" t="n">
        <v>1</v>
      </c>
      <c r="G1210" t="n">
        <v>1</v>
      </c>
      <c r="H1210" t="n">
        <v>0</v>
      </c>
      <c r="I1210" s="4" t="n">
        <v>1</v>
      </c>
      <c r="J1210" t="s">
        <v>22</v>
      </c>
      <c r="K1210" t="n">
        <v>1</v>
      </c>
      <c r="L1210" t="n">
        <v>0</v>
      </c>
      <c r="M1210" t="n">
        <v>0</v>
      </c>
      <c r="N1210" t="n">
        <v>0</v>
      </c>
      <c r="O1210" t="n">
        <v>0</v>
      </c>
    </row>
    <row r="1211">
      <c r="B1211" t="s">
        <v>27</v>
      </c>
      <c r="C1211" t="s">
        <v>28</v>
      </c>
      <c r="D1211" t="s">
        <v>163</v>
      </c>
      <c r="E1211" t="s">
        <v>170</v>
      </c>
      <c r="F1211" t="n">
        <v>3</v>
      </c>
      <c r="G1211" t="n">
        <v>3</v>
      </c>
      <c r="H1211" t="n">
        <v>0</v>
      </c>
      <c r="I1211" s="4" t="n">
        <v>1</v>
      </c>
      <c r="J1211" t="s">
        <v>22</v>
      </c>
      <c r="K1211" t="n">
        <v>3</v>
      </c>
      <c r="L1211" t="n">
        <v>0</v>
      </c>
      <c r="M1211" t="n">
        <v>0</v>
      </c>
      <c r="N1211" t="n">
        <v>0</v>
      </c>
      <c r="O1211" t="n">
        <v>0</v>
      </c>
    </row>
    <row r="1212">
      <c r="B1212" t="s">
        <v>27</v>
      </c>
      <c r="C1212" t="s">
        <v>28</v>
      </c>
      <c r="D1212" t="s">
        <v>163</v>
      </c>
      <c r="E1212" t="s">
        <v>171</v>
      </c>
      <c r="F1212" t="n">
        <v>3</v>
      </c>
      <c r="G1212" t="n">
        <v>2</v>
      </c>
      <c r="H1212" t="n">
        <v>1</v>
      </c>
      <c r="I1212" s="4" t="n">
        <v>0.666666666666667</v>
      </c>
      <c r="J1212" t="s">
        <v>22</v>
      </c>
      <c r="K1212" t="n">
        <v>2</v>
      </c>
      <c r="L1212" t="n">
        <v>0</v>
      </c>
      <c r="M1212" t="n">
        <v>0</v>
      </c>
      <c r="N1212" t="n">
        <v>0</v>
      </c>
      <c r="O1212" t="n">
        <v>1</v>
      </c>
    </row>
    <row r="1213">
      <c r="B1213" t="s">
        <v>27</v>
      </c>
      <c r="C1213" t="s">
        <v>28</v>
      </c>
      <c r="D1213" t="s">
        <v>163</v>
      </c>
      <c r="E1213" t="s">
        <v>167</v>
      </c>
      <c r="F1213" t="n">
        <v>1</v>
      </c>
      <c r="G1213" t="n">
        <v>1</v>
      </c>
      <c r="H1213" t="n">
        <v>0</v>
      </c>
      <c r="I1213" s="4" t="n">
        <v>1</v>
      </c>
      <c r="J1213" t="s">
        <v>22</v>
      </c>
      <c r="K1213" t="n">
        <v>1</v>
      </c>
      <c r="L1213" t="n">
        <v>0</v>
      </c>
      <c r="M1213" t="n">
        <v>0</v>
      </c>
      <c r="N1213" t="n">
        <v>0</v>
      </c>
      <c r="O1213" t="n">
        <v>0</v>
      </c>
    </row>
    <row r="1214">
      <c r="B1214" t="s">
        <v>29</v>
      </c>
      <c r="C1214" t="s">
        <v>30</v>
      </c>
      <c r="D1214" t="s">
        <v>163</v>
      </c>
      <c r="E1214" t="s">
        <v>169</v>
      </c>
      <c r="F1214" t="n">
        <v>150</v>
      </c>
      <c r="G1214" t="n">
        <v>140</v>
      </c>
      <c r="H1214" t="n">
        <v>10</v>
      </c>
      <c r="I1214" s="4" t="n">
        <v>0.933333333333333</v>
      </c>
      <c r="J1214" t="s">
        <v>22</v>
      </c>
      <c r="K1214" t="n">
        <v>140</v>
      </c>
      <c r="L1214" t="n">
        <v>6</v>
      </c>
      <c r="M1214" t="n">
        <v>4</v>
      </c>
      <c r="N1214" t="n">
        <v>0</v>
      </c>
      <c r="O1214" t="n">
        <v>0</v>
      </c>
    </row>
    <row r="1215">
      <c r="B1215" t="s">
        <v>29</v>
      </c>
      <c r="C1215" t="s">
        <v>30</v>
      </c>
      <c r="D1215" t="s">
        <v>163</v>
      </c>
      <c r="E1215" t="s">
        <v>172</v>
      </c>
      <c r="F1215" t="n">
        <v>18</v>
      </c>
      <c r="G1215" t="n">
        <v>18</v>
      </c>
      <c r="H1215" t="n">
        <v>0</v>
      </c>
      <c r="I1215" s="4" t="n">
        <v>1</v>
      </c>
      <c r="J1215" t="s">
        <v>22</v>
      </c>
      <c r="K1215" t="n">
        <v>18</v>
      </c>
      <c r="L1215" t="n">
        <v>0</v>
      </c>
      <c r="M1215" t="n">
        <v>0</v>
      </c>
      <c r="N1215" t="n">
        <v>0</v>
      </c>
      <c r="O1215" t="n">
        <v>0</v>
      </c>
    </row>
    <row r="1216">
      <c r="B1216" t="s">
        <v>29</v>
      </c>
      <c r="C1216" t="s">
        <v>30</v>
      </c>
      <c r="D1216" t="s">
        <v>163</v>
      </c>
      <c r="E1216" t="s">
        <v>168</v>
      </c>
      <c r="F1216" t="n">
        <v>5</v>
      </c>
      <c r="G1216" t="n">
        <v>5</v>
      </c>
      <c r="H1216" t="n">
        <v>0</v>
      </c>
      <c r="I1216" s="4" t="n">
        <v>1</v>
      </c>
      <c r="J1216" t="s">
        <v>22</v>
      </c>
      <c r="K1216" t="n">
        <v>5</v>
      </c>
      <c r="L1216" t="n">
        <v>0</v>
      </c>
      <c r="M1216" t="n">
        <v>0</v>
      </c>
      <c r="N1216" t="n">
        <v>0</v>
      </c>
      <c r="O1216" t="n">
        <v>0</v>
      </c>
    </row>
    <row r="1217">
      <c r="B1217" t="s">
        <v>29</v>
      </c>
      <c r="C1217" t="s">
        <v>30</v>
      </c>
      <c r="D1217" t="s">
        <v>163</v>
      </c>
      <c r="E1217" t="s">
        <v>173</v>
      </c>
      <c r="F1217" t="n">
        <v>10</v>
      </c>
      <c r="G1217" t="n">
        <v>10</v>
      </c>
      <c r="H1217" t="n">
        <v>0</v>
      </c>
      <c r="I1217" s="4" t="n">
        <v>1</v>
      </c>
      <c r="J1217" t="s">
        <v>22</v>
      </c>
      <c r="K1217" t="n">
        <v>10</v>
      </c>
      <c r="L1217" t="n">
        <v>0</v>
      </c>
      <c r="M1217" t="n">
        <v>0</v>
      </c>
      <c r="N1217" t="n">
        <v>0</v>
      </c>
      <c r="O1217" t="n">
        <v>0</v>
      </c>
    </row>
    <row r="1218">
      <c r="B1218" t="s">
        <v>29</v>
      </c>
      <c r="C1218" t="s">
        <v>30</v>
      </c>
      <c r="D1218" t="s">
        <v>163</v>
      </c>
      <c r="E1218" t="s">
        <v>174</v>
      </c>
      <c r="F1218" t="n">
        <v>13</v>
      </c>
      <c r="G1218" t="n">
        <v>11</v>
      </c>
      <c r="H1218" t="n">
        <v>2</v>
      </c>
      <c r="I1218" s="4" t="n">
        <v>0.846153846153846</v>
      </c>
      <c r="J1218" t="s">
        <v>22</v>
      </c>
      <c r="K1218" t="n">
        <v>11</v>
      </c>
      <c r="L1218" t="n">
        <v>1</v>
      </c>
      <c r="M1218" t="n">
        <v>1</v>
      </c>
      <c r="N1218" t="n">
        <v>0</v>
      </c>
      <c r="O1218" t="n">
        <v>0</v>
      </c>
    </row>
    <row r="1219">
      <c r="B1219" t="s">
        <v>29</v>
      </c>
      <c r="C1219" t="s">
        <v>30</v>
      </c>
      <c r="D1219" t="s">
        <v>163</v>
      </c>
      <c r="E1219" t="s">
        <v>175</v>
      </c>
      <c r="F1219" t="n">
        <v>36</v>
      </c>
      <c r="G1219" t="n">
        <v>35</v>
      </c>
      <c r="H1219" t="n">
        <v>1</v>
      </c>
      <c r="I1219" s="4" t="n">
        <v>0.972222222222222</v>
      </c>
      <c r="J1219" t="s">
        <v>22</v>
      </c>
      <c r="K1219" t="n">
        <v>35</v>
      </c>
      <c r="L1219" t="n">
        <v>0</v>
      </c>
      <c r="M1219" t="n">
        <v>1</v>
      </c>
      <c r="N1219" t="n">
        <v>0</v>
      </c>
      <c r="O1219" t="n">
        <v>0</v>
      </c>
    </row>
    <row r="1220">
      <c r="B1220" t="s">
        <v>29</v>
      </c>
      <c r="C1220" t="s">
        <v>30</v>
      </c>
      <c r="D1220" t="s">
        <v>163</v>
      </c>
      <c r="E1220" t="s">
        <v>176</v>
      </c>
      <c r="F1220" t="n">
        <v>24</v>
      </c>
      <c r="G1220" t="n">
        <v>24</v>
      </c>
      <c r="H1220" t="n">
        <v>0</v>
      </c>
      <c r="I1220" s="4" t="n">
        <v>1</v>
      </c>
      <c r="J1220" t="s">
        <v>22</v>
      </c>
      <c r="K1220" t="n">
        <v>24</v>
      </c>
      <c r="L1220" t="n">
        <v>0</v>
      </c>
      <c r="M1220" t="n">
        <v>0</v>
      </c>
      <c r="N1220" t="n">
        <v>0</v>
      </c>
      <c r="O1220" t="n">
        <v>0</v>
      </c>
    </row>
    <row r="1221">
      <c r="B1221" t="s">
        <v>29</v>
      </c>
      <c r="C1221" t="s">
        <v>30</v>
      </c>
      <c r="D1221" t="s">
        <v>163</v>
      </c>
      <c r="E1221" t="s">
        <v>170</v>
      </c>
      <c r="F1221" t="n">
        <v>17</v>
      </c>
      <c r="G1221" t="n">
        <v>17</v>
      </c>
      <c r="H1221" t="n">
        <v>0</v>
      </c>
      <c r="I1221" s="4" t="n">
        <v>1</v>
      </c>
      <c r="J1221" t="s">
        <v>22</v>
      </c>
      <c r="K1221" t="n">
        <v>17</v>
      </c>
      <c r="L1221" t="n">
        <v>0</v>
      </c>
      <c r="M1221" t="n">
        <v>0</v>
      </c>
      <c r="N1221" t="n">
        <v>0</v>
      </c>
      <c r="O1221" t="n">
        <v>0</v>
      </c>
    </row>
    <row r="1222">
      <c r="B1222" t="s">
        <v>29</v>
      </c>
      <c r="C1222" t="s">
        <v>30</v>
      </c>
      <c r="D1222" t="s">
        <v>163</v>
      </c>
      <c r="E1222" t="s">
        <v>171</v>
      </c>
      <c r="F1222" t="n">
        <v>54</v>
      </c>
      <c r="G1222" t="n">
        <v>43</v>
      </c>
      <c r="H1222" t="n">
        <v>11</v>
      </c>
      <c r="I1222" s="4" t="n">
        <v>0.796296296296296</v>
      </c>
      <c r="J1222" t="s">
        <v>22</v>
      </c>
      <c r="K1222" t="n">
        <v>43</v>
      </c>
      <c r="L1222" t="n">
        <v>4</v>
      </c>
      <c r="M1222" t="n">
        <v>4</v>
      </c>
      <c r="N1222" t="n">
        <v>0</v>
      </c>
      <c r="O1222" t="n">
        <v>3</v>
      </c>
    </row>
    <row r="1223">
      <c r="B1223" t="s">
        <v>29</v>
      </c>
      <c r="C1223" t="s">
        <v>30</v>
      </c>
      <c r="D1223" t="s">
        <v>163</v>
      </c>
      <c r="E1223" t="s">
        <v>177</v>
      </c>
      <c r="F1223" t="n">
        <v>5</v>
      </c>
      <c r="G1223" t="n">
        <v>5</v>
      </c>
      <c r="H1223" t="n">
        <v>0</v>
      </c>
      <c r="I1223" s="4" t="n">
        <v>1</v>
      </c>
      <c r="J1223" t="s">
        <v>22</v>
      </c>
      <c r="K1223" t="n">
        <v>5</v>
      </c>
      <c r="L1223" t="n">
        <v>0</v>
      </c>
      <c r="M1223" t="n">
        <v>0</v>
      </c>
      <c r="N1223" t="n">
        <v>0</v>
      </c>
      <c r="O1223" t="n">
        <v>0</v>
      </c>
    </row>
    <row r="1224">
      <c r="B1224" t="s">
        <v>29</v>
      </c>
      <c r="C1224" t="s">
        <v>30</v>
      </c>
      <c r="D1224" t="s">
        <v>163</v>
      </c>
      <c r="E1224" t="s">
        <v>178</v>
      </c>
      <c r="F1224" t="n">
        <v>16</v>
      </c>
      <c r="G1224" t="n">
        <v>16</v>
      </c>
      <c r="H1224" t="n">
        <v>0</v>
      </c>
      <c r="I1224" s="4" t="n">
        <v>1</v>
      </c>
      <c r="J1224" t="s">
        <v>22</v>
      </c>
      <c r="K1224" t="n">
        <v>16</v>
      </c>
      <c r="L1224" t="n">
        <v>0</v>
      </c>
      <c r="M1224" t="n">
        <v>0</v>
      </c>
      <c r="N1224" t="n">
        <v>0</v>
      </c>
      <c r="O1224" t="n">
        <v>0</v>
      </c>
    </row>
    <row r="1225">
      <c r="B1225" t="s">
        <v>29</v>
      </c>
      <c r="C1225" t="s">
        <v>30</v>
      </c>
      <c r="D1225" t="s">
        <v>163</v>
      </c>
      <c r="E1225" t="s">
        <v>166</v>
      </c>
      <c r="F1225" t="n">
        <v>18</v>
      </c>
      <c r="G1225" t="n">
        <v>16</v>
      </c>
      <c r="H1225" t="n">
        <v>2</v>
      </c>
      <c r="I1225" s="4" t="n">
        <v>0.888888888888889</v>
      </c>
      <c r="J1225" t="s">
        <v>22</v>
      </c>
      <c r="K1225" t="n">
        <v>16</v>
      </c>
      <c r="L1225" t="n">
        <v>1</v>
      </c>
      <c r="M1225" t="n">
        <v>0</v>
      </c>
      <c r="N1225" t="n">
        <v>0</v>
      </c>
      <c r="O1225" t="n">
        <v>1</v>
      </c>
    </row>
    <row r="1226">
      <c r="B1226" t="s">
        <v>29</v>
      </c>
      <c r="C1226" t="s">
        <v>30</v>
      </c>
      <c r="D1226" t="s">
        <v>163</v>
      </c>
      <c r="E1226" t="s">
        <v>167</v>
      </c>
      <c r="F1226" t="n">
        <v>72</v>
      </c>
      <c r="G1226" t="n">
        <v>59</v>
      </c>
      <c r="H1226" t="n">
        <v>13</v>
      </c>
      <c r="I1226" s="4" t="n">
        <v>0.819444444444444</v>
      </c>
      <c r="J1226" t="s">
        <v>22</v>
      </c>
      <c r="K1226" t="n">
        <v>59</v>
      </c>
      <c r="L1226" t="n">
        <v>2</v>
      </c>
      <c r="M1226" t="n">
        <v>2</v>
      </c>
      <c r="N1226" t="n">
        <v>3</v>
      </c>
      <c r="O1226" t="n">
        <v>6</v>
      </c>
    </row>
    <row r="1227">
      <c r="B1227" t="s">
        <v>31</v>
      </c>
      <c r="C1227" t="s">
        <v>32</v>
      </c>
      <c r="D1227" t="s">
        <v>163</v>
      </c>
      <c r="E1227" t="s">
        <v>169</v>
      </c>
      <c r="F1227" t="n">
        <v>119</v>
      </c>
      <c r="G1227" t="n">
        <v>104</v>
      </c>
      <c r="H1227" t="n">
        <v>15</v>
      </c>
      <c r="I1227" s="4" t="n">
        <v>0.873949579831933</v>
      </c>
      <c r="J1227" t="s">
        <v>22</v>
      </c>
      <c r="K1227" t="n">
        <v>104</v>
      </c>
      <c r="L1227" t="n">
        <v>4</v>
      </c>
      <c r="M1227" t="n">
        <v>0</v>
      </c>
      <c r="N1227" t="n">
        <v>10</v>
      </c>
      <c r="O1227" t="n">
        <v>1</v>
      </c>
    </row>
    <row r="1228">
      <c r="B1228" t="s">
        <v>31</v>
      </c>
      <c r="C1228" t="s">
        <v>32</v>
      </c>
      <c r="D1228" t="s">
        <v>163</v>
      </c>
      <c r="E1228" t="s">
        <v>172</v>
      </c>
      <c r="F1228" t="n">
        <v>20</v>
      </c>
      <c r="G1228" t="n">
        <v>20</v>
      </c>
      <c r="H1228" t="n">
        <v>0</v>
      </c>
      <c r="I1228" s="4" t="n">
        <v>1</v>
      </c>
      <c r="J1228" t="s">
        <v>22</v>
      </c>
      <c r="K1228" t="n">
        <v>20</v>
      </c>
      <c r="L1228" t="n">
        <v>0</v>
      </c>
      <c r="M1228" t="n">
        <v>0</v>
      </c>
      <c r="N1228" t="n">
        <v>0</v>
      </c>
      <c r="O1228" t="n">
        <v>0</v>
      </c>
    </row>
    <row r="1229">
      <c r="B1229" t="s">
        <v>31</v>
      </c>
      <c r="C1229" t="s">
        <v>32</v>
      </c>
      <c r="D1229" t="s">
        <v>163</v>
      </c>
      <c r="E1229" t="s">
        <v>168</v>
      </c>
      <c r="F1229" t="n">
        <v>12</v>
      </c>
      <c r="G1229" t="n">
        <v>11</v>
      </c>
      <c r="H1229" t="n">
        <v>1</v>
      </c>
      <c r="I1229" s="4" t="n">
        <v>0.916666666666667</v>
      </c>
      <c r="J1229" t="s">
        <v>22</v>
      </c>
      <c r="K1229" t="n">
        <v>11</v>
      </c>
      <c r="L1229" t="n">
        <v>0</v>
      </c>
      <c r="M1229" t="n">
        <v>1</v>
      </c>
      <c r="N1229" t="n">
        <v>0</v>
      </c>
      <c r="O1229" t="n">
        <v>0</v>
      </c>
    </row>
    <row r="1230">
      <c r="B1230" t="s">
        <v>31</v>
      </c>
      <c r="C1230" t="s">
        <v>32</v>
      </c>
      <c r="D1230" t="s">
        <v>163</v>
      </c>
      <c r="E1230" t="s">
        <v>173</v>
      </c>
      <c r="F1230" t="n">
        <v>17</v>
      </c>
      <c r="G1230" t="n">
        <v>17</v>
      </c>
      <c r="H1230" t="n">
        <v>0</v>
      </c>
      <c r="I1230" s="4" t="n">
        <v>1</v>
      </c>
      <c r="J1230" t="s">
        <v>22</v>
      </c>
      <c r="K1230" t="n">
        <v>17</v>
      </c>
      <c r="L1230" t="n">
        <v>0</v>
      </c>
      <c r="M1230" t="n">
        <v>0</v>
      </c>
      <c r="N1230" t="n">
        <v>0</v>
      </c>
      <c r="O1230" t="n">
        <v>0</v>
      </c>
    </row>
    <row r="1231">
      <c r="B1231" t="s">
        <v>31</v>
      </c>
      <c r="C1231" t="s">
        <v>32</v>
      </c>
      <c r="D1231" t="s">
        <v>163</v>
      </c>
      <c r="E1231" t="s">
        <v>174</v>
      </c>
      <c r="F1231" t="n">
        <v>11</v>
      </c>
      <c r="G1231" t="n">
        <v>11</v>
      </c>
      <c r="H1231" t="n">
        <v>0</v>
      </c>
      <c r="I1231" s="4" t="n">
        <v>1</v>
      </c>
      <c r="J1231" t="s">
        <v>22</v>
      </c>
      <c r="K1231" t="n">
        <v>11</v>
      </c>
      <c r="L1231" t="n">
        <v>0</v>
      </c>
      <c r="M1231" t="n">
        <v>0</v>
      </c>
      <c r="N1231" t="n">
        <v>0</v>
      </c>
      <c r="O1231" t="n">
        <v>0</v>
      </c>
    </row>
    <row r="1232">
      <c r="B1232" t="s">
        <v>31</v>
      </c>
      <c r="C1232" t="s">
        <v>32</v>
      </c>
      <c r="D1232" t="s">
        <v>163</v>
      </c>
      <c r="E1232" t="s">
        <v>175</v>
      </c>
      <c r="F1232" t="n">
        <v>42</v>
      </c>
      <c r="G1232" t="n">
        <v>39</v>
      </c>
      <c r="H1232" t="n">
        <v>3</v>
      </c>
      <c r="I1232" s="4" t="n">
        <v>0.928571428571429</v>
      </c>
      <c r="J1232" t="s">
        <v>22</v>
      </c>
      <c r="K1232" t="n">
        <v>39</v>
      </c>
      <c r="L1232" t="n">
        <v>1</v>
      </c>
      <c r="M1232" t="n">
        <v>1</v>
      </c>
      <c r="N1232" t="n">
        <v>1</v>
      </c>
      <c r="O1232" t="n">
        <v>0</v>
      </c>
    </row>
    <row r="1233">
      <c r="B1233" t="s">
        <v>31</v>
      </c>
      <c r="C1233" t="s">
        <v>32</v>
      </c>
      <c r="D1233" t="s">
        <v>163</v>
      </c>
      <c r="E1233" t="s">
        <v>176</v>
      </c>
      <c r="F1233" t="n">
        <v>15</v>
      </c>
      <c r="G1233" t="n">
        <v>15</v>
      </c>
      <c r="H1233" t="n">
        <v>0</v>
      </c>
      <c r="I1233" s="4" t="n">
        <v>1</v>
      </c>
      <c r="J1233" t="s">
        <v>22</v>
      </c>
      <c r="K1233" t="n">
        <v>15</v>
      </c>
      <c r="L1233" t="n">
        <v>0</v>
      </c>
      <c r="M1233" t="n">
        <v>0</v>
      </c>
      <c r="N1233" t="n">
        <v>0</v>
      </c>
      <c r="O1233" t="n">
        <v>0</v>
      </c>
    </row>
    <row r="1234">
      <c r="B1234" t="s">
        <v>31</v>
      </c>
      <c r="C1234" t="s">
        <v>32</v>
      </c>
      <c r="D1234" t="s">
        <v>163</v>
      </c>
      <c r="E1234" t="s">
        <v>170</v>
      </c>
      <c r="F1234" t="n">
        <v>19</v>
      </c>
      <c r="G1234" t="n">
        <v>18</v>
      </c>
      <c r="H1234" t="n">
        <v>1</v>
      </c>
      <c r="I1234" s="4" t="n">
        <v>0.947368421052632</v>
      </c>
      <c r="J1234" t="s">
        <v>22</v>
      </c>
      <c r="K1234" t="n">
        <v>18</v>
      </c>
      <c r="L1234" t="n">
        <v>1</v>
      </c>
      <c r="M1234" t="n">
        <v>0</v>
      </c>
      <c r="N1234" t="n">
        <v>0</v>
      </c>
      <c r="O1234" t="n">
        <v>0</v>
      </c>
    </row>
    <row r="1235">
      <c r="B1235" t="s">
        <v>31</v>
      </c>
      <c r="C1235" t="s">
        <v>32</v>
      </c>
      <c r="D1235" t="s">
        <v>163</v>
      </c>
      <c r="E1235" t="s">
        <v>171</v>
      </c>
      <c r="F1235" t="n">
        <v>44</v>
      </c>
      <c r="G1235" t="n">
        <v>35</v>
      </c>
      <c r="H1235" t="n">
        <v>9</v>
      </c>
      <c r="I1235" s="4" t="n">
        <v>0.795454545454545</v>
      </c>
      <c r="J1235" t="s">
        <v>22</v>
      </c>
      <c r="K1235" t="n">
        <v>35</v>
      </c>
      <c r="L1235" t="n">
        <v>4</v>
      </c>
      <c r="M1235" t="n">
        <v>3</v>
      </c>
      <c r="N1235" t="n">
        <v>1</v>
      </c>
      <c r="O1235" t="n">
        <v>1</v>
      </c>
    </row>
    <row r="1236">
      <c r="B1236" t="s">
        <v>31</v>
      </c>
      <c r="C1236" t="s">
        <v>32</v>
      </c>
      <c r="D1236" t="s">
        <v>163</v>
      </c>
      <c r="E1236" t="s">
        <v>177</v>
      </c>
      <c r="F1236" t="n">
        <v>9</v>
      </c>
      <c r="G1236" t="n">
        <v>7</v>
      </c>
      <c r="H1236" t="n">
        <v>2</v>
      </c>
      <c r="I1236" s="4" t="n">
        <v>0.777777777777778</v>
      </c>
      <c r="J1236" t="s">
        <v>22</v>
      </c>
      <c r="K1236" t="n">
        <v>7</v>
      </c>
      <c r="L1236" t="n">
        <v>2</v>
      </c>
      <c r="M1236" t="n">
        <v>0</v>
      </c>
      <c r="N1236" t="n">
        <v>0</v>
      </c>
      <c r="O1236" t="n">
        <v>0</v>
      </c>
    </row>
    <row r="1237">
      <c r="B1237" t="s">
        <v>31</v>
      </c>
      <c r="C1237" t="s">
        <v>32</v>
      </c>
      <c r="D1237" t="s">
        <v>163</v>
      </c>
      <c r="E1237" t="s">
        <v>178</v>
      </c>
      <c r="F1237" t="n">
        <v>9</v>
      </c>
      <c r="G1237" t="n">
        <v>9</v>
      </c>
      <c r="H1237" t="n">
        <v>0</v>
      </c>
      <c r="I1237" s="4" t="n">
        <v>1</v>
      </c>
      <c r="J1237" t="s">
        <v>22</v>
      </c>
      <c r="K1237" t="n">
        <v>9</v>
      </c>
      <c r="L1237" t="n">
        <v>0</v>
      </c>
      <c r="M1237" t="n">
        <v>0</v>
      </c>
      <c r="N1237" t="n">
        <v>0</v>
      </c>
      <c r="O1237" t="n">
        <v>0</v>
      </c>
    </row>
    <row r="1238">
      <c r="B1238" t="s">
        <v>31</v>
      </c>
      <c r="C1238" t="s">
        <v>32</v>
      </c>
      <c r="D1238" t="s">
        <v>163</v>
      </c>
      <c r="E1238" t="s">
        <v>166</v>
      </c>
      <c r="F1238" t="n">
        <v>15</v>
      </c>
      <c r="G1238" t="n">
        <v>13</v>
      </c>
      <c r="H1238" t="n">
        <v>2</v>
      </c>
      <c r="I1238" s="4" t="n">
        <v>0.866666666666667</v>
      </c>
      <c r="J1238" t="s">
        <v>22</v>
      </c>
      <c r="K1238" t="n">
        <v>13</v>
      </c>
      <c r="L1238" t="n">
        <v>1</v>
      </c>
      <c r="M1238" t="n">
        <v>0</v>
      </c>
      <c r="N1238" t="n">
        <v>0</v>
      </c>
      <c r="O1238" t="n">
        <v>1</v>
      </c>
    </row>
    <row r="1239">
      <c r="B1239" t="s">
        <v>31</v>
      </c>
      <c r="C1239" t="s">
        <v>32</v>
      </c>
      <c r="D1239" t="s">
        <v>163</v>
      </c>
      <c r="E1239" t="s">
        <v>167</v>
      </c>
      <c r="F1239" t="n">
        <v>59</v>
      </c>
      <c r="G1239" t="n">
        <v>44</v>
      </c>
      <c r="H1239" t="n">
        <v>15</v>
      </c>
      <c r="I1239" s="4" t="n">
        <v>0.745762711864407</v>
      </c>
      <c r="J1239" t="s">
        <v>22</v>
      </c>
      <c r="K1239" t="n">
        <v>44</v>
      </c>
      <c r="L1239" t="n">
        <v>5</v>
      </c>
      <c r="M1239" t="n">
        <v>6</v>
      </c>
      <c r="N1239" t="n">
        <v>1</v>
      </c>
      <c r="O1239" t="n">
        <v>3</v>
      </c>
    </row>
    <row r="1240">
      <c r="B1240" t="s">
        <v>33</v>
      </c>
      <c r="C1240" t="s">
        <v>34</v>
      </c>
      <c r="D1240" t="s">
        <v>163</v>
      </c>
      <c r="E1240" t="s">
        <v>169</v>
      </c>
      <c r="F1240" t="n">
        <v>144</v>
      </c>
      <c r="G1240" t="n">
        <v>135</v>
      </c>
      <c r="H1240" t="n">
        <v>9</v>
      </c>
      <c r="I1240" s="4" t="n">
        <v>0.9375</v>
      </c>
      <c r="J1240" t="s">
        <v>22</v>
      </c>
      <c r="K1240" t="n">
        <v>135</v>
      </c>
      <c r="L1240" t="n">
        <v>4</v>
      </c>
      <c r="M1240" t="n">
        <v>4</v>
      </c>
      <c r="N1240" t="n">
        <v>0</v>
      </c>
      <c r="O1240" t="n">
        <v>1</v>
      </c>
    </row>
    <row r="1241">
      <c r="B1241" t="s">
        <v>33</v>
      </c>
      <c r="C1241" t="s">
        <v>34</v>
      </c>
      <c r="D1241" t="s">
        <v>163</v>
      </c>
      <c r="E1241" t="s">
        <v>172</v>
      </c>
      <c r="F1241" t="n">
        <v>31</v>
      </c>
      <c r="G1241" t="n">
        <v>31</v>
      </c>
      <c r="H1241" t="n">
        <v>0</v>
      </c>
      <c r="I1241" s="4" t="n">
        <v>1</v>
      </c>
      <c r="J1241" t="s">
        <v>22</v>
      </c>
      <c r="K1241" t="n">
        <v>31</v>
      </c>
      <c r="L1241" t="n">
        <v>0</v>
      </c>
      <c r="M1241" t="n">
        <v>0</v>
      </c>
      <c r="N1241" t="n">
        <v>0</v>
      </c>
      <c r="O1241" t="n">
        <v>0</v>
      </c>
    </row>
    <row r="1242">
      <c r="B1242" t="s">
        <v>33</v>
      </c>
      <c r="C1242" t="s">
        <v>34</v>
      </c>
      <c r="D1242" t="s">
        <v>163</v>
      </c>
      <c r="E1242" t="s">
        <v>168</v>
      </c>
      <c r="F1242" t="n">
        <v>9</v>
      </c>
      <c r="G1242" t="n">
        <v>9</v>
      </c>
      <c r="H1242" t="n">
        <v>0</v>
      </c>
      <c r="I1242" s="4" t="n">
        <v>1</v>
      </c>
      <c r="J1242" t="s">
        <v>22</v>
      </c>
      <c r="K1242" t="n">
        <v>9</v>
      </c>
      <c r="L1242" t="n">
        <v>0</v>
      </c>
      <c r="M1242" t="n">
        <v>0</v>
      </c>
      <c r="N1242" t="n">
        <v>0</v>
      </c>
      <c r="O1242" t="n">
        <v>0</v>
      </c>
    </row>
    <row r="1243">
      <c r="B1243" t="s">
        <v>33</v>
      </c>
      <c r="C1243" t="s">
        <v>34</v>
      </c>
      <c r="D1243" t="s">
        <v>163</v>
      </c>
      <c r="E1243" t="s">
        <v>173</v>
      </c>
      <c r="F1243" t="n">
        <v>18</v>
      </c>
      <c r="G1243" t="n">
        <v>18</v>
      </c>
      <c r="H1243" t="n">
        <v>0</v>
      </c>
      <c r="I1243" s="4" t="n">
        <v>1</v>
      </c>
      <c r="J1243" t="s">
        <v>22</v>
      </c>
      <c r="K1243" t="n">
        <v>18</v>
      </c>
      <c r="L1243" t="n">
        <v>0</v>
      </c>
      <c r="M1243" t="n">
        <v>0</v>
      </c>
      <c r="N1243" t="n">
        <v>0</v>
      </c>
      <c r="O1243" t="n">
        <v>0</v>
      </c>
    </row>
    <row r="1244">
      <c r="B1244" t="s">
        <v>33</v>
      </c>
      <c r="C1244" t="s">
        <v>34</v>
      </c>
      <c r="D1244" t="s">
        <v>163</v>
      </c>
      <c r="E1244" t="s">
        <v>174</v>
      </c>
      <c r="F1244" t="n">
        <v>29</v>
      </c>
      <c r="G1244" t="n">
        <v>21</v>
      </c>
      <c r="H1244" t="n">
        <v>8</v>
      </c>
      <c r="I1244" s="4" t="n">
        <v>0.724137931034483</v>
      </c>
      <c r="J1244" t="s">
        <v>22</v>
      </c>
      <c r="K1244" t="n">
        <v>21</v>
      </c>
      <c r="L1244" t="n">
        <v>4</v>
      </c>
      <c r="M1244" t="n">
        <v>2</v>
      </c>
      <c r="N1244" t="n">
        <v>2</v>
      </c>
      <c r="O1244" t="n">
        <v>0</v>
      </c>
    </row>
    <row r="1245">
      <c r="B1245" t="s">
        <v>33</v>
      </c>
      <c r="C1245" t="s">
        <v>34</v>
      </c>
      <c r="D1245" t="s">
        <v>163</v>
      </c>
      <c r="E1245" t="s">
        <v>175</v>
      </c>
      <c r="F1245" t="n">
        <v>57</v>
      </c>
      <c r="G1245" t="n">
        <v>54</v>
      </c>
      <c r="H1245" t="n">
        <v>3</v>
      </c>
      <c r="I1245" s="4" t="n">
        <v>0.947368421052632</v>
      </c>
      <c r="J1245" t="s">
        <v>22</v>
      </c>
      <c r="K1245" t="n">
        <v>54</v>
      </c>
      <c r="L1245" t="n">
        <v>3</v>
      </c>
      <c r="M1245" t="n">
        <v>0</v>
      </c>
      <c r="N1245" t="n">
        <v>0</v>
      </c>
      <c r="O1245" t="n">
        <v>0</v>
      </c>
    </row>
    <row r="1246">
      <c r="B1246" t="s">
        <v>33</v>
      </c>
      <c r="C1246" t="s">
        <v>34</v>
      </c>
      <c r="D1246" t="s">
        <v>163</v>
      </c>
      <c r="E1246" t="s">
        <v>176</v>
      </c>
      <c r="F1246" t="n">
        <v>27</v>
      </c>
      <c r="G1246" t="n">
        <v>26</v>
      </c>
      <c r="H1246" t="n">
        <v>1</v>
      </c>
      <c r="I1246" s="4" t="n">
        <v>0.962962962962963</v>
      </c>
      <c r="J1246" t="s">
        <v>22</v>
      </c>
      <c r="K1246" t="n">
        <v>26</v>
      </c>
      <c r="L1246" t="n">
        <v>1</v>
      </c>
      <c r="M1246" t="n">
        <v>0</v>
      </c>
      <c r="N1246" t="n">
        <v>0</v>
      </c>
      <c r="O1246" t="n">
        <v>0</v>
      </c>
    </row>
    <row r="1247">
      <c r="B1247" t="s">
        <v>33</v>
      </c>
      <c r="C1247" t="s">
        <v>34</v>
      </c>
      <c r="D1247" t="s">
        <v>163</v>
      </c>
      <c r="E1247" t="s">
        <v>170</v>
      </c>
      <c r="F1247" t="n">
        <v>18</v>
      </c>
      <c r="G1247" t="n">
        <v>17</v>
      </c>
      <c r="H1247" t="n">
        <v>1</v>
      </c>
      <c r="I1247" s="4" t="n">
        <v>0.944444444444444</v>
      </c>
      <c r="J1247" t="s">
        <v>22</v>
      </c>
      <c r="K1247" t="n">
        <v>17</v>
      </c>
      <c r="L1247" t="n">
        <v>0</v>
      </c>
      <c r="M1247" t="n">
        <v>1</v>
      </c>
      <c r="N1247" t="n">
        <v>0</v>
      </c>
      <c r="O1247" t="n">
        <v>0</v>
      </c>
    </row>
    <row r="1248">
      <c r="B1248" t="s">
        <v>33</v>
      </c>
      <c r="C1248" t="s">
        <v>34</v>
      </c>
      <c r="D1248" t="s">
        <v>163</v>
      </c>
      <c r="E1248" t="s">
        <v>171</v>
      </c>
      <c r="F1248" t="n">
        <v>31</v>
      </c>
      <c r="G1248" t="n">
        <v>23</v>
      </c>
      <c r="H1248" t="n">
        <v>8</v>
      </c>
      <c r="I1248" s="4" t="n">
        <v>0.741935483870968</v>
      </c>
      <c r="J1248" t="s">
        <v>22</v>
      </c>
      <c r="K1248" t="n">
        <v>23</v>
      </c>
      <c r="L1248" t="n">
        <v>1</v>
      </c>
      <c r="M1248" t="n">
        <v>0</v>
      </c>
      <c r="N1248" t="n">
        <v>3</v>
      </c>
      <c r="O1248" t="n">
        <v>4</v>
      </c>
    </row>
    <row r="1249">
      <c r="B1249" t="s">
        <v>33</v>
      </c>
      <c r="C1249" t="s">
        <v>34</v>
      </c>
      <c r="D1249" t="s">
        <v>163</v>
      </c>
      <c r="E1249" t="s">
        <v>177</v>
      </c>
      <c r="F1249" t="n">
        <v>8</v>
      </c>
      <c r="G1249" t="n">
        <v>7</v>
      </c>
      <c r="H1249" t="n">
        <v>1</v>
      </c>
      <c r="I1249" s="4" t="n">
        <v>0.875</v>
      </c>
      <c r="J1249" t="s">
        <v>22</v>
      </c>
      <c r="K1249" t="n">
        <v>7</v>
      </c>
      <c r="L1249" t="n">
        <v>0</v>
      </c>
      <c r="M1249" t="n">
        <v>1</v>
      </c>
      <c r="N1249" t="n">
        <v>0</v>
      </c>
      <c r="O1249" t="n">
        <v>0</v>
      </c>
    </row>
    <row r="1250">
      <c r="B1250" t="s">
        <v>33</v>
      </c>
      <c r="C1250" t="s">
        <v>34</v>
      </c>
      <c r="D1250" t="s">
        <v>163</v>
      </c>
      <c r="E1250" t="s">
        <v>178</v>
      </c>
      <c r="F1250" t="n">
        <v>17</v>
      </c>
      <c r="G1250" t="n">
        <v>16</v>
      </c>
      <c r="H1250" t="n">
        <v>1</v>
      </c>
      <c r="I1250" s="4" t="n">
        <v>0.941176470588235</v>
      </c>
      <c r="J1250" t="s">
        <v>22</v>
      </c>
      <c r="K1250" t="n">
        <v>16</v>
      </c>
      <c r="L1250" t="n">
        <v>1</v>
      </c>
      <c r="M1250" t="n">
        <v>0</v>
      </c>
      <c r="N1250" t="n">
        <v>0</v>
      </c>
      <c r="O1250" t="n">
        <v>0</v>
      </c>
    </row>
    <row r="1251">
      <c r="B1251" t="s">
        <v>33</v>
      </c>
      <c r="C1251" t="s">
        <v>34</v>
      </c>
      <c r="D1251" t="s">
        <v>163</v>
      </c>
      <c r="E1251" t="s">
        <v>166</v>
      </c>
      <c r="F1251" t="n">
        <v>19</v>
      </c>
      <c r="G1251" t="n">
        <v>19</v>
      </c>
      <c r="H1251" t="n">
        <v>0</v>
      </c>
      <c r="I1251" s="4" t="n">
        <v>1</v>
      </c>
      <c r="J1251" t="s">
        <v>22</v>
      </c>
      <c r="K1251" t="n">
        <v>19</v>
      </c>
      <c r="L1251" t="n">
        <v>0</v>
      </c>
      <c r="M1251" t="n">
        <v>0</v>
      </c>
      <c r="N1251" t="n">
        <v>0</v>
      </c>
      <c r="O1251" t="n">
        <v>0</v>
      </c>
    </row>
    <row r="1252">
      <c r="B1252" t="s">
        <v>33</v>
      </c>
      <c r="C1252" t="s">
        <v>34</v>
      </c>
      <c r="D1252" t="s">
        <v>163</v>
      </c>
      <c r="E1252" t="s">
        <v>167</v>
      </c>
      <c r="F1252" t="n">
        <v>114</v>
      </c>
      <c r="G1252" t="n">
        <v>102</v>
      </c>
      <c r="H1252" t="n">
        <v>12</v>
      </c>
      <c r="I1252" s="4" t="n">
        <v>0.894736842105263</v>
      </c>
      <c r="J1252" t="s">
        <v>22</v>
      </c>
      <c r="K1252" t="n">
        <v>102</v>
      </c>
      <c r="L1252" t="n">
        <v>1</v>
      </c>
      <c r="M1252" t="n">
        <v>2</v>
      </c>
      <c r="N1252" t="n">
        <v>2</v>
      </c>
      <c r="O1252" t="n">
        <v>7</v>
      </c>
    </row>
    <row r="1253">
      <c r="B1253" t="s">
        <v>35</v>
      </c>
      <c r="C1253" t="s">
        <v>36</v>
      </c>
      <c r="D1253" t="s">
        <v>163</v>
      </c>
      <c r="E1253" t="s">
        <v>169</v>
      </c>
      <c r="F1253" t="n">
        <v>115</v>
      </c>
      <c r="G1253" t="n">
        <v>111</v>
      </c>
      <c r="H1253" t="n">
        <v>4</v>
      </c>
      <c r="I1253" s="4" t="n">
        <v>0.965217391304348</v>
      </c>
      <c r="J1253" t="s">
        <v>22</v>
      </c>
      <c r="K1253" t="n">
        <v>111</v>
      </c>
      <c r="L1253" t="n">
        <v>4</v>
      </c>
      <c r="M1253" t="n">
        <v>0</v>
      </c>
      <c r="N1253" t="n">
        <v>0</v>
      </c>
      <c r="O1253" t="n">
        <v>0</v>
      </c>
    </row>
    <row r="1254">
      <c r="B1254" t="s">
        <v>35</v>
      </c>
      <c r="C1254" t="s">
        <v>36</v>
      </c>
      <c r="D1254" t="s">
        <v>163</v>
      </c>
      <c r="E1254" t="s">
        <v>172</v>
      </c>
      <c r="F1254" t="n">
        <v>31</v>
      </c>
      <c r="G1254" t="n">
        <v>28</v>
      </c>
      <c r="H1254" t="n">
        <v>3</v>
      </c>
      <c r="I1254" s="4" t="n">
        <v>0.903225806451613</v>
      </c>
      <c r="J1254" t="s">
        <v>22</v>
      </c>
      <c r="K1254" t="n">
        <v>28</v>
      </c>
      <c r="L1254" t="n">
        <v>2</v>
      </c>
      <c r="M1254" t="n">
        <v>0</v>
      </c>
      <c r="N1254" t="n">
        <v>0</v>
      </c>
      <c r="O1254" t="n">
        <v>1</v>
      </c>
    </row>
    <row r="1255">
      <c r="B1255" t="s">
        <v>35</v>
      </c>
      <c r="C1255" t="s">
        <v>36</v>
      </c>
      <c r="D1255" t="s">
        <v>163</v>
      </c>
      <c r="E1255" t="s">
        <v>168</v>
      </c>
      <c r="F1255" t="n">
        <v>14</v>
      </c>
      <c r="G1255" t="n">
        <v>14</v>
      </c>
      <c r="H1255" t="n">
        <v>0</v>
      </c>
      <c r="I1255" s="4" t="n">
        <v>1</v>
      </c>
      <c r="J1255" t="s">
        <v>22</v>
      </c>
      <c r="K1255" t="n">
        <v>14</v>
      </c>
      <c r="L1255" t="n">
        <v>0</v>
      </c>
      <c r="M1255" t="n">
        <v>0</v>
      </c>
      <c r="N1255" t="n">
        <v>0</v>
      </c>
      <c r="O1255" t="n">
        <v>0</v>
      </c>
    </row>
    <row r="1256">
      <c r="B1256" t="s">
        <v>35</v>
      </c>
      <c r="C1256" t="s">
        <v>36</v>
      </c>
      <c r="D1256" t="s">
        <v>163</v>
      </c>
      <c r="E1256" t="s">
        <v>173</v>
      </c>
      <c r="F1256" t="n">
        <v>15</v>
      </c>
      <c r="G1256" t="n">
        <v>15</v>
      </c>
      <c r="H1256" t="n">
        <v>0</v>
      </c>
      <c r="I1256" s="4" t="n">
        <v>1</v>
      </c>
      <c r="J1256" t="s">
        <v>22</v>
      </c>
      <c r="K1256" t="n">
        <v>15</v>
      </c>
      <c r="L1256" t="n">
        <v>0</v>
      </c>
      <c r="M1256" t="n">
        <v>0</v>
      </c>
      <c r="N1256" t="n">
        <v>0</v>
      </c>
      <c r="O1256" t="n">
        <v>0</v>
      </c>
    </row>
    <row r="1257">
      <c r="B1257" t="s">
        <v>35</v>
      </c>
      <c r="C1257" t="s">
        <v>36</v>
      </c>
      <c r="D1257" t="s">
        <v>163</v>
      </c>
      <c r="E1257" t="s">
        <v>174</v>
      </c>
      <c r="F1257" t="n">
        <v>20</v>
      </c>
      <c r="G1257" t="n">
        <v>17</v>
      </c>
      <c r="H1257" t="n">
        <v>3</v>
      </c>
      <c r="I1257" s="4" t="n">
        <v>0.85</v>
      </c>
      <c r="J1257" t="s">
        <v>22</v>
      </c>
      <c r="K1257" t="n">
        <v>17</v>
      </c>
      <c r="L1257" t="n">
        <v>1</v>
      </c>
      <c r="M1257" t="n">
        <v>0</v>
      </c>
      <c r="N1257" t="n">
        <v>1</v>
      </c>
      <c r="O1257" t="n">
        <v>1</v>
      </c>
    </row>
    <row r="1258">
      <c r="B1258" t="s">
        <v>35</v>
      </c>
      <c r="C1258" t="s">
        <v>36</v>
      </c>
      <c r="D1258" t="s">
        <v>163</v>
      </c>
      <c r="E1258" t="s">
        <v>175</v>
      </c>
      <c r="F1258" t="n">
        <v>47</v>
      </c>
      <c r="G1258" t="n">
        <v>45</v>
      </c>
      <c r="H1258" t="n">
        <v>2</v>
      </c>
      <c r="I1258" s="4" t="n">
        <v>0.957446808510638</v>
      </c>
      <c r="J1258" t="s">
        <v>22</v>
      </c>
      <c r="K1258" t="n">
        <v>45</v>
      </c>
      <c r="L1258" t="n">
        <v>1</v>
      </c>
      <c r="M1258" t="n">
        <v>0</v>
      </c>
      <c r="N1258" t="n">
        <v>0</v>
      </c>
      <c r="O1258" t="n">
        <v>1</v>
      </c>
    </row>
    <row r="1259">
      <c r="B1259" t="s">
        <v>35</v>
      </c>
      <c r="C1259" t="s">
        <v>36</v>
      </c>
      <c r="D1259" t="s">
        <v>163</v>
      </c>
      <c r="E1259" t="s">
        <v>176</v>
      </c>
      <c r="F1259" t="n">
        <v>32</v>
      </c>
      <c r="G1259" t="n">
        <v>31</v>
      </c>
      <c r="H1259" t="n">
        <v>1</v>
      </c>
      <c r="I1259" s="4" t="n">
        <v>0.96875</v>
      </c>
      <c r="J1259" t="s">
        <v>22</v>
      </c>
      <c r="K1259" t="n">
        <v>31</v>
      </c>
      <c r="L1259" t="n">
        <v>1</v>
      </c>
      <c r="M1259" t="n">
        <v>0</v>
      </c>
      <c r="N1259" t="n">
        <v>0</v>
      </c>
      <c r="O1259" t="n">
        <v>0</v>
      </c>
    </row>
    <row r="1260">
      <c r="B1260" t="s">
        <v>35</v>
      </c>
      <c r="C1260" t="s">
        <v>36</v>
      </c>
      <c r="D1260" t="s">
        <v>163</v>
      </c>
      <c r="E1260" t="s">
        <v>170</v>
      </c>
      <c r="F1260" t="n">
        <v>23</v>
      </c>
      <c r="G1260" t="n">
        <v>20</v>
      </c>
      <c r="H1260" t="n">
        <v>3</v>
      </c>
      <c r="I1260" s="4" t="n">
        <v>0.869565217391304</v>
      </c>
      <c r="J1260" t="s">
        <v>22</v>
      </c>
      <c r="K1260" t="n">
        <v>20</v>
      </c>
      <c r="L1260" t="n">
        <v>1</v>
      </c>
      <c r="M1260" t="n">
        <v>1</v>
      </c>
      <c r="N1260" t="n">
        <v>0</v>
      </c>
      <c r="O1260" t="n">
        <v>1</v>
      </c>
    </row>
    <row r="1261">
      <c r="B1261" t="s">
        <v>35</v>
      </c>
      <c r="C1261" t="s">
        <v>36</v>
      </c>
      <c r="D1261" t="s">
        <v>163</v>
      </c>
      <c r="E1261" t="s">
        <v>171</v>
      </c>
      <c r="F1261" t="n">
        <v>33</v>
      </c>
      <c r="G1261" t="n">
        <v>25</v>
      </c>
      <c r="H1261" t="n">
        <v>8</v>
      </c>
      <c r="I1261" s="4" t="n">
        <v>0.757575757575758</v>
      </c>
      <c r="J1261" t="s">
        <v>22</v>
      </c>
      <c r="K1261" t="n">
        <v>25</v>
      </c>
      <c r="L1261" t="n">
        <v>2</v>
      </c>
      <c r="M1261" t="n">
        <v>2</v>
      </c>
      <c r="N1261" t="n">
        <v>2</v>
      </c>
      <c r="O1261" t="n">
        <v>2</v>
      </c>
    </row>
    <row r="1262">
      <c r="B1262" t="s">
        <v>35</v>
      </c>
      <c r="C1262" t="s">
        <v>36</v>
      </c>
      <c r="D1262" t="s">
        <v>163</v>
      </c>
      <c r="E1262" t="s">
        <v>177</v>
      </c>
      <c r="F1262" t="n">
        <v>12</v>
      </c>
      <c r="G1262" t="n">
        <v>12</v>
      </c>
      <c r="H1262" t="n">
        <v>0</v>
      </c>
      <c r="I1262" s="4" t="n">
        <v>1</v>
      </c>
      <c r="J1262" t="s">
        <v>22</v>
      </c>
      <c r="K1262" t="n">
        <v>12</v>
      </c>
      <c r="L1262" t="n">
        <v>0</v>
      </c>
      <c r="M1262" t="n">
        <v>0</v>
      </c>
      <c r="N1262" t="n">
        <v>0</v>
      </c>
      <c r="O1262" t="n">
        <v>0</v>
      </c>
    </row>
    <row r="1263">
      <c r="B1263" t="s">
        <v>35</v>
      </c>
      <c r="C1263" t="s">
        <v>36</v>
      </c>
      <c r="D1263" t="s">
        <v>163</v>
      </c>
      <c r="E1263" t="s">
        <v>178</v>
      </c>
      <c r="F1263" t="n">
        <v>20</v>
      </c>
      <c r="G1263" t="n">
        <v>19</v>
      </c>
      <c r="H1263" t="n">
        <v>1</v>
      </c>
      <c r="I1263" s="4" t="n">
        <v>0.95</v>
      </c>
      <c r="J1263" t="s">
        <v>22</v>
      </c>
      <c r="K1263" t="n">
        <v>19</v>
      </c>
      <c r="L1263" t="n">
        <v>0</v>
      </c>
      <c r="M1263" t="n">
        <v>0</v>
      </c>
      <c r="N1263" t="n">
        <v>1</v>
      </c>
      <c r="O1263" t="n">
        <v>0</v>
      </c>
    </row>
    <row r="1264">
      <c r="B1264" t="s">
        <v>35</v>
      </c>
      <c r="C1264" t="s">
        <v>36</v>
      </c>
      <c r="D1264" t="s">
        <v>163</v>
      </c>
      <c r="E1264" t="s">
        <v>166</v>
      </c>
      <c r="F1264" t="n">
        <v>21</v>
      </c>
      <c r="G1264" t="n">
        <v>18</v>
      </c>
      <c r="H1264" t="n">
        <v>3</v>
      </c>
      <c r="I1264" s="4" t="n">
        <v>0.857142857142857</v>
      </c>
      <c r="J1264" t="s">
        <v>22</v>
      </c>
      <c r="K1264" t="n">
        <v>18</v>
      </c>
      <c r="L1264" t="n">
        <v>1</v>
      </c>
      <c r="M1264" t="n">
        <v>0</v>
      </c>
      <c r="N1264" t="n">
        <v>0</v>
      </c>
      <c r="O1264" t="n">
        <v>2</v>
      </c>
    </row>
    <row r="1265">
      <c r="B1265" t="s">
        <v>35</v>
      </c>
      <c r="C1265" t="s">
        <v>36</v>
      </c>
      <c r="D1265" t="s">
        <v>163</v>
      </c>
      <c r="E1265" t="s">
        <v>167</v>
      </c>
      <c r="F1265" t="n">
        <v>69</v>
      </c>
      <c r="G1265" t="n">
        <v>63</v>
      </c>
      <c r="H1265" t="n">
        <v>6</v>
      </c>
      <c r="I1265" s="4" t="n">
        <v>0.91304347826087</v>
      </c>
      <c r="J1265" t="s">
        <v>22</v>
      </c>
      <c r="K1265" t="n">
        <v>63</v>
      </c>
      <c r="L1265" t="n">
        <v>1</v>
      </c>
      <c r="M1265" t="n">
        <v>0</v>
      </c>
      <c r="N1265" t="n">
        <v>2</v>
      </c>
      <c r="O1265" t="n">
        <v>3</v>
      </c>
    </row>
    <row r="1266">
      <c r="B1266" t="s">
        <v>37</v>
      </c>
      <c r="C1266" t="s">
        <v>38</v>
      </c>
      <c r="D1266" t="s">
        <v>163</v>
      </c>
      <c r="E1266" t="s">
        <v>169</v>
      </c>
      <c r="F1266" t="n">
        <v>155</v>
      </c>
      <c r="G1266" t="n">
        <v>150</v>
      </c>
      <c r="H1266" t="n">
        <v>5</v>
      </c>
      <c r="I1266" s="4" t="n">
        <v>0.967741935483871</v>
      </c>
      <c r="J1266" t="s">
        <v>22</v>
      </c>
      <c r="K1266" t="n">
        <v>150</v>
      </c>
      <c r="L1266" t="n">
        <v>4</v>
      </c>
      <c r="M1266" t="n">
        <v>0</v>
      </c>
      <c r="N1266" t="n">
        <v>0</v>
      </c>
      <c r="O1266" t="n">
        <v>1</v>
      </c>
    </row>
    <row r="1267">
      <c r="B1267" t="s">
        <v>37</v>
      </c>
      <c r="C1267" t="s">
        <v>38</v>
      </c>
      <c r="D1267" t="s">
        <v>163</v>
      </c>
      <c r="E1267" t="s">
        <v>172</v>
      </c>
      <c r="F1267" t="n">
        <v>25</v>
      </c>
      <c r="G1267" t="n">
        <v>24</v>
      </c>
      <c r="H1267" t="n">
        <v>1</v>
      </c>
      <c r="I1267" s="4" t="n">
        <v>0.96</v>
      </c>
      <c r="J1267" t="s">
        <v>22</v>
      </c>
      <c r="K1267" t="n">
        <v>24</v>
      </c>
      <c r="L1267" t="n">
        <v>1</v>
      </c>
      <c r="M1267" t="n">
        <v>0</v>
      </c>
      <c r="N1267" t="n">
        <v>0</v>
      </c>
      <c r="O1267" t="n">
        <v>0</v>
      </c>
    </row>
    <row r="1268">
      <c r="B1268" t="s">
        <v>37</v>
      </c>
      <c r="C1268" t="s">
        <v>38</v>
      </c>
      <c r="D1268" t="s">
        <v>163</v>
      </c>
      <c r="E1268" t="s">
        <v>168</v>
      </c>
      <c r="F1268" t="n">
        <v>15</v>
      </c>
      <c r="G1268" t="n">
        <v>15</v>
      </c>
      <c r="H1268" t="n">
        <v>0</v>
      </c>
      <c r="I1268" s="4" t="n">
        <v>1</v>
      </c>
      <c r="J1268" t="s">
        <v>22</v>
      </c>
      <c r="K1268" t="n">
        <v>15</v>
      </c>
      <c r="L1268" t="n">
        <v>0</v>
      </c>
      <c r="M1268" t="n">
        <v>0</v>
      </c>
      <c r="N1268" t="n">
        <v>0</v>
      </c>
      <c r="O1268" t="n">
        <v>0</v>
      </c>
    </row>
    <row r="1269">
      <c r="B1269" t="s">
        <v>37</v>
      </c>
      <c r="C1269" t="s">
        <v>38</v>
      </c>
      <c r="D1269" t="s">
        <v>163</v>
      </c>
      <c r="E1269" t="s">
        <v>173</v>
      </c>
      <c r="F1269" t="n">
        <v>10</v>
      </c>
      <c r="G1269" t="n">
        <v>10</v>
      </c>
      <c r="H1269" t="n">
        <v>0</v>
      </c>
      <c r="I1269" s="4" t="n">
        <v>1</v>
      </c>
      <c r="J1269" t="s">
        <v>22</v>
      </c>
      <c r="K1269" t="n">
        <v>10</v>
      </c>
      <c r="L1269" t="n">
        <v>0</v>
      </c>
      <c r="M1269" t="n">
        <v>0</v>
      </c>
      <c r="N1269" t="n">
        <v>0</v>
      </c>
      <c r="O1269" t="n">
        <v>0</v>
      </c>
    </row>
    <row r="1270">
      <c r="B1270" t="s">
        <v>37</v>
      </c>
      <c r="C1270" t="s">
        <v>38</v>
      </c>
      <c r="D1270" t="s">
        <v>163</v>
      </c>
      <c r="E1270" t="s">
        <v>174</v>
      </c>
      <c r="F1270" t="n">
        <v>16</v>
      </c>
      <c r="G1270" t="n">
        <v>15</v>
      </c>
      <c r="H1270" t="n">
        <v>1</v>
      </c>
      <c r="I1270" s="4" t="n">
        <v>0.9375</v>
      </c>
      <c r="J1270" t="s">
        <v>22</v>
      </c>
      <c r="K1270" t="n">
        <v>15</v>
      </c>
      <c r="L1270" t="n">
        <v>0</v>
      </c>
      <c r="M1270" t="n">
        <v>0</v>
      </c>
      <c r="N1270" t="n">
        <v>1</v>
      </c>
      <c r="O1270" t="n">
        <v>0</v>
      </c>
    </row>
    <row r="1271">
      <c r="B1271" t="s">
        <v>37</v>
      </c>
      <c r="C1271" t="s">
        <v>38</v>
      </c>
      <c r="D1271" t="s">
        <v>163</v>
      </c>
      <c r="E1271" t="s">
        <v>175</v>
      </c>
      <c r="F1271" t="n">
        <v>46</v>
      </c>
      <c r="G1271" t="n">
        <v>41</v>
      </c>
      <c r="H1271" t="n">
        <v>5</v>
      </c>
      <c r="I1271" s="4" t="n">
        <v>0.891304347826087</v>
      </c>
      <c r="J1271" t="s">
        <v>22</v>
      </c>
      <c r="K1271" t="n">
        <v>41</v>
      </c>
      <c r="L1271" t="n">
        <v>3</v>
      </c>
      <c r="M1271" t="n">
        <v>1</v>
      </c>
      <c r="N1271" t="n">
        <v>0</v>
      </c>
      <c r="O1271" t="n">
        <v>1</v>
      </c>
    </row>
    <row r="1272">
      <c r="B1272" t="s">
        <v>37</v>
      </c>
      <c r="C1272" t="s">
        <v>38</v>
      </c>
      <c r="D1272" t="s">
        <v>163</v>
      </c>
      <c r="E1272" t="s">
        <v>176</v>
      </c>
      <c r="F1272" t="n">
        <v>23</v>
      </c>
      <c r="G1272" t="n">
        <v>23</v>
      </c>
      <c r="H1272" t="n">
        <v>0</v>
      </c>
      <c r="I1272" s="4" t="n">
        <v>1</v>
      </c>
      <c r="J1272" t="s">
        <v>22</v>
      </c>
      <c r="K1272" t="n">
        <v>23</v>
      </c>
      <c r="L1272" t="n">
        <v>0</v>
      </c>
      <c r="M1272" t="n">
        <v>0</v>
      </c>
      <c r="N1272" t="n">
        <v>0</v>
      </c>
      <c r="O1272" t="n">
        <v>0</v>
      </c>
    </row>
    <row r="1273">
      <c r="B1273" t="s">
        <v>37</v>
      </c>
      <c r="C1273" t="s">
        <v>38</v>
      </c>
      <c r="D1273" t="s">
        <v>163</v>
      </c>
      <c r="E1273" t="s">
        <v>170</v>
      </c>
      <c r="F1273" t="n">
        <v>24</v>
      </c>
      <c r="G1273" t="n">
        <v>23</v>
      </c>
      <c r="H1273" t="n">
        <v>1</v>
      </c>
      <c r="I1273" s="4" t="n">
        <v>0.958333333333333</v>
      </c>
      <c r="J1273" t="s">
        <v>22</v>
      </c>
      <c r="K1273" t="n">
        <v>23</v>
      </c>
      <c r="L1273" t="n">
        <v>1</v>
      </c>
      <c r="M1273" t="n">
        <v>0</v>
      </c>
      <c r="N1273" t="n">
        <v>0</v>
      </c>
      <c r="O1273" t="n">
        <v>0</v>
      </c>
    </row>
    <row r="1274">
      <c r="B1274" t="s">
        <v>37</v>
      </c>
      <c r="C1274" t="s">
        <v>38</v>
      </c>
      <c r="D1274" t="s">
        <v>163</v>
      </c>
      <c r="E1274" t="s">
        <v>171</v>
      </c>
      <c r="F1274" t="n">
        <v>63</v>
      </c>
      <c r="G1274" t="n">
        <v>61</v>
      </c>
      <c r="H1274" t="n">
        <v>2</v>
      </c>
      <c r="I1274" s="4" t="n">
        <v>0.968253968253968</v>
      </c>
      <c r="J1274" t="s">
        <v>22</v>
      </c>
      <c r="K1274" t="n">
        <v>61</v>
      </c>
      <c r="L1274" t="n">
        <v>1</v>
      </c>
      <c r="M1274" t="n">
        <v>0</v>
      </c>
      <c r="N1274" t="n">
        <v>0</v>
      </c>
      <c r="O1274" t="n">
        <v>1</v>
      </c>
    </row>
    <row r="1275">
      <c r="B1275" t="s">
        <v>37</v>
      </c>
      <c r="C1275" t="s">
        <v>38</v>
      </c>
      <c r="D1275" t="s">
        <v>163</v>
      </c>
      <c r="E1275" t="s">
        <v>177</v>
      </c>
      <c r="F1275" t="n">
        <v>8</v>
      </c>
      <c r="G1275" t="n">
        <v>8</v>
      </c>
      <c r="H1275" t="n">
        <v>0</v>
      </c>
      <c r="I1275" s="4" t="n">
        <v>1</v>
      </c>
      <c r="J1275" t="s">
        <v>22</v>
      </c>
      <c r="K1275" t="n">
        <v>8</v>
      </c>
      <c r="L1275" t="n">
        <v>0</v>
      </c>
      <c r="M1275" t="n">
        <v>0</v>
      </c>
      <c r="N1275" t="n">
        <v>0</v>
      </c>
      <c r="O1275" t="n">
        <v>0</v>
      </c>
    </row>
    <row r="1276">
      <c r="B1276" t="s">
        <v>37</v>
      </c>
      <c r="C1276" t="s">
        <v>38</v>
      </c>
      <c r="D1276" t="s">
        <v>163</v>
      </c>
      <c r="E1276" t="s">
        <v>178</v>
      </c>
      <c r="F1276" t="n">
        <v>6</v>
      </c>
      <c r="G1276" t="n">
        <v>6</v>
      </c>
      <c r="H1276" t="n">
        <v>0</v>
      </c>
      <c r="I1276" s="4" t="n">
        <v>1</v>
      </c>
      <c r="J1276" t="s">
        <v>22</v>
      </c>
      <c r="K1276" t="n">
        <v>6</v>
      </c>
      <c r="L1276" t="n">
        <v>0</v>
      </c>
      <c r="M1276" t="n">
        <v>0</v>
      </c>
      <c r="N1276" t="n">
        <v>0</v>
      </c>
      <c r="O1276" t="n">
        <v>0</v>
      </c>
    </row>
    <row r="1277">
      <c r="B1277" t="s">
        <v>37</v>
      </c>
      <c r="C1277" t="s">
        <v>38</v>
      </c>
      <c r="D1277" t="s">
        <v>163</v>
      </c>
      <c r="E1277" t="s">
        <v>166</v>
      </c>
      <c r="F1277" t="n">
        <v>22</v>
      </c>
      <c r="G1277" t="n">
        <v>20</v>
      </c>
      <c r="H1277" t="n">
        <v>2</v>
      </c>
      <c r="I1277" s="4" t="n">
        <v>0.909090909090909</v>
      </c>
      <c r="J1277" t="s">
        <v>22</v>
      </c>
      <c r="K1277" t="n">
        <v>20</v>
      </c>
      <c r="L1277" t="n">
        <v>0</v>
      </c>
      <c r="M1277" t="n">
        <v>0</v>
      </c>
      <c r="N1277" t="n">
        <v>0</v>
      </c>
      <c r="O1277" t="n">
        <v>2</v>
      </c>
    </row>
    <row r="1278">
      <c r="B1278" t="s">
        <v>37</v>
      </c>
      <c r="C1278" t="s">
        <v>38</v>
      </c>
      <c r="D1278" t="s">
        <v>163</v>
      </c>
      <c r="E1278" t="s">
        <v>167</v>
      </c>
      <c r="F1278" t="n">
        <v>97</v>
      </c>
      <c r="G1278" t="n">
        <v>93</v>
      </c>
      <c r="H1278" t="n">
        <v>4</v>
      </c>
      <c r="I1278" s="4" t="n">
        <v>0.958762886597938</v>
      </c>
      <c r="J1278" t="s">
        <v>22</v>
      </c>
      <c r="K1278" t="n">
        <v>93</v>
      </c>
      <c r="L1278" t="n">
        <v>1</v>
      </c>
      <c r="M1278" t="n">
        <v>1</v>
      </c>
      <c r="N1278" t="n">
        <v>0</v>
      </c>
      <c r="O1278" t="n">
        <v>2</v>
      </c>
    </row>
    <row r="1279">
      <c r="B1279" t="s">
        <v>39</v>
      </c>
      <c r="C1279" t="s">
        <v>40</v>
      </c>
      <c r="D1279" t="s">
        <v>163</v>
      </c>
      <c r="E1279" t="s">
        <v>169</v>
      </c>
      <c r="F1279" t="n">
        <v>217</v>
      </c>
      <c r="G1279" t="n">
        <v>205</v>
      </c>
      <c r="H1279" t="n">
        <v>12</v>
      </c>
      <c r="I1279" s="4" t="n">
        <v>0.944700460829493</v>
      </c>
      <c r="J1279" t="s">
        <v>22</v>
      </c>
      <c r="K1279" t="n">
        <v>205</v>
      </c>
      <c r="L1279" t="n">
        <v>7</v>
      </c>
      <c r="M1279" t="n">
        <v>1</v>
      </c>
      <c r="N1279" t="n">
        <v>4</v>
      </c>
      <c r="O1279" t="n">
        <v>0</v>
      </c>
    </row>
    <row r="1280">
      <c r="B1280" t="s">
        <v>39</v>
      </c>
      <c r="C1280" t="s">
        <v>40</v>
      </c>
      <c r="D1280" t="s">
        <v>163</v>
      </c>
      <c r="E1280" t="s">
        <v>172</v>
      </c>
      <c r="F1280" t="n">
        <v>40</v>
      </c>
      <c r="G1280" t="n">
        <v>33</v>
      </c>
      <c r="H1280" t="n">
        <v>7</v>
      </c>
      <c r="I1280" s="4" t="n">
        <v>0.825</v>
      </c>
      <c r="J1280" t="s">
        <v>22</v>
      </c>
      <c r="K1280" t="n">
        <v>33</v>
      </c>
      <c r="L1280" t="n">
        <v>2</v>
      </c>
      <c r="M1280" t="n">
        <v>4</v>
      </c>
      <c r="N1280" t="n">
        <v>0</v>
      </c>
      <c r="O1280" t="n">
        <v>1</v>
      </c>
    </row>
    <row r="1281">
      <c r="B1281" t="s">
        <v>39</v>
      </c>
      <c r="C1281" t="s">
        <v>40</v>
      </c>
      <c r="D1281" t="s">
        <v>163</v>
      </c>
      <c r="E1281" t="s">
        <v>168</v>
      </c>
      <c r="F1281" t="n">
        <v>31</v>
      </c>
      <c r="G1281" t="n">
        <v>31</v>
      </c>
      <c r="H1281" t="n">
        <v>0</v>
      </c>
      <c r="I1281" s="4" t="n">
        <v>1</v>
      </c>
      <c r="J1281" t="s">
        <v>22</v>
      </c>
      <c r="K1281" t="n">
        <v>31</v>
      </c>
      <c r="L1281" t="n">
        <v>0</v>
      </c>
      <c r="M1281" t="n">
        <v>0</v>
      </c>
      <c r="N1281" t="n">
        <v>0</v>
      </c>
      <c r="O1281" t="n">
        <v>0</v>
      </c>
    </row>
    <row r="1282">
      <c r="B1282" t="s">
        <v>39</v>
      </c>
      <c r="C1282" t="s">
        <v>40</v>
      </c>
      <c r="D1282" t="s">
        <v>163</v>
      </c>
      <c r="E1282" t="s">
        <v>173</v>
      </c>
      <c r="F1282" t="n">
        <v>40</v>
      </c>
      <c r="G1282" t="n">
        <v>39</v>
      </c>
      <c r="H1282" t="n">
        <v>1</v>
      </c>
      <c r="I1282" s="4" t="n">
        <v>0.975</v>
      </c>
      <c r="J1282" t="s">
        <v>22</v>
      </c>
      <c r="K1282" t="n">
        <v>39</v>
      </c>
      <c r="L1282" t="n">
        <v>1</v>
      </c>
      <c r="M1282" t="n">
        <v>0</v>
      </c>
      <c r="N1282" t="n">
        <v>0</v>
      </c>
      <c r="O1282" t="n">
        <v>0</v>
      </c>
    </row>
    <row r="1283">
      <c r="B1283" t="s">
        <v>39</v>
      </c>
      <c r="C1283" t="s">
        <v>40</v>
      </c>
      <c r="D1283" t="s">
        <v>163</v>
      </c>
      <c r="E1283" t="s">
        <v>174</v>
      </c>
      <c r="F1283" t="n">
        <v>31</v>
      </c>
      <c r="G1283" t="n">
        <v>30</v>
      </c>
      <c r="H1283" t="n">
        <v>1</v>
      </c>
      <c r="I1283" s="4" t="n">
        <v>0.967741935483871</v>
      </c>
      <c r="J1283" t="s">
        <v>22</v>
      </c>
      <c r="K1283" t="n">
        <v>30</v>
      </c>
      <c r="L1283" t="n">
        <v>1</v>
      </c>
      <c r="M1283" t="n">
        <v>0</v>
      </c>
      <c r="N1283" t="n">
        <v>0</v>
      </c>
      <c r="O1283" t="n">
        <v>0</v>
      </c>
    </row>
    <row r="1284">
      <c r="B1284" t="s">
        <v>39</v>
      </c>
      <c r="C1284" t="s">
        <v>40</v>
      </c>
      <c r="D1284" t="s">
        <v>163</v>
      </c>
      <c r="E1284" t="s">
        <v>175</v>
      </c>
      <c r="F1284" t="n">
        <v>61</v>
      </c>
      <c r="G1284" t="n">
        <v>59</v>
      </c>
      <c r="H1284" t="n">
        <v>2</v>
      </c>
      <c r="I1284" s="4" t="n">
        <v>0.967213114754098</v>
      </c>
      <c r="J1284" t="s">
        <v>22</v>
      </c>
      <c r="K1284" t="n">
        <v>59</v>
      </c>
      <c r="L1284" t="n">
        <v>1</v>
      </c>
      <c r="M1284" t="n">
        <v>1</v>
      </c>
      <c r="N1284" t="n">
        <v>0</v>
      </c>
      <c r="O1284" t="n">
        <v>0</v>
      </c>
    </row>
    <row r="1285">
      <c r="B1285" t="s">
        <v>39</v>
      </c>
      <c r="C1285" t="s">
        <v>40</v>
      </c>
      <c r="D1285" t="s">
        <v>163</v>
      </c>
      <c r="E1285" t="s">
        <v>176</v>
      </c>
      <c r="F1285" t="n">
        <v>32</v>
      </c>
      <c r="G1285" t="n">
        <v>30</v>
      </c>
      <c r="H1285" t="n">
        <v>2</v>
      </c>
      <c r="I1285" s="4" t="n">
        <v>0.9375</v>
      </c>
      <c r="J1285" t="s">
        <v>22</v>
      </c>
      <c r="K1285" t="n">
        <v>30</v>
      </c>
      <c r="L1285" t="n">
        <v>1</v>
      </c>
      <c r="M1285" t="n">
        <v>1</v>
      </c>
      <c r="N1285" t="n">
        <v>0</v>
      </c>
      <c r="O1285" t="n">
        <v>0</v>
      </c>
    </row>
    <row r="1286">
      <c r="B1286" t="s">
        <v>39</v>
      </c>
      <c r="C1286" t="s">
        <v>40</v>
      </c>
      <c r="D1286" t="s">
        <v>163</v>
      </c>
      <c r="E1286" t="s">
        <v>170</v>
      </c>
      <c r="F1286" t="n">
        <v>34</v>
      </c>
      <c r="G1286" t="n">
        <v>32</v>
      </c>
      <c r="H1286" t="n">
        <v>2</v>
      </c>
      <c r="I1286" s="4" t="n">
        <v>0.941176470588235</v>
      </c>
      <c r="J1286" t="s">
        <v>22</v>
      </c>
      <c r="K1286" t="n">
        <v>32</v>
      </c>
      <c r="L1286" t="n">
        <v>2</v>
      </c>
      <c r="M1286" t="n">
        <v>0</v>
      </c>
      <c r="N1286" t="n">
        <v>0</v>
      </c>
      <c r="O1286" t="n">
        <v>0</v>
      </c>
    </row>
    <row r="1287">
      <c r="B1287" t="s">
        <v>39</v>
      </c>
      <c r="C1287" t="s">
        <v>40</v>
      </c>
      <c r="D1287" t="s">
        <v>163</v>
      </c>
      <c r="E1287" t="s">
        <v>171</v>
      </c>
      <c r="F1287" t="n">
        <v>89</v>
      </c>
      <c r="G1287" t="n">
        <v>73</v>
      </c>
      <c r="H1287" t="n">
        <v>16</v>
      </c>
      <c r="I1287" s="4" t="n">
        <v>0.820224719101124</v>
      </c>
      <c r="J1287" t="s">
        <v>22</v>
      </c>
      <c r="K1287" t="n">
        <v>73</v>
      </c>
      <c r="L1287" t="n">
        <v>5</v>
      </c>
      <c r="M1287" t="n">
        <v>4</v>
      </c>
      <c r="N1287" t="n">
        <v>2</v>
      </c>
      <c r="O1287" t="n">
        <v>5</v>
      </c>
    </row>
    <row r="1288">
      <c r="B1288" t="s">
        <v>39</v>
      </c>
      <c r="C1288" t="s">
        <v>40</v>
      </c>
      <c r="D1288" t="s">
        <v>163</v>
      </c>
      <c r="E1288" t="s">
        <v>177</v>
      </c>
      <c r="F1288" t="n">
        <v>18</v>
      </c>
      <c r="G1288" t="n">
        <v>16</v>
      </c>
      <c r="H1288" t="n">
        <v>2</v>
      </c>
      <c r="I1288" s="4" t="n">
        <v>0.888888888888889</v>
      </c>
      <c r="J1288" t="s">
        <v>22</v>
      </c>
      <c r="K1288" t="n">
        <v>16</v>
      </c>
      <c r="L1288" t="n">
        <v>2</v>
      </c>
      <c r="M1288" t="n">
        <v>0</v>
      </c>
      <c r="N1288" t="n">
        <v>0</v>
      </c>
      <c r="O1288" t="n">
        <v>0</v>
      </c>
    </row>
    <row r="1289">
      <c r="B1289" t="s">
        <v>39</v>
      </c>
      <c r="C1289" t="s">
        <v>40</v>
      </c>
      <c r="D1289" t="s">
        <v>163</v>
      </c>
      <c r="E1289" t="s">
        <v>178</v>
      </c>
      <c r="F1289" t="n">
        <v>21</v>
      </c>
      <c r="G1289" t="n">
        <v>21</v>
      </c>
      <c r="H1289" t="n">
        <v>0</v>
      </c>
      <c r="I1289" s="4" t="n">
        <v>1</v>
      </c>
      <c r="J1289" t="s">
        <v>22</v>
      </c>
      <c r="K1289" t="n">
        <v>21</v>
      </c>
      <c r="L1289" t="n">
        <v>0</v>
      </c>
      <c r="M1289" t="n">
        <v>0</v>
      </c>
      <c r="N1289" t="n">
        <v>0</v>
      </c>
      <c r="O1289" t="n">
        <v>0</v>
      </c>
    </row>
    <row r="1290">
      <c r="B1290" t="s">
        <v>39</v>
      </c>
      <c r="C1290" t="s">
        <v>40</v>
      </c>
      <c r="D1290" t="s">
        <v>163</v>
      </c>
      <c r="E1290" t="s">
        <v>166</v>
      </c>
      <c r="F1290" t="n">
        <v>33</v>
      </c>
      <c r="G1290" t="n">
        <v>28</v>
      </c>
      <c r="H1290" t="n">
        <v>5</v>
      </c>
      <c r="I1290" s="4" t="n">
        <v>0.848484848484849</v>
      </c>
      <c r="J1290" t="s">
        <v>22</v>
      </c>
      <c r="K1290" t="n">
        <v>28</v>
      </c>
      <c r="L1290" t="n">
        <v>2</v>
      </c>
      <c r="M1290" t="n">
        <v>2</v>
      </c>
      <c r="N1290" t="n">
        <v>1</v>
      </c>
      <c r="O1290" t="n">
        <v>0</v>
      </c>
    </row>
    <row r="1291">
      <c r="B1291" t="s">
        <v>39</v>
      </c>
      <c r="C1291" t="s">
        <v>40</v>
      </c>
      <c r="D1291" t="s">
        <v>163</v>
      </c>
      <c r="E1291" t="s">
        <v>167</v>
      </c>
      <c r="F1291" t="n">
        <v>125</v>
      </c>
      <c r="G1291" t="n">
        <v>113</v>
      </c>
      <c r="H1291" t="n">
        <v>12</v>
      </c>
      <c r="I1291" s="4" t="n">
        <v>0.904</v>
      </c>
      <c r="J1291" t="s">
        <v>22</v>
      </c>
      <c r="K1291" t="n">
        <v>113</v>
      </c>
      <c r="L1291" t="n">
        <v>2</v>
      </c>
      <c r="M1291" t="n">
        <v>2</v>
      </c>
      <c r="N1291" t="n">
        <v>4</v>
      </c>
      <c r="O1291" t="n">
        <v>4</v>
      </c>
    </row>
    <row r="1292">
      <c r="B1292" t="s">
        <v>41</v>
      </c>
      <c r="C1292" t="s">
        <v>42</v>
      </c>
      <c r="D1292" t="s">
        <v>163</v>
      </c>
      <c r="E1292" t="s">
        <v>169</v>
      </c>
      <c r="F1292" t="n">
        <v>101</v>
      </c>
      <c r="G1292" t="n">
        <v>70</v>
      </c>
      <c r="H1292" t="n">
        <v>31</v>
      </c>
      <c r="I1292" s="4" t="n">
        <v>0.693069306930693</v>
      </c>
      <c r="J1292" t="s">
        <v>22</v>
      </c>
      <c r="K1292" t="n">
        <v>70</v>
      </c>
      <c r="L1292" t="n">
        <v>10</v>
      </c>
      <c r="M1292" t="n">
        <v>5</v>
      </c>
      <c r="N1292" t="n">
        <v>12</v>
      </c>
      <c r="O1292" t="n">
        <v>4</v>
      </c>
    </row>
    <row r="1293">
      <c r="B1293" t="s">
        <v>41</v>
      </c>
      <c r="C1293" t="s">
        <v>42</v>
      </c>
      <c r="D1293" t="s">
        <v>163</v>
      </c>
      <c r="E1293" t="s">
        <v>172</v>
      </c>
      <c r="F1293" t="n">
        <v>22</v>
      </c>
      <c r="G1293" t="n">
        <v>21</v>
      </c>
      <c r="H1293" t="n">
        <v>1</v>
      </c>
      <c r="I1293" s="4" t="n">
        <v>0.954545454545455</v>
      </c>
      <c r="J1293" t="s">
        <v>22</v>
      </c>
      <c r="K1293" t="n">
        <v>21</v>
      </c>
      <c r="L1293" t="n">
        <v>1</v>
      </c>
      <c r="M1293" t="n">
        <v>0</v>
      </c>
      <c r="N1293" t="n">
        <v>0</v>
      </c>
      <c r="O1293" t="n">
        <v>0</v>
      </c>
    </row>
    <row r="1294">
      <c r="B1294" t="s">
        <v>41</v>
      </c>
      <c r="C1294" t="s">
        <v>42</v>
      </c>
      <c r="D1294" t="s">
        <v>163</v>
      </c>
      <c r="E1294" t="s">
        <v>168</v>
      </c>
      <c r="F1294" t="n">
        <v>9</v>
      </c>
      <c r="G1294" t="n">
        <v>9</v>
      </c>
      <c r="H1294" t="n">
        <v>0</v>
      </c>
      <c r="I1294" s="4" t="n">
        <v>1</v>
      </c>
      <c r="J1294" t="s">
        <v>22</v>
      </c>
      <c r="K1294" t="n">
        <v>9</v>
      </c>
      <c r="L1294" t="n">
        <v>0</v>
      </c>
      <c r="M1294" t="n">
        <v>0</v>
      </c>
      <c r="N1294" t="n">
        <v>0</v>
      </c>
      <c r="O1294" t="n">
        <v>0</v>
      </c>
    </row>
    <row r="1295">
      <c r="B1295" t="s">
        <v>41</v>
      </c>
      <c r="C1295" t="s">
        <v>42</v>
      </c>
      <c r="D1295" t="s">
        <v>163</v>
      </c>
      <c r="E1295" t="s">
        <v>173</v>
      </c>
      <c r="F1295" t="n">
        <v>10</v>
      </c>
      <c r="G1295" t="n">
        <v>9</v>
      </c>
      <c r="H1295" t="n">
        <v>1</v>
      </c>
      <c r="I1295" s="4" t="n">
        <v>0.9</v>
      </c>
      <c r="J1295" t="s">
        <v>22</v>
      </c>
      <c r="K1295" t="n">
        <v>9</v>
      </c>
      <c r="L1295" t="n">
        <v>1</v>
      </c>
      <c r="M1295" t="n">
        <v>0</v>
      </c>
      <c r="N1295" t="n">
        <v>0</v>
      </c>
      <c r="O1295" t="n">
        <v>0</v>
      </c>
    </row>
    <row r="1296">
      <c r="B1296" t="s">
        <v>41</v>
      </c>
      <c r="C1296" t="s">
        <v>42</v>
      </c>
      <c r="D1296" t="s">
        <v>163</v>
      </c>
      <c r="E1296" t="s">
        <v>174</v>
      </c>
      <c r="F1296" t="n">
        <v>21</v>
      </c>
      <c r="G1296" t="n">
        <v>18</v>
      </c>
      <c r="H1296" t="n">
        <v>3</v>
      </c>
      <c r="I1296" s="4" t="n">
        <v>0.857142857142857</v>
      </c>
      <c r="J1296" t="s">
        <v>22</v>
      </c>
      <c r="K1296" t="n">
        <v>18</v>
      </c>
      <c r="L1296" t="n">
        <v>3</v>
      </c>
      <c r="M1296" t="n">
        <v>0</v>
      </c>
      <c r="N1296" t="n">
        <v>0</v>
      </c>
      <c r="O1296" t="n">
        <v>0</v>
      </c>
    </row>
    <row r="1297">
      <c r="B1297" t="s">
        <v>41</v>
      </c>
      <c r="C1297" t="s">
        <v>42</v>
      </c>
      <c r="D1297" t="s">
        <v>163</v>
      </c>
      <c r="E1297" t="s">
        <v>175</v>
      </c>
      <c r="F1297" t="n">
        <v>23</v>
      </c>
      <c r="G1297" t="n">
        <v>20</v>
      </c>
      <c r="H1297" t="n">
        <v>3</v>
      </c>
      <c r="I1297" s="4" t="n">
        <v>0.869565217391304</v>
      </c>
      <c r="J1297" t="s">
        <v>22</v>
      </c>
      <c r="K1297" t="n">
        <v>20</v>
      </c>
      <c r="L1297" t="n">
        <v>1</v>
      </c>
      <c r="M1297" t="n">
        <v>2</v>
      </c>
      <c r="N1297" t="n">
        <v>0</v>
      </c>
      <c r="O1297" t="n">
        <v>0</v>
      </c>
    </row>
    <row r="1298">
      <c r="B1298" t="s">
        <v>41</v>
      </c>
      <c r="C1298" t="s">
        <v>42</v>
      </c>
      <c r="D1298" t="s">
        <v>163</v>
      </c>
      <c r="E1298" t="s">
        <v>176</v>
      </c>
      <c r="F1298" t="n">
        <v>23</v>
      </c>
      <c r="G1298" t="n">
        <v>20</v>
      </c>
      <c r="H1298" t="n">
        <v>3</v>
      </c>
      <c r="I1298" s="4" t="n">
        <v>0.869565217391304</v>
      </c>
      <c r="J1298" t="s">
        <v>22</v>
      </c>
      <c r="K1298" t="n">
        <v>20</v>
      </c>
      <c r="L1298" t="n">
        <v>2</v>
      </c>
      <c r="M1298" t="n">
        <v>1</v>
      </c>
      <c r="N1298" t="n">
        <v>0</v>
      </c>
      <c r="O1298" t="n">
        <v>0</v>
      </c>
    </row>
    <row r="1299">
      <c r="B1299" t="s">
        <v>41</v>
      </c>
      <c r="C1299" t="s">
        <v>42</v>
      </c>
      <c r="D1299" t="s">
        <v>163</v>
      </c>
      <c r="E1299" t="s">
        <v>170</v>
      </c>
      <c r="F1299" t="n">
        <v>14</v>
      </c>
      <c r="G1299" t="n">
        <v>14</v>
      </c>
      <c r="H1299" t="n">
        <v>0</v>
      </c>
      <c r="I1299" s="4" t="n">
        <v>1</v>
      </c>
      <c r="J1299" t="s">
        <v>22</v>
      </c>
      <c r="K1299" t="n">
        <v>14</v>
      </c>
      <c r="L1299" t="n">
        <v>0</v>
      </c>
      <c r="M1299" t="n">
        <v>0</v>
      </c>
      <c r="N1299" t="n">
        <v>0</v>
      </c>
      <c r="O1299" t="n">
        <v>0</v>
      </c>
    </row>
    <row r="1300">
      <c r="B1300" t="s">
        <v>41</v>
      </c>
      <c r="C1300" t="s">
        <v>42</v>
      </c>
      <c r="D1300" t="s">
        <v>163</v>
      </c>
      <c r="E1300" t="s">
        <v>171</v>
      </c>
      <c r="F1300" t="n">
        <v>42</v>
      </c>
      <c r="G1300" t="n">
        <v>34</v>
      </c>
      <c r="H1300" t="n">
        <v>8</v>
      </c>
      <c r="I1300" s="4" t="n">
        <v>0.80952380952381</v>
      </c>
      <c r="J1300" t="s">
        <v>22</v>
      </c>
      <c r="K1300" t="n">
        <v>34</v>
      </c>
      <c r="L1300" t="n">
        <v>4</v>
      </c>
      <c r="M1300" t="n">
        <v>2</v>
      </c>
      <c r="N1300" t="n">
        <v>2</v>
      </c>
      <c r="O1300" t="n">
        <v>0</v>
      </c>
    </row>
    <row r="1301">
      <c r="B1301" t="s">
        <v>41</v>
      </c>
      <c r="C1301" t="s">
        <v>42</v>
      </c>
      <c r="D1301" t="s">
        <v>163</v>
      </c>
      <c r="E1301" t="s">
        <v>177</v>
      </c>
      <c r="F1301" t="n">
        <v>11</v>
      </c>
      <c r="G1301" t="n">
        <v>8</v>
      </c>
      <c r="H1301" t="n">
        <v>3</v>
      </c>
      <c r="I1301" s="4" t="n">
        <v>0.727272727272727</v>
      </c>
      <c r="J1301" t="s">
        <v>22</v>
      </c>
      <c r="K1301" t="n">
        <v>8</v>
      </c>
      <c r="L1301" t="n">
        <v>2</v>
      </c>
      <c r="M1301" t="n">
        <v>0</v>
      </c>
      <c r="N1301" t="n">
        <v>0</v>
      </c>
      <c r="O1301" t="n">
        <v>1</v>
      </c>
    </row>
    <row r="1302">
      <c r="B1302" t="s">
        <v>41</v>
      </c>
      <c r="C1302" t="s">
        <v>42</v>
      </c>
      <c r="D1302" t="s">
        <v>163</v>
      </c>
      <c r="E1302" t="s">
        <v>178</v>
      </c>
      <c r="F1302" t="n">
        <v>8</v>
      </c>
      <c r="G1302" t="n">
        <v>6</v>
      </c>
      <c r="H1302" t="n">
        <v>2</v>
      </c>
      <c r="I1302" s="4" t="n">
        <v>0.75</v>
      </c>
      <c r="J1302" t="s">
        <v>22</v>
      </c>
      <c r="K1302" t="n">
        <v>6</v>
      </c>
      <c r="L1302" t="n">
        <v>0</v>
      </c>
      <c r="M1302" t="n">
        <v>2</v>
      </c>
      <c r="N1302" t="n">
        <v>0</v>
      </c>
      <c r="O1302" t="n">
        <v>0</v>
      </c>
    </row>
    <row r="1303">
      <c r="B1303" t="s">
        <v>41</v>
      </c>
      <c r="C1303" t="s">
        <v>42</v>
      </c>
      <c r="D1303" t="s">
        <v>163</v>
      </c>
      <c r="E1303" t="s">
        <v>166</v>
      </c>
      <c r="F1303" t="n">
        <v>16</v>
      </c>
      <c r="G1303" t="n">
        <v>13</v>
      </c>
      <c r="H1303" t="n">
        <v>3</v>
      </c>
      <c r="I1303" s="4" t="n">
        <v>0.8125</v>
      </c>
      <c r="J1303" t="s">
        <v>22</v>
      </c>
      <c r="K1303" t="n">
        <v>13</v>
      </c>
      <c r="L1303" t="n">
        <v>0</v>
      </c>
      <c r="M1303" t="n">
        <v>2</v>
      </c>
      <c r="N1303" t="n">
        <v>1</v>
      </c>
      <c r="O1303" t="n">
        <v>0</v>
      </c>
    </row>
    <row r="1304">
      <c r="B1304" t="s">
        <v>41</v>
      </c>
      <c r="C1304" t="s">
        <v>42</v>
      </c>
      <c r="D1304" t="s">
        <v>163</v>
      </c>
      <c r="E1304" t="s">
        <v>167</v>
      </c>
      <c r="F1304" t="n">
        <v>41</v>
      </c>
      <c r="G1304" t="n">
        <v>24</v>
      </c>
      <c r="H1304" t="n">
        <v>17</v>
      </c>
      <c r="I1304" s="4" t="n">
        <v>0.585365853658537</v>
      </c>
      <c r="J1304" t="s">
        <v>22</v>
      </c>
      <c r="K1304" t="n">
        <v>24</v>
      </c>
      <c r="L1304" t="n">
        <v>7</v>
      </c>
      <c r="M1304" t="n">
        <v>5</v>
      </c>
      <c r="N1304" t="n">
        <v>4</v>
      </c>
      <c r="O1304" t="n">
        <v>1</v>
      </c>
    </row>
    <row r="1305">
      <c r="B1305" t="s">
        <v>43</v>
      </c>
      <c r="C1305" t="s">
        <v>44</v>
      </c>
      <c r="D1305" t="s">
        <v>163</v>
      </c>
      <c r="E1305" t="s">
        <v>169</v>
      </c>
      <c r="F1305" t="n">
        <v>274</v>
      </c>
      <c r="G1305" t="n">
        <v>266</v>
      </c>
      <c r="H1305" t="n">
        <v>8</v>
      </c>
      <c r="I1305" s="4" t="n">
        <v>0.970802919708029</v>
      </c>
      <c r="J1305" t="s">
        <v>22</v>
      </c>
      <c r="K1305" t="n">
        <v>266</v>
      </c>
      <c r="L1305" t="n">
        <v>4</v>
      </c>
      <c r="M1305" t="n">
        <v>4</v>
      </c>
      <c r="N1305" t="n">
        <v>0</v>
      </c>
      <c r="O1305" t="n">
        <v>0</v>
      </c>
    </row>
    <row r="1306">
      <c r="B1306" t="s">
        <v>43</v>
      </c>
      <c r="C1306" t="s">
        <v>44</v>
      </c>
      <c r="D1306" t="s">
        <v>163</v>
      </c>
      <c r="E1306" t="s">
        <v>172</v>
      </c>
      <c r="F1306" t="n">
        <v>41</v>
      </c>
      <c r="G1306" t="n">
        <v>39</v>
      </c>
      <c r="H1306" t="n">
        <v>2</v>
      </c>
      <c r="I1306" s="4" t="n">
        <v>0.951219512195122</v>
      </c>
      <c r="J1306" t="s">
        <v>22</v>
      </c>
      <c r="K1306" t="n">
        <v>39</v>
      </c>
      <c r="L1306" t="n">
        <v>1</v>
      </c>
      <c r="M1306" t="n">
        <v>0</v>
      </c>
      <c r="N1306" t="n">
        <v>1</v>
      </c>
      <c r="O1306" t="n">
        <v>0</v>
      </c>
    </row>
    <row r="1307">
      <c r="B1307" t="s">
        <v>43</v>
      </c>
      <c r="C1307" t="s">
        <v>44</v>
      </c>
      <c r="D1307" t="s">
        <v>163</v>
      </c>
      <c r="E1307" t="s">
        <v>168</v>
      </c>
      <c r="F1307" t="n">
        <v>38</v>
      </c>
      <c r="G1307" t="n">
        <v>38</v>
      </c>
      <c r="H1307" t="n">
        <v>0</v>
      </c>
      <c r="I1307" s="4" t="n">
        <v>1</v>
      </c>
      <c r="J1307" t="s">
        <v>22</v>
      </c>
      <c r="K1307" t="n">
        <v>38</v>
      </c>
      <c r="L1307" t="n">
        <v>0</v>
      </c>
      <c r="M1307" t="n">
        <v>0</v>
      </c>
      <c r="N1307" t="n">
        <v>0</v>
      </c>
      <c r="O1307" t="n">
        <v>0</v>
      </c>
    </row>
    <row r="1308">
      <c r="B1308" t="s">
        <v>43</v>
      </c>
      <c r="C1308" t="s">
        <v>44</v>
      </c>
      <c r="D1308" t="s">
        <v>163</v>
      </c>
      <c r="E1308" t="s">
        <v>173</v>
      </c>
      <c r="F1308" t="n">
        <v>18</v>
      </c>
      <c r="G1308" t="n">
        <v>18</v>
      </c>
      <c r="H1308" t="n">
        <v>0</v>
      </c>
      <c r="I1308" s="4" t="n">
        <v>1</v>
      </c>
      <c r="J1308" t="s">
        <v>22</v>
      </c>
      <c r="K1308" t="n">
        <v>18</v>
      </c>
      <c r="L1308" t="n">
        <v>0</v>
      </c>
      <c r="M1308" t="n">
        <v>0</v>
      </c>
      <c r="N1308" t="n">
        <v>0</v>
      </c>
      <c r="O1308" t="n">
        <v>0</v>
      </c>
    </row>
    <row r="1309">
      <c r="B1309" t="s">
        <v>43</v>
      </c>
      <c r="C1309" t="s">
        <v>44</v>
      </c>
      <c r="D1309" t="s">
        <v>163</v>
      </c>
      <c r="E1309" t="s">
        <v>174</v>
      </c>
      <c r="F1309" t="n">
        <v>27</v>
      </c>
      <c r="G1309" t="n">
        <v>26</v>
      </c>
      <c r="H1309" t="n">
        <v>1</v>
      </c>
      <c r="I1309" s="4" t="n">
        <v>0.962962962962963</v>
      </c>
      <c r="J1309" t="s">
        <v>22</v>
      </c>
      <c r="K1309" t="n">
        <v>26</v>
      </c>
      <c r="L1309" t="n">
        <v>0</v>
      </c>
      <c r="M1309" t="n">
        <v>0</v>
      </c>
      <c r="N1309" t="n">
        <v>0</v>
      </c>
      <c r="O1309" t="n">
        <v>1</v>
      </c>
    </row>
    <row r="1310">
      <c r="B1310" t="s">
        <v>43</v>
      </c>
      <c r="C1310" t="s">
        <v>44</v>
      </c>
      <c r="D1310" t="s">
        <v>163</v>
      </c>
      <c r="E1310" t="s">
        <v>175</v>
      </c>
      <c r="F1310" t="n">
        <v>90</v>
      </c>
      <c r="G1310" t="n">
        <v>84</v>
      </c>
      <c r="H1310" t="n">
        <v>6</v>
      </c>
      <c r="I1310" s="4" t="n">
        <v>0.933333333333333</v>
      </c>
      <c r="J1310" t="s">
        <v>22</v>
      </c>
      <c r="K1310" t="n">
        <v>84</v>
      </c>
      <c r="L1310" t="n">
        <v>2</v>
      </c>
      <c r="M1310" t="n">
        <v>1</v>
      </c>
      <c r="N1310" t="n">
        <v>3</v>
      </c>
      <c r="O1310" t="n">
        <v>0</v>
      </c>
    </row>
    <row r="1311">
      <c r="B1311" t="s">
        <v>43</v>
      </c>
      <c r="C1311" t="s">
        <v>44</v>
      </c>
      <c r="D1311" t="s">
        <v>163</v>
      </c>
      <c r="E1311" t="s">
        <v>176</v>
      </c>
      <c r="F1311" t="n">
        <v>66</v>
      </c>
      <c r="G1311" t="n">
        <v>66</v>
      </c>
      <c r="H1311" t="n">
        <v>0</v>
      </c>
      <c r="I1311" s="4" t="n">
        <v>1</v>
      </c>
      <c r="J1311" t="s">
        <v>22</v>
      </c>
      <c r="K1311" t="n">
        <v>66</v>
      </c>
      <c r="L1311" t="n">
        <v>0</v>
      </c>
      <c r="M1311" t="n">
        <v>0</v>
      </c>
      <c r="N1311" t="n">
        <v>0</v>
      </c>
      <c r="O1311" t="n">
        <v>0</v>
      </c>
    </row>
    <row r="1312">
      <c r="B1312" t="s">
        <v>43</v>
      </c>
      <c r="C1312" t="s">
        <v>44</v>
      </c>
      <c r="D1312" t="s">
        <v>163</v>
      </c>
      <c r="E1312" t="s">
        <v>170</v>
      </c>
      <c r="F1312" t="n">
        <v>39</v>
      </c>
      <c r="G1312" t="n">
        <v>36</v>
      </c>
      <c r="H1312" t="n">
        <v>3</v>
      </c>
      <c r="I1312" s="4" t="n">
        <v>0.923076923076923</v>
      </c>
      <c r="J1312" t="s">
        <v>22</v>
      </c>
      <c r="K1312" t="n">
        <v>36</v>
      </c>
      <c r="L1312" t="n">
        <v>2</v>
      </c>
      <c r="M1312" t="n">
        <v>0</v>
      </c>
      <c r="N1312" t="n">
        <v>1</v>
      </c>
      <c r="O1312" t="n">
        <v>0</v>
      </c>
    </row>
    <row r="1313">
      <c r="B1313" t="s">
        <v>43</v>
      </c>
      <c r="C1313" t="s">
        <v>44</v>
      </c>
      <c r="D1313" t="s">
        <v>163</v>
      </c>
      <c r="E1313" t="s">
        <v>171</v>
      </c>
      <c r="F1313" t="n">
        <v>145</v>
      </c>
      <c r="G1313" t="n">
        <v>130</v>
      </c>
      <c r="H1313" t="n">
        <v>15</v>
      </c>
      <c r="I1313" s="4" t="n">
        <v>0.896551724137931</v>
      </c>
      <c r="J1313" t="s">
        <v>22</v>
      </c>
      <c r="K1313" t="n">
        <v>130</v>
      </c>
      <c r="L1313" t="n">
        <v>8</v>
      </c>
      <c r="M1313" t="n">
        <v>6</v>
      </c>
      <c r="N1313" t="n">
        <v>1</v>
      </c>
      <c r="O1313" t="n">
        <v>0</v>
      </c>
    </row>
    <row r="1314">
      <c r="B1314" t="s">
        <v>43</v>
      </c>
      <c r="C1314" t="s">
        <v>44</v>
      </c>
      <c r="D1314" t="s">
        <v>163</v>
      </c>
      <c r="E1314" t="s">
        <v>177</v>
      </c>
      <c r="F1314" t="n">
        <v>24</v>
      </c>
      <c r="G1314" t="n">
        <v>21</v>
      </c>
      <c r="H1314" t="n">
        <v>3</v>
      </c>
      <c r="I1314" s="4" t="n">
        <v>0.875</v>
      </c>
      <c r="J1314" t="s">
        <v>22</v>
      </c>
      <c r="K1314" t="n">
        <v>21</v>
      </c>
      <c r="L1314" t="n">
        <v>2</v>
      </c>
      <c r="M1314" t="n">
        <v>0</v>
      </c>
      <c r="N1314" t="n">
        <v>1</v>
      </c>
      <c r="O1314" t="n">
        <v>0</v>
      </c>
    </row>
    <row r="1315">
      <c r="B1315" t="s">
        <v>43</v>
      </c>
      <c r="C1315" t="s">
        <v>44</v>
      </c>
      <c r="D1315" t="s">
        <v>163</v>
      </c>
      <c r="E1315" t="s">
        <v>178</v>
      </c>
      <c r="F1315" t="n">
        <v>31</v>
      </c>
      <c r="G1315" t="n">
        <v>29</v>
      </c>
      <c r="H1315" t="n">
        <v>2</v>
      </c>
      <c r="I1315" s="4" t="n">
        <v>0.935483870967742</v>
      </c>
      <c r="J1315" t="s">
        <v>22</v>
      </c>
      <c r="K1315" t="n">
        <v>29</v>
      </c>
      <c r="L1315" t="n">
        <v>1</v>
      </c>
      <c r="M1315" t="n">
        <v>0</v>
      </c>
      <c r="N1315" t="n">
        <v>1</v>
      </c>
      <c r="O1315" t="n">
        <v>0</v>
      </c>
    </row>
    <row r="1316">
      <c r="B1316" t="s">
        <v>43</v>
      </c>
      <c r="C1316" t="s">
        <v>44</v>
      </c>
      <c r="D1316" t="s">
        <v>163</v>
      </c>
      <c r="E1316" t="s">
        <v>166</v>
      </c>
      <c r="F1316" t="n">
        <v>57</v>
      </c>
      <c r="G1316" t="n">
        <v>53</v>
      </c>
      <c r="H1316" t="n">
        <v>4</v>
      </c>
      <c r="I1316" s="4" t="n">
        <v>0.929824561403509</v>
      </c>
      <c r="J1316" t="s">
        <v>22</v>
      </c>
      <c r="K1316" t="n">
        <v>53</v>
      </c>
      <c r="L1316" t="n">
        <v>0</v>
      </c>
      <c r="M1316" t="n">
        <v>0</v>
      </c>
      <c r="N1316" t="n">
        <v>3</v>
      </c>
      <c r="O1316" t="n">
        <v>1</v>
      </c>
    </row>
    <row r="1317">
      <c r="B1317" t="s">
        <v>43</v>
      </c>
      <c r="C1317" t="s">
        <v>44</v>
      </c>
      <c r="D1317" t="s">
        <v>163</v>
      </c>
      <c r="E1317" t="s">
        <v>167</v>
      </c>
      <c r="F1317" t="n">
        <v>175</v>
      </c>
      <c r="G1317" t="n">
        <v>162</v>
      </c>
      <c r="H1317" t="n">
        <v>13</v>
      </c>
      <c r="I1317" s="4" t="n">
        <v>0.925714285714286</v>
      </c>
      <c r="J1317" t="s">
        <v>22</v>
      </c>
      <c r="K1317" t="n">
        <v>162</v>
      </c>
      <c r="L1317" t="n">
        <v>5</v>
      </c>
      <c r="M1317" t="n">
        <v>2</v>
      </c>
      <c r="N1317" t="n">
        <v>1</v>
      </c>
      <c r="O1317" t="n">
        <v>5</v>
      </c>
    </row>
    <row r="1318">
      <c r="B1318" t="s">
        <v>45</v>
      </c>
      <c r="C1318" t="s">
        <v>46</v>
      </c>
      <c r="D1318" t="s">
        <v>163</v>
      </c>
      <c r="E1318" t="s">
        <v>169</v>
      </c>
      <c r="F1318" t="n">
        <v>123</v>
      </c>
      <c r="G1318" t="n">
        <v>109</v>
      </c>
      <c r="H1318" t="n">
        <v>14</v>
      </c>
      <c r="I1318" s="4" t="n">
        <v>0.886178861788618</v>
      </c>
      <c r="J1318" t="s">
        <v>22</v>
      </c>
      <c r="K1318" t="n">
        <v>109</v>
      </c>
      <c r="L1318" t="n">
        <v>12</v>
      </c>
      <c r="M1318" t="n">
        <v>1</v>
      </c>
      <c r="N1318" t="n">
        <v>1</v>
      </c>
      <c r="O1318" t="n">
        <v>0</v>
      </c>
    </row>
    <row r="1319">
      <c r="B1319" t="s">
        <v>45</v>
      </c>
      <c r="C1319" t="s">
        <v>46</v>
      </c>
      <c r="D1319" t="s">
        <v>163</v>
      </c>
      <c r="E1319" t="s">
        <v>172</v>
      </c>
      <c r="F1319" t="n">
        <v>22</v>
      </c>
      <c r="G1319" t="n">
        <v>19</v>
      </c>
      <c r="H1319" t="n">
        <v>3</v>
      </c>
      <c r="I1319" s="4" t="n">
        <v>0.863636363636364</v>
      </c>
      <c r="J1319" t="s">
        <v>22</v>
      </c>
      <c r="K1319" t="n">
        <v>19</v>
      </c>
      <c r="L1319" t="n">
        <v>2</v>
      </c>
      <c r="M1319" t="n">
        <v>1</v>
      </c>
      <c r="N1319" t="n">
        <v>0</v>
      </c>
      <c r="O1319" t="n">
        <v>0</v>
      </c>
    </row>
    <row r="1320">
      <c r="B1320" t="s">
        <v>45</v>
      </c>
      <c r="C1320" t="s">
        <v>46</v>
      </c>
      <c r="D1320" t="s">
        <v>163</v>
      </c>
      <c r="E1320" t="s">
        <v>168</v>
      </c>
      <c r="F1320" t="n">
        <v>9</v>
      </c>
      <c r="G1320" t="n">
        <v>9</v>
      </c>
      <c r="H1320" t="n">
        <v>0</v>
      </c>
      <c r="I1320" s="4" t="n">
        <v>1</v>
      </c>
      <c r="J1320" t="s">
        <v>22</v>
      </c>
      <c r="K1320" t="n">
        <v>9</v>
      </c>
      <c r="L1320" t="n">
        <v>0</v>
      </c>
      <c r="M1320" t="n">
        <v>0</v>
      </c>
      <c r="N1320" t="n">
        <v>0</v>
      </c>
      <c r="O1320" t="n">
        <v>0</v>
      </c>
    </row>
    <row r="1321">
      <c r="B1321" t="s">
        <v>45</v>
      </c>
      <c r="C1321" t="s">
        <v>46</v>
      </c>
      <c r="D1321" t="s">
        <v>163</v>
      </c>
      <c r="E1321" t="s">
        <v>173</v>
      </c>
      <c r="F1321" t="n">
        <v>19</v>
      </c>
      <c r="G1321" t="n">
        <v>18</v>
      </c>
      <c r="H1321" t="n">
        <v>1</v>
      </c>
      <c r="I1321" s="4" t="n">
        <v>0.947368421052632</v>
      </c>
      <c r="J1321" t="s">
        <v>22</v>
      </c>
      <c r="K1321" t="n">
        <v>18</v>
      </c>
      <c r="L1321" t="n">
        <v>0</v>
      </c>
      <c r="M1321" t="n">
        <v>0</v>
      </c>
      <c r="N1321" t="n">
        <v>1</v>
      </c>
      <c r="O1321" t="n">
        <v>0</v>
      </c>
    </row>
    <row r="1322">
      <c r="B1322" t="s">
        <v>45</v>
      </c>
      <c r="C1322" t="s">
        <v>46</v>
      </c>
      <c r="D1322" t="s">
        <v>163</v>
      </c>
      <c r="E1322" t="s">
        <v>174</v>
      </c>
      <c r="F1322" t="n">
        <v>15</v>
      </c>
      <c r="G1322" t="n">
        <v>13</v>
      </c>
      <c r="H1322" t="n">
        <v>2</v>
      </c>
      <c r="I1322" s="4" t="n">
        <v>0.866666666666667</v>
      </c>
      <c r="J1322" t="s">
        <v>22</v>
      </c>
      <c r="K1322" t="n">
        <v>13</v>
      </c>
      <c r="L1322" t="n">
        <v>2</v>
      </c>
      <c r="M1322" t="n">
        <v>0</v>
      </c>
      <c r="N1322" t="n">
        <v>0</v>
      </c>
      <c r="O1322" t="n">
        <v>0</v>
      </c>
    </row>
    <row r="1323">
      <c r="B1323" t="s">
        <v>45</v>
      </c>
      <c r="C1323" t="s">
        <v>46</v>
      </c>
      <c r="D1323" t="s">
        <v>163</v>
      </c>
      <c r="E1323" t="s">
        <v>175</v>
      </c>
      <c r="F1323" t="n">
        <v>23</v>
      </c>
      <c r="G1323" t="n">
        <v>23</v>
      </c>
      <c r="H1323" t="n">
        <v>0</v>
      </c>
      <c r="I1323" s="4" t="n">
        <v>1</v>
      </c>
      <c r="J1323" t="s">
        <v>22</v>
      </c>
      <c r="K1323" t="n">
        <v>23</v>
      </c>
      <c r="L1323" t="n">
        <v>0</v>
      </c>
      <c r="M1323" t="n">
        <v>0</v>
      </c>
      <c r="N1323" t="n">
        <v>0</v>
      </c>
      <c r="O1323" t="n">
        <v>0</v>
      </c>
    </row>
    <row r="1324">
      <c r="B1324" t="s">
        <v>45</v>
      </c>
      <c r="C1324" t="s">
        <v>46</v>
      </c>
      <c r="D1324" t="s">
        <v>163</v>
      </c>
      <c r="E1324" t="s">
        <v>176</v>
      </c>
      <c r="F1324" t="n">
        <v>29</v>
      </c>
      <c r="G1324" t="n">
        <v>28</v>
      </c>
      <c r="H1324" t="n">
        <v>1</v>
      </c>
      <c r="I1324" s="4" t="n">
        <v>0.96551724137931</v>
      </c>
      <c r="J1324" t="s">
        <v>22</v>
      </c>
      <c r="K1324" t="n">
        <v>28</v>
      </c>
      <c r="L1324" t="n">
        <v>0</v>
      </c>
      <c r="M1324" t="n">
        <v>0</v>
      </c>
      <c r="N1324" t="n">
        <v>1</v>
      </c>
      <c r="O1324" t="n">
        <v>0</v>
      </c>
    </row>
    <row r="1325">
      <c r="B1325" t="s">
        <v>45</v>
      </c>
      <c r="C1325" t="s">
        <v>46</v>
      </c>
      <c r="D1325" t="s">
        <v>163</v>
      </c>
      <c r="E1325" t="s">
        <v>170</v>
      </c>
      <c r="F1325" t="n">
        <v>13</v>
      </c>
      <c r="G1325" t="n">
        <v>11</v>
      </c>
      <c r="H1325" t="n">
        <v>2</v>
      </c>
      <c r="I1325" s="4" t="n">
        <v>0.846153846153846</v>
      </c>
      <c r="J1325" t="s">
        <v>22</v>
      </c>
      <c r="K1325" t="n">
        <v>11</v>
      </c>
      <c r="L1325" t="n">
        <v>0</v>
      </c>
      <c r="M1325" t="n">
        <v>1</v>
      </c>
      <c r="N1325" t="n">
        <v>0</v>
      </c>
      <c r="O1325" t="n">
        <v>1</v>
      </c>
    </row>
    <row r="1326">
      <c r="B1326" t="s">
        <v>45</v>
      </c>
      <c r="C1326" t="s">
        <v>46</v>
      </c>
      <c r="D1326" t="s">
        <v>163</v>
      </c>
      <c r="E1326" t="s">
        <v>171</v>
      </c>
      <c r="F1326" t="n">
        <v>75</v>
      </c>
      <c r="G1326" t="n">
        <v>69</v>
      </c>
      <c r="H1326" t="n">
        <v>6</v>
      </c>
      <c r="I1326" s="4" t="n">
        <v>0.92</v>
      </c>
      <c r="J1326" t="s">
        <v>22</v>
      </c>
      <c r="K1326" t="n">
        <v>69</v>
      </c>
      <c r="L1326" t="n">
        <v>2</v>
      </c>
      <c r="M1326" t="n">
        <v>2</v>
      </c>
      <c r="N1326" t="n">
        <v>1</v>
      </c>
      <c r="O1326" t="n">
        <v>1</v>
      </c>
    </row>
    <row r="1327">
      <c r="B1327" t="s">
        <v>45</v>
      </c>
      <c r="C1327" t="s">
        <v>46</v>
      </c>
      <c r="D1327" t="s">
        <v>163</v>
      </c>
      <c r="E1327" t="s">
        <v>177</v>
      </c>
      <c r="F1327" t="n">
        <v>10</v>
      </c>
      <c r="G1327" t="n">
        <v>10</v>
      </c>
      <c r="H1327" t="n">
        <v>0</v>
      </c>
      <c r="I1327" s="4" t="n">
        <v>1</v>
      </c>
      <c r="J1327" t="s">
        <v>22</v>
      </c>
      <c r="K1327" t="n">
        <v>10</v>
      </c>
      <c r="L1327" t="n">
        <v>0</v>
      </c>
      <c r="M1327" t="n">
        <v>0</v>
      </c>
      <c r="N1327" t="n">
        <v>0</v>
      </c>
      <c r="O1327" t="n">
        <v>0</v>
      </c>
    </row>
    <row r="1328">
      <c r="B1328" t="s">
        <v>45</v>
      </c>
      <c r="C1328" t="s">
        <v>46</v>
      </c>
      <c r="D1328" t="s">
        <v>163</v>
      </c>
      <c r="E1328" t="s">
        <v>178</v>
      </c>
      <c r="F1328" t="n">
        <v>9</v>
      </c>
      <c r="G1328" t="n">
        <v>9</v>
      </c>
      <c r="H1328" t="n">
        <v>0</v>
      </c>
      <c r="I1328" s="4" t="n">
        <v>1</v>
      </c>
      <c r="J1328" t="s">
        <v>22</v>
      </c>
      <c r="K1328" t="n">
        <v>9</v>
      </c>
      <c r="L1328" t="n">
        <v>0</v>
      </c>
      <c r="M1328" t="n">
        <v>0</v>
      </c>
      <c r="N1328" t="n">
        <v>0</v>
      </c>
      <c r="O1328" t="n">
        <v>0</v>
      </c>
    </row>
    <row r="1329">
      <c r="B1329" t="s">
        <v>45</v>
      </c>
      <c r="C1329" t="s">
        <v>46</v>
      </c>
      <c r="D1329" t="s">
        <v>163</v>
      </c>
      <c r="E1329" t="s">
        <v>166</v>
      </c>
      <c r="F1329" t="n">
        <v>27</v>
      </c>
      <c r="G1329" t="n">
        <v>21</v>
      </c>
      <c r="H1329" t="n">
        <v>6</v>
      </c>
      <c r="I1329" s="4" t="n">
        <v>0.777777777777778</v>
      </c>
      <c r="J1329" t="s">
        <v>22</v>
      </c>
      <c r="K1329" t="n">
        <v>21</v>
      </c>
      <c r="L1329" t="n">
        <v>3</v>
      </c>
      <c r="M1329" t="n">
        <v>1</v>
      </c>
      <c r="N1329" t="n">
        <v>2</v>
      </c>
      <c r="O1329" t="n">
        <v>0</v>
      </c>
    </row>
    <row r="1330">
      <c r="B1330" t="s">
        <v>45</v>
      </c>
      <c r="C1330" t="s">
        <v>46</v>
      </c>
      <c r="D1330" t="s">
        <v>163</v>
      </c>
      <c r="E1330" t="s">
        <v>167</v>
      </c>
      <c r="F1330" t="n">
        <v>61</v>
      </c>
      <c r="G1330" t="n">
        <v>60</v>
      </c>
      <c r="H1330" t="n">
        <v>1</v>
      </c>
      <c r="I1330" s="4" t="n">
        <v>0.983606557377049</v>
      </c>
      <c r="J1330" t="s">
        <v>22</v>
      </c>
      <c r="K1330" t="n">
        <v>60</v>
      </c>
      <c r="L1330" t="n">
        <v>0</v>
      </c>
      <c r="M1330" t="n">
        <v>0</v>
      </c>
      <c r="N1330" t="n">
        <v>0</v>
      </c>
      <c r="O1330" t="n">
        <v>1</v>
      </c>
    </row>
    <row r="1331">
      <c r="B1331" t="s">
        <v>47</v>
      </c>
      <c r="C1331" t="s">
        <v>48</v>
      </c>
      <c r="D1331" t="s">
        <v>163</v>
      </c>
      <c r="E1331" t="s">
        <v>169</v>
      </c>
      <c r="F1331" t="n">
        <v>134</v>
      </c>
      <c r="G1331" t="n">
        <v>129</v>
      </c>
      <c r="H1331" t="n">
        <v>5</v>
      </c>
      <c r="I1331" s="4" t="n">
        <v>0.962686567164179</v>
      </c>
      <c r="J1331" t="s">
        <v>22</v>
      </c>
      <c r="K1331" t="n">
        <v>129</v>
      </c>
      <c r="L1331" t="n">
        <v>1</v>
      </c>
      <c r="M1331" t="n">
        <v>2</v>
      </c>
      <c r="N1331" t="n">
        <v>1</v>
      </c>
      <c r="O1331" t="n">
        <v>1</v>
      </c>
    </row>
    <row r="1332">
      <c r="B1332" t="s">
        <v>47</v>
      </c>
      <c r="C1332" t="s">
        <v>48</v>
      </c>
      <c r="D1332" t="s">
        <v>163</v>
      </c>
      <c r="E1332" t="s">
        <v>172</v>
      </c>
      <c r="F1332" t="n">
        <v>18</v>
      </c>
      <c r="G1332" t="n">
        <v>18</v>
      </c>
      <c r="H1332" t="n">
        <v>0</v>
      </c>
      <c r="I1332" s="4" t="n">
        <v>1</v>
      </c>
      <c r="J1332" t="s">
        <v>22</v>
      </c>
      <c r="K1332" t="n">
        <v>18</v>
      </c>
      <c r="L1332" t="n">
        <v>0</v>
      </c>
      <c r="M1332" t="n">
        <v>0</v>
      </c>
      <c r="N1332" t="n">
        <v>0</v>
      </c>
      <c r="O1332" t="n">
        <v>0</v>
      </c>
    </row>
    <row r="1333">
      <c r="B1333" t="s">
        <v>47</v>
      </c>
      <c r="C1333" t="s">
        <v>48</v>
      </c>
      <c r="D1333" t="s">
        <v>163</v>
      </c>
      <c r="E1333" t="s">
        <v>168</v>
      </c>
      <c r="F1333" t="n">
        <v>15</v>
      </c>
      <c r="G1333" t="n">
        <v>13</v>
      </c>
      <c r="H1333" t="n">
        <v>2</v>
      </c>
      <c r="I1333" s="4" t="n">
        <v>0.866666666666667</v>
      </c>
      <c r="J1333" t="s">
        <v>22</v>
      </c>
      <c r="K1333" t="n">
        <v>13</v>
      </c>
      <c r="L1333" t="n">
        <v>1</v>
      </c>
      <c r="M1333" t="n">
        <v>0</v>
      </c>
      <c r="N1333" t="n">
        <v>1</v>
      </c>
      <c r="O1333" t="n">
        <v>0</v>
      </c>
    </row>
    <row r="1334">
      <c r="B1334" t="s">
        <v>47</v>
      </c>
      <c r="C1334" t="s">
        <v>48</v>
      </c>
      <c r="D1334" t="s">
        <v>163</v>
      </c>
      <c r="E1334" t="s">
        <v>173</v>
      </c>
      <c r="F1334" t="n">
        <v>22</v>
      </c>
      <c r="G1334" t="n">
        <v>22</v>
      </c>
      <c r="H1334" t="n">
        <v>0</v>
      </c>
      <c r="I1334" s="4" t="n">
        <v>1</v>
      </c>
      <c r="J1334" t="s">
        <v>22</v>
      </c>
      <c r="K1334" t="n">
        <v>22</v>
      </c>
      <c r="L1334" t="n">
        <v>0</v>
      </c>
      <c r="M1334" t="n">
        <v>0</v>
      </c>
      <c r="N1334" t="n">
        <v>0</v>
      </c>
      <c r="O1334" t="n">
        <v>0</v>
      </c>
    </row>
    <row r="1335">
      <c r="B1335" t="s">
        <v>47</v>
      </c>
      <c r="C1335" t="s">
        <v>48</v>
      </c>
      <c r="D1335" t="s">
        <v>163</v>
      </c>
      <c r="E1335" t="s">
        <v>174</v>
      </c>
      <c r="F1335" t="n">
        <v>19</v>
      </c>
      <c r="G1335" t="n">
        <v>18</v>
      </c>
      <c r="H1335" t="n">
        <v>1</v>
      </c>
      <c r="I1335" s="4" t="n">
        <v>0.947368421052632</v>
      </c>
      <c r="J1335" t="s">
        <v>22</v>
      </c>
      <c r="K1335" t="n">
        <v>18</v>
      </c>
      <c r="L1335" t="n">
        <v>1</v>
      </c>
      <c r="M1335" t="n">
        <v>0</v>
      </c>
      <c r="N1335" t="n">
        <v>0</v>
      </c>
      <c r="O1335" t="n">
        <v>0</v>
      </c>
    </row>
    <row r="1336">
      <c r="B1336" t="s">
        <v>47</v>
      </c>
      <c r="C1336" t="s">
        <v>48</v>
      </c>
      <c r="D1336" t="s">
        <v>163</v>
      </c>
      <c r="E1336" t="s">
        <v>175</v>
      </c>
      <c r="F1336" t="n">
        <v>45</v>
      </c>
      <c r="G1336" t="n">
        <v>43</v>
      </c>
      <c r="H1336" t="n">
        <v>2</v>
      </c>
      <c r="I1336" s="4" t="n">
        <v>0.955555555555556</v>
      </c>
      <c r="J1336" t="s">
        <v>22</v>
      </c>
      <c r="K1336" t="n">
        <v>43</v>
      </c>
      <c r="L1336" t="n">
        <v>1</v>
      </c>
      <c r="M1336" t="n">
        <v>1</v>
      </c>
      <c r="N1336" t="n">
        <v>0</v>
      </c>
      <c r="O1336" t="n">
        <v>0</v>
      </c>
    </row>
    <row r="1337">
      <c r="B1337" t="s">
        <v>47</v>
      </c>
      <c r="C1337" t="s">
        <v>48</v>
      </c>
      <c r="D1337" t="s">
        <v>163</v>
      </c>
      <c r="E1337" t="s">
        <v>176</v>
      </c>
      <c r="F1337" t="n">
        <v>19</v>
      </c>
      <c r="G1337" t="n">
        <v>18</v>
      </c>
      <c r="H1337" t="n">
        <v>1</v>
      </c>
      <c r="I1337" s="4" t="n">
        <v>0.947368421052632</v>
      </c>
      <c r="J1337" t="s">
        <v>22</v>
      </c>
      <c r="K1337" t="n">
        <v>18</v>
      </c>
      <c r="L1337" t="n">
        <v>1</v>
      </c>
      <c r="M1337" t="n">
        <v>0</v>
      </c>
      <c r="N1337" t="n">
        <v>0</v>
      </c>
      <c r="O1337" t="n">
        <v>0</v>
      </c>
    </row>
    <row r="1338">
      <c r="B1338" t="s">
        <v>47</v>
      </c>
      <c r="C1338" t="s">
        <v>48</v>
      </c>
      <c r="D1338" t="s">
        <v>163</v>
      </c>
      <c r="E1338" t="s">
        <v>170</v>
      </c>
      <c r="F1338" t="n">
        <v>24</v>
      </c>
      <c r="G1338" t="n">
        <v>24</v>
      </c>
      <c r="H1338" t="n">
        <v>0</v>
      </c>
      <c r="I1338" s="4" t="n">
        <v>1</v>
      </c>
      <c r="J1338" t="s">
        <v>22</v>
      </c>
      <c r="K1338" t="n">
        <v>24</v>
      </c>
      <c r="L1338" t="n">
        <v>0</v>
      </c>
      <c r="M1338" t="n">
        <v>0</v>
      </c>
      <c r="N1338" t="n">
        <v>0</v>
      </c>
      <c r="O1338" t="n">
        <v>0</v>
      </c>
    </row>
    <row r="1339">
      <c r="B1339" t="s">
        <v>47</v>
      </c>
      <c r="C1339" t="s">
        <v>48</v>
      </c>
      <c r="D1339" t="s">
        <v>163</v>
      </c>
      <c r="E1339" t="s">
        <v>171</v>
      </c>
      <c r="F1339" t="n">
        <v>39</v>
      </c>
      <c r="G1339" t="n">
        <v>37</v>
      </c>
      <c r="H1339" t="n">
        <v>2</v>
      </c>
      <c r="I1339" s="4" t="n">
        <v>0.948717948717949</v>
      </c>
      <c r="J1339" t="s">
        <v>22</v>
      </c>
      <c r="K1339" t="n">
        <v>37</v>
      </c>
      <c r="L1339" t="n">
        <v>1</v>
      </c>
      <c r="M1339" t="n">
        <v>1</v>
      </c>
      <c r="N1339" t="n">
        <v>0</v>
      </c>
      <c r="O1339" t="n">
        <v>0</v>
      </c>
    </row>
    <row r="1340">
      <c r="B1340" t="s">
        <v>47</v>
      </c>
      <c r="C1340" t="s">
        <v>48</v>
      </c>
      <c r="D1340" t="s">
        <v>163</v>
      </c>
      <c r="E1340" t="s">
        <v>177</v>
      </c>
      <c r="F1340" t="n">
        <v>9</v>
      </c>
      <c r="G1340" t="n">
        <v>8</v>
      </c>
      <c r="H1340" t="n">
        <v>1</v>
      </c>
      <c r="I1340" s="4" t="n">
        <v>0.888888888888889</v>
      </c>
      <c r="J1340" t="s">
        <v>22</v>
      </c>
      <c r="K1340" t="n">
        <v>8</v>
      </c>
      <c r="L1340" t="n">
        <v>0</v>
      </c>
      <c r="M1340" t="n">
        <v>1</v>
      </c>
      <c r="N1340" t="n">
        <v>0</v>
      </c>
      <c r="O1340" t="n">
        <v>0</v>
      </c>
    </row>
    <row r="1341">
      <c r="B1341" t="s">
        <v>47</v>
      </c>
      <c r="C1341" t="s">
        <v>48</v>
      </c>
      <c r="D1341" t="s">
        <v>163</v>
      </c>
      <c r="E1341" t="s">
        <v>178</v>
      </c>
      <c r="F1341" t="n">
        <v>8</v>
      </c>
      <c r="G1341" t="n">
        <v>8</v>
      </c>
      <c r="H1341" t="n">
        <v>0</v>
      </c>
      <c r="I1341" s="4" t="n">
        <v>1</v>
      </c>
      <c r="J1341" t="s">
        <v>22</v>
      </c>
      <c r="K1341" t="n">
        <v>8</v>
      </c>
      <c r="L1341" t="n">
        <v>0</v>
      </c>
      <c r="M1341" t="n">
        <v>0</v>
      </c>
      <c r="N1341" t="n">
        <v>0</v>
      </c>
      <c r="O1341" t="n">
        <v>0</v>
      </c>
    </row>
    <row r="1342">
      <c r="B1342" t="s">
        <v>47</v>
      </c>
      <c r="C1342" t="s">
        <v>48</v>
      </c>
      <c r="D1342" t="s">
        <v>163</v>
      </c>
      <c r="E1342" t="s">
        <v>166</v>
      </c>
      <c r="F1342" t="n">
        <v>13</v>
      </c>
      <c r="G1342" t="n">
        <v>11</v>
      </c>
      <c r="H1342" t="n">
        <v>2</v>
      </c>
      <c r="I1342" s="4" t="n">
        <v>0.846153846153846</v>
      </c>
      <c r="J1342" t="s">
        <v>22</v>
      </c>
      <c r="K1342" t="n">
        <v>11</v>
      </c>
      <c r="L1342" t="n">
        <v>0</v>
      </c>
      <c r="M1342" t="n">
        <v>2</v>
      </c>
      <c r="N1342" t="n">
        <v>0</v>
      </c>
      <c r="O1342" t="n">
        <v>0</v>
      </c>
    </row>
    <row r="1343">
      <c r="B1343" t="s">
        <v>47</v>
      </c>
      <c r="C1343" t="s">
        <v>48</v>
      </c>
      <c r="D1343" t="s">
        <v>163</v>
      </c>
      <c r="E1343" t="s">
        <v>167</v>
      </c>
      <c r="F1343" t="n">
        <v>48</v>
      </c>
      <c r="G1343" t="n">
        <v>43</v>
      </c>
      <c r="H1343" t="n">
        <v>5</v>
      </c>
      <c r="I1343" s="4" t="n">
        <v>0.895833333333333</v>
      </c>
      <c r="J1343" t="s">
        <v>22</v>
      </c>
      <c r="K1343" t="n">
        <v>43</v>
      </c>
      <c r="L1343" t="n">
        <v>1</v>
      </c>
      <c r="M1343" t="n">
        <v>1</v>
      </c>
      <c r="N1343" t="n">
        <v>0</v>
      </c>
      <c r="O1343" t="n">
        <v>3</v>
      </c>
    </row>
    <row r="1344">
      <c r="B1344" t="s">
        <v>49</v>
      </c>
      <c r="C1344" t="s">
        <v>50</v>
      </c>
      <c r="D1344" t="s">
        <v>163</v>
      </c>
      <c r="E1344" t="s">
        <v>169</v>
      </c>
      <c r="F1344" t="n">
        <v>163</v>
      </c>
      <c r="G1344" t="n">
        <v>149</v>
      </c>
      <c r="H1344" t="n">
        <v>14</v>
      </c>
      <c r="I1344" s="4" t="n">
        <v>0.914110429447853</v>
      </c>
      <c r="J1344" t="s">
        <v>22</v>
      </c>
      <c r="K1344" t="n">
        <v>149</v>
      </c>
      <c r="L1344" t="n">
        <v>6</v>
      </c>
      <c r="M1344" t="n">
        <v>8</v>
      </c>
      <c r="N1344" t="n">
        <v>0</v>
      </c>
      <c r="O1344" t="n">
        <v>0</v>
      </c>
    </row>
    <row r="1345">
      <c r="B1345" t="s">
        <v>49</v>
      </c>
      <c r="C1345" t="s">
        <v>50</v>
      </c>
      <c r="D1345" t="s">
        <v>163</v>
      </c>
      <c r="E1345" t="s">
        <v>172</v>
      </c>
      <c r="F1345" t="n">
        <v>24</v>
      </c>
      <c r="G1345" t="n">
        <v>21</v>
      </c>
      <c r="H1345" t="n">
        <v>3</v>
      </c>
      <c r="I1345" s="4" t="n">
        <v>0.875</v>
      </c>
      <c r="J1345" t="s">
        <v>22</v>
      </c>
      <c r="K1345" t="n">
        <v>21</v>
      </c>
      <c r="L1345" t="n">
        <v>1</v>
      </c>
      <c r="M1345" t="n">
        <v>0</v>
      </c>
      <c r="N1345" t="n">
        <v>2</v>
      </c>
      <c r="O1345" t="n">
        <v>0</v>
      </c>
    </row>
    <row r="1346">
      <c r="B1346" t="s">
        <v>49</v>
      </c>
      <c r="C1346" t="s">
        <v>50</v>
      </c>
      <c r="D1346" t="s">
        <v>163</v>
      </c>
      <c r="E1346" t="s">
        <v>168</v>
      </c>
      <c r="F1346" t="n">
        <v>24</v>
      </c>
      <c r="G1346" t="n">
        <v>24</v>
      </c>
      <c r="H1346" t="n">
        <v>0</v>
      </c>
      <c r="I1346" s="4" t="n">
        <v>1</v>
      </c>
      <c r="J1346" t="s">
        <v>22</v>
      </c>
      <c r="K1346" t="n">
        <v>24</v>
      </c>
      <c r="L1346" t="n">
        <v>0</v>
      </c>
      <c r="M1346" t="n">
        <v>0</v>
      </c>
      <c r="N1346" t="n">
        <v>0</v>
      </c>
      <c r="O1346" t="n">
        <v>0</v>
      </c>
    </row>
    <row r="1347">
      <c r="B1347" t="s">
        <v>49</v>
      </c>
      <c r="C1347" t="s">
        <v>50</v>
      </c>
      <c r="D1347" t="s">
        <v>163</v>
      </c>
      <c r="E1347" t="s">
        <v>173</v>
      </c>
      <c r="F1347" t="n">
        <v>17</v>
      </c>
      <c r="G1347" t="n">
        <v>17</v>
      </c>
      <c r="H1347" t="n">
        <v>0</v>
      </c>
      <c r="I1347" s="4" t="n">
        <v>1</v>
      </c>
      <c r="J1347" t="s">
        <v>22</v>
      </c>
      <c r="K1347" t="n">
        <v>17</v>
      </c>
      <c r="L1347" t="n">
        <v>0</v>
      </c>
      <c r="M1347" t="n">
        <v>0</v>
      </c>
      <c r="N1347" t="n">
        <v>0</v>
      </c>
      <c r="O1347" t="n">
        <v>0</v>
      </c>
    </row>
    <row r="1348">
      <c r="B1348" t="s">
        <v>49</v>
      </c>
      <c r="C1348" t="s">
        <v>50</v>
      </c>
      <c r="D1348" t="s">
        <v>163</v>
      </c>
      <c r="E1348" t="s">
        <v>174</v>
      </c>
      <c r="F1348" t="n">
        <v>21</v>
      </c>
      <c r="G1348" t="n">
        <v>20</v>
      </c>
      <c r="H1348" t="n">
        <v>1</v>
      </c>
      <c r="I1348" s="4" t="n">
        <v>0.952380952380952</v>
      </c>
      <c r="J1348" t="s">
        <v>22</v>
      </c>
      <c r="K1348" t="n">
        <v>20</v>
      </c>
      <c r="L1348" t="n">
        <v>0</v>
      </c>
      <c r="M1348" t="n">
        <v>1</v>
      </c>
      <c r="N1348" t="n">
        <v>0</v>
      </c>
      <c r="O1348" t="n">
        <v>0</v>
      </c>
    </row>
    <row r="1349">
      <c r="B1349" t="s">
        <v>49</v>
      </c>
      <c r="C1349" t="s">
        <v>50</v>
      </c>
      <c r="D1349" t="s">
        <v>163</v>
      </c>
      <c r="E1349" t="s">
        <v>175</v>
      </c>
      <c r="F1349" t="n">
        <v>56</v>
      </c>
      <c r="G1349" t="n">
        <v>49</v>
      </c>
      <c r="H1349" t="n">
        <v>7</v>
      </c>
      <c r="I1349" s="4" t="n">
        <v>0.875</v>
      </c>
      <c r="J1349" t="s">
        <v>22</v>
      </c>
      <c r="K1349" t="n">
        <v>49</v>
      </c>
      <c r="L1349" t="n">
        <v>4</v>
      </c>
      <c r="M1349" t="n">
        <v>0</v>
      </c>
      <c r="N1349" t="n">
        <v>1</v>
      </c>
      <c r="O1349" t="n">
        <v>2</v>
      </c>
    </row>
    <row r="1350">
      <c r="B1350" t="s">
        <v>49</v>
      </c>
      <c r="C1350" t="s">
        <v>50</v>
      </c>
      <c r="D1350" t="s">
        <v>163</v>
      </c>
      <c r="E1350" t="s">
        <v>176</v>
      </c>
      <c r="F1350" t="n">
        <v>35</v>
      </c>
      <c r="G1350" t="n">
        <v>33</v>
      </c>
      <c r="H1350" t="n">
        <v>2</v>
      </c>
      <c r="I1350" s="4" t="n">
        <v>0.942857142857143</v>
      </c>
      <c r="J1350" t="s">
        <v>22</v>
      </c>
      <c r="K1350" t="n">
        <v>33</v>
      </c>
      <c r="L1350" t="n">
        <v>1</v>
      </c>
      <c r="M1350" t="n">
        <v>0</v>
      </c>
      <c r="N1350" t="n">
        <v>1</v>
      </c>
      <c r="O1350" t="n">
        <v>0</v>
      </c>
    </row>
    <row r="1351">
      <c r="B1351" t="s">
        <v>49</v>
      </c>
      <c r="C1351" t="s">
        <v>50</v>
      </c>
      <c r="D1351" t="s">
        <v>163</v>
      </c>
      <c r="E1351" t="s">
        <v>170</v>
      </c>
      <c r="F1351" t="n">
        <v>17</v>
      </c>
      <c r="G1351" t="n">
        <v>16</v>
      </c>
      <c r="H1351" t="n">
        <v>1</v>
      </c>
      <c r="I1351" s="4" t="n">
        <v>0.941176470588235</v>
      </c>
      <c r="J1351" t="s">
        <v>22</v>
      </c>
      <c r="K1351" t="n">
        <v>16</v>
      </c>
      <c r="L1351" t="n">
        <v>0</v>
      </c>
      <c r="M1351" t="n">
        <v>1</v>
      </c>
      <c r="N1351" t="n">
        <v>0</v>
      </c>
      <c r="O1351" t="n">
        <v>0</v>
      </c>
    </row>
    <row r="1352">
      <c r="B1352" t="s">
        <v>49</v>
      </c>
      <c r="C1352" t="s">
        <v>50</v>
      </c>
      <c r="D1352" t="s">
        <v>163</v>
      </c>
      <c r="E1352" t="s">
        <v>171</v>
      </c>
      <c r="F1352" t="n">
        <v>29</v>
      </c>
      <c r="G1352" t="n">
        <v>20</v>
      </c>
      <c r="H1352" t="n">
        <v>9</v>
      </c>
      <c r="I1352" s="4" t="n">
        <v>0.689655172413793</v>
      </c>
      <c r="J1352" t="s">
        <v>22</v>
      </c>
      <c r="K1352" t="n">
        <v>20</v>
      </c>
      <c r="L1352" t="n">
        <v>4</v>
      </c>
      <c r="M1352" t="n">
        <v>2</v>
      </c>
      <c r="N1352" t="n">
        <v>2</v>
      </c>
      <c r="O1352" t="n">
        <v>1</v>
      </c>
    </row>
    <row r="1353">
      <c r="B1353" t="s">
        <v>49</v>
      </c>
      <c r="C1353" t="s">
        <v>50</v>
      </c>
      <c r="D1353" t="s">
        <v>163</v>
      </c>
      <c r="E1353" t="s">
        <v>177</v>
      </c>
      <c r="F1353" t="n">
        <v>9</v>
      </c>
      <c r="G1353" t="n">
        <v>9</v>
      </c>
      <c r="H1353" t="n">
        <v>0</v>
      </c>
      <c r="I1353" s="4" t="n">
        <v>1</v>
      </c>
      <c r="J1353" t="s">
        <v>22</v>
      </c>
      <c r="K1353" t="n">
        <v>9</v>
      </c>
      <c r="L1353" t="n">
        <v>0</v>
      </c>
      <c r="M1353" t="n">
        <v>0</v>
      </c>
      <c r="N1353" t="n">
        <v>0</v>
      </c>
      <c r="O1353" t="n">
        <v>0</v>
      </c>
    </row>
    <row r="1354">
      <c r="B1354" t="s">
        <v>49</v>
      </c>
      <c r="C1354" t="s">
        <v>50</v>
      </c>
      <c r="D1354" t="s">
        <v>163</v>
      </c>
      <c r="E1354" t="s">
        <v>178</v>
      </c>
      <c r="F1354" t="n">
        <v>10</v>
      </c>
      <c r="G1354" t="n">
        <v>8</v>
      </c>
      <c r="H1354" t="n">
        <v>2</v>
      </c>
      <c r="I1354" s="4" t="n">
        <v>0.8</v>
      </c>
      <c r="J1354" t="s">
        <v>22</v>
      </c>
      <c r="K1354" t="n">
        <v>8</v>
      </c>
      <c r="L1354" t="n">
        <v>2</v>
      </c>
      <c r="M1354" t="n">
        <v>0</v>
      </c>
      <c r="N1354" t="n">
        <v>0</v>
      </c>
      <c r="O1354" t="n">
        <v>0</v>
      </c>
    </row>
    <row r="1355">
      <c r="B1355" t="s">
        <v>49</v>
      </c>
      <c r="C1355" t="s">
        <v>50</v>
      </c>
      <c r="D1355" t="s">
        <v>163</v>
      </c>
      <c r="E1355" t="s">
        <v>166</v>
      </c>
      <c r="F1355" t="n">
        <v>28</v>
      </c>
      <c r="G1355" t="n">
        <v>27</v>
      </c>
      <c r="H1355" t="n">
        <v>1</v>
      </c>
      <c r="I1355" s="4" t="n">
        <v>0.964285714285714</v>
      </c>
      <c r="J1355" t="s">
        <v>22</v>
      </c>
      <c r="K1355" t="n">
        <v>27</v>
      </c>
      <c r="L1355" t="n">
        <v>1</v>
      </c>
      <c r="M1355" t="n">
        <v>0</v>
      </c>
      <c r="N1355" t="n">
        <v>0</v>
      </c>
      <c r="O1355" t="n">
        <v>0</v>
      </c>
    </row>
    <row r="1356">
      <c r="B1356" t="s">
        <v>49</v>
      </c>
      <c r="C1356" t="s">
        <v>50</v>
      </c>
      <c r="D1356" t="s">
        <v>163</v>
      </c>
      <c r="E1356" t="s">
        <v>167</v>
      </c>
      <c r="F1356" t="n">
        <v>89</v>
      </c>
      <c r="G1356" t="n">
        <v>57</v>
      </c>
      <c r="H1356" t="n">
        <v>32</v>
      </c>
      <c r="I1356" s="4" t="n">
        <v>0.640449438202247</v>
      </c>
      <c r="J1356" t="s">
        <v>22</v>
      </c>
      <c r="K1356" t="n">
        <v>57</v>
      </c>
      <c r="L1356" t="n">
        <v>8</v>
      </c>
      <c r="M1356" t="n">
        <v>2</v>
      </c>
      <c r="N1356" t="n">
        <v>5</v>
      </c>
      <c r="O1356" t="n">
        <v>17</v>
      </c>
    </row>
    <row r="1357">
      <c r="B1357" t="s">
        <v>51</v>
      </c>
      <c r="C1357" t="s">
        <v>52</v>
      </c>
      <c r="D1357" t="s">
        <v>163</v>
      </c>
      <c r="E1357" t="s">
        <v>169</v>
      </c>
      <c r="F1357" t="n">
        <v>214</v>
      </c>
      <c r="G1357" t="n">
        <v>205</v>
      </c>
      <c r="H1357" t="n">
        <v>9</v>
      </c>
      <c r="I1357" s="4" t="n">
        <v>0.957943925233645</v>
      </c>
      <c r="J1357" t="s">
        <v>22</v>
      </c>
      <c r="K1357" t="n">
        <v>205</v>
      </c>
      <c r="L1357" t="n">
        <v>6</v>
      </c>
      <c r="M1357" t="n">
        <v>3</v>
      </c>
      <c r="N1357" t="n">
        <v>0</v>
      </c>
      <c r="O1357" t="n">
        <v>0</v>
      </c>
    </row>
    <row r="1358">
      <c r="B1358" t="s">
        <v>51</v>
      </c>
      <c r="C1358" t="s">
        <v>52</v>
      </c>
      <c r="D1358" t="s">
        <v>163</v>
      </c>
      <c r="E1358" t="s">
        <v>172</v>
      </c>
      <c r="F1358" t="n">
        <v>45</v>
      </c>
      <c r="G1358" t="n">
        <v>43</v>
      </c>
      <c r="H1358" t="n">
        <v>2</v>
      </c>
      <c r="I1358" s="4" t="n">
        <v>0.955555555555556</v>
      </c>
      <c r="J1358" t="s">
        <v>22</v>
      </c>
      <c r="K1358" t="n">
        <v>43</v>
      </c>
      <c r="L1358" t="n">
        <v>1</v>
      </c>
      <c r="M1358" t="n">
        <v>0</v>
      </c>
      <c r="N1358" t="n">
        <v>0</v>
      </c>
      <c r="O1358" t="n">
        <v>1</v>
      </c>
    </row>
    <row r="1359">
      <c r="B1359" t="s">
        <v>51</v>
      </c>
      <c r="C1359" t="s">
        <v>52</v>
      </c>
      <c r="D1359" t="s">
        <v>163</v>
      </c>
      <c r="E1359" t="s">
        <v>168</v>
      </c>
      <c r="F1359" t="n">
        <v>33</v>
      </c>
      <c r="G1359" t="n">
        <v>33</v>
      </c>
      <c r="H1359" t="n">
        <v>0</v>
      </c>
      <c r="I1359" s="4" t="n">
        <v>1</v>
      </c>
      <c r="J1359" t="s">
        <v>22</v>
      </c>
      <c r="K1359" t="n">
        <v>33</v>
      </c>
      <c r="L1359" t="n">
        <v>0</v>
      </c>
      <c r="M1359" t="n">
        <v>0</v>
      </c>
      <c r="N1359" t="n">
        <v>0</v>
      </c>
      <c r="O1359" t="n">
        <v>0</v>
      </c>
    </row>
    <row r="1360">
      <c r="B1360" t="s">
        <v>51</v>
      </c>
      <c r="C1360" t="s">
        <v>52</v>
      </c>
      <c r="D1360" t="s">
        <v>163</v>
      </c>
      <c r="E1360" t="s">
        <v>173</v>
      </c>
      <c r="F1360" t="n">
        <v>49</v>
      </c>
      <c r="G1360" t="n">
        <v>49</v>
      </c>
      <c r="H1360" t="n">
        <v>0</v>
      </c>
      <c r="I1360" s="4" t="n">
        <v>1</v>
      </c>
      <c r="J1360" t="s">
        <v>22</v>
      </c>
      <c r="K1360" t="n">
        <v>49</v>
      </c>
      <c r="L1360" t="n">
        <v>0</v>
      </c>
      <c r="M1360" t="n">
        <v>0</v>
      </c>
      <c r="N1360" t="n">
        <v>0</v>
      </c>
      <c r="O1360" t="n">
        <v>0</v>
      </c>
    </row>
    <row r="1361">
      <c r="B1361" t="s">
        <v>51</v>
      </c>
      <c r="C1361" t="s">
        <v>52</v>
      </c>
      <c r="D1361" t="s">
        <v>163</v>
      </c>
      <c r="E1361" t="s">
        <v>174</v>
      </c>
      <c r="F1361" t="n">
        <v>28</v>
      </c>
      <c r="G1361" t="n">
        <v>27</v>
      </c>
      <c r="H1361" t="n">
        <v>1</v>
      </c>
      <c r="I1361" s="4" t="n">
        <v>0.964285714285714</v>
      </c>
      <c r="J1361" t="s">
        <v>22</v>
      </c>
      <c r="K1361" t="n">
        <v>27</v>
      </c>
      <c r="L1361" t="n">
        <v>1</v>
      </c>
      <c r="M1361" t="n">
        <v>0</v>
      </c>
      <c r="N1361" t="n">
        <v>0</v>
      </c>
      <c r="O1361" t="n">
        <v>0</v>
      </c>
    </row>
    <row r="1362">
      <c r="B1362" t="s">
        <v>51</v>
      </c>
      <c r="C1362" t="s">
        <v>52</v>
      </c>
      <c r="D1362" t="s">
        <v>163</v>
      </c>
      <c r="E1362" t="s">
        <v>175</v>
      </c>
      <c r="F1362" t="n">
        <v>58</v>
      </c>
      <c r="G1362" t="n">
        <v>53</v>
      </c>
      <c r="H1362" t="n">
        <v>5</v>
      </c>
      <c r="I1362" s="4" t="n">
        <v>0.913793103448276</v>
      </c>
      <c r="J1362" t="s">
        <v>22</v>
      </c>
      <c r="K1362" t="n">
        <v>53</v>
      </c>
      <c r="L1362" t="n">
        <v>2</v>
      </c>
      <c r="M1362" t="n">
        <v>1</v>
      </c>
      <c r="N1362" t="n">
        <v>2</v>
      </c>
      <c r="O1362" t="n">
        <v>0</v>
      </c>
    </row>
    <row r="1363">
      <c r="B1363" t="s">
        <v>51</v>
      </c>
      <c r="C1363" t="s">
        <v>52</v>
      </c>
      <c r="D1363" t="s">
        <v>163</v>
      </c>
      <c r="E1363" t="s">
        <v>176</v>
      </c>
      <c r="F1363" t="n">
        <v>22</v>
      </c>
      <c r="G1363" t="n">
        <v>20</v>
      </c>
      <c r="H1363" t="n">
        <v>2</v>
      </c>
      <c r="I1363" s="4" t="n">
        <v>0.909090909090909</v>
      </c>
      <c r="J1363" t="s">
        <v>22</v>
      </c>
      <c r="K1363" t="n">
        <v>20</v>
      </c>
      <c r="L1363" t="n">
        <v>0</v>
      </c>
      <c r="M1363" t="n">
        <v>2</v>
      </c>
      <c r="N1363" t="n">
        <v>0</v>
      </c>
      <c r="O1363" t="n">
        <v>0</v>
      </c>
    </row>
    <row r="1364">
      <c r="B1364" t="s">
        <v>51</v>
      </c>
      <c r="C1364" t="s">
        <v>52</v>
      </c>
      <c r="D1364" t="s">
        <v>163</v>
      </c>
      <c r="E1364" t="s">
        <v>170</v>
      </c>
      <c r="F1364" t="n">
        <v>33</v>
      </c>
      <c r="G1364" t="n">
        <v>32</v>
      </c>
      <c r="H1364" t="n">
        <v>1</v>
      </c>
      <c r="I1364" s="4" t="n">
        <v>0.96969696969697</v>
      </c>
      <c r="J1364" t="s">
        <v>22</v>
      </c>
      <c r="K1364" t="n">
        <v>32</v>
      </c>
      <c r="L1364" t="n">
        <v>0</v>
      </c>
      <c r="M1364" t="n">
        <v>0</v>
      </c>
      <c r="N1364" t="n">
        <v>1</v>
      </c>
      <c r="O1364" t="n">
        <v>0</v>
      </c>
    </row>
    <row r="1365">
      <c r="B1365" t="s">
        <v>51</v>
      </c>
      <c r="C1365" t="s">
        <v>52</v>
      </c>
      <c r="D1365" t="s">
        <v>163</v>
      </c>
      <c r="E1365" t="s">
        <v>171</v>
      </c>
      <c r="F1365" t="n">
        <v>109</v>
      </c>
      <c r="G1365" t="n">
        <v>90</v>
      </c>
      <c r="H1365" t="n">
        <v>19</v>
      </c>
      <c r="I1365" s="4" t="n">
        <v>0.825688073394495</v>
      </c>
      <c r="J1365" t="s">
        <v>22</v>
      </c>
      <c r="K1365" t="n">
        <v>90</v>
      </c>
      <c r="L1365" t="n">
        <v>7</v>
      </c>
      <c r="M1365" t="n">
        <v>3</v>
      </c>
      <c r="N1365" t="n">
        <v>5</v>
      </c>
      <c r="O1365" t="n">
        <v>4</v>
      </c>
    </row>
    <row r="1366">
      <c r="B1366" t="s">
        <v>51</v>
      </c>
      <c r="C1366" t="s">
        <v>52</v>
      </c>
      <c r="D1366" t="s">
        <v>163</v>
      </c>
      <c r="E1366" t="s">
        <v>177</v>
      </c>
      <c r="F1366" t="n">
        <v>18</v>
      </c>
      <c r="G1366" t="n">
        <v>18</v>
      </c>
      <c r="H1366" t="n">
        <v>0</v>
      </c>
      <c r="I1366" s="4" t="n">
        <v>1</v>
      </c>
      <c r="J1366" t="s">
        <v>22</v>
      </c>
      <c r="K1366" t="n">
        <v>18</v>
      </c>
      <c r="L1366" t="n">
        <v>0</v>
      </c>
      <c r="M1366" t="n">
        <v>0</v>
      </c>
      <c r="N1366" t="n">
        <v>0</v>
      </c>
      <c r="O1366" t="n">
        <v>0</v>
      </c>
    </row>
    <row r="1367">
      <c r="B1367" t="s">
        <v>51</v>
      </c>
      <c r="C1367" t="s">
        <v>52</v>
      </c>
      <c r="D1367" t="s">
        <v>163</v>
      </c>
      <c r="E1367" t="s">
        <v>178</v>
      </c>
      <c r="F1367" t="n">
        <v>14</v>
      </c>
      <c r="G1367" t="n">
        <v>14</v>
      </c>
      <c r="H1367" t="n">
        <v>0</v>
      </c>
      <c r="I1367" s="4" t="n">
        <v>1</v>
      </c>
      <c r="J1367" t="s">
        <v>22</v>
      </c>
      <c r="K1367" t="n">
        <v>14</v>
      </c>
      <c r="L1367" t="n">
        <v>0</v>
      </c>
      <c r="M1367" t="n">
        <v>0</v>
      </c>
      <c r="N1367" t="n">
        <v>0</v>
      </c>
      <c r="O1367" t="n">
        <v>0</v>
      </c>
    </row>
    <row r="1368">
      <c r="B1368" t="s">
        <v>51</v>
      </c>
      <c r="C1368" t="s">
        <v>52</v>
      </c>
      <c r="D1368" t="s">
        <v>163</v>
      </c>
      <c r="E1368" t="s">
        <v>166</v>
      </c>
      <c r="F1368" t="n">
        <v>34</v>
      </c>
      <c r="G1368" t="n">
        <v>32</v>
      </c>
      <c r="H1368" t="n">
        <v>2</v>
      </c>
      <c r="I1368" s="4" t="n">
        <v>0.941176470588235</v>
      </c>
      <c r="J1368" t="s">
        <v>22</v>
      </c>
      <c r="K1368" t="n">
        <v>32</v>
      </c>
      <c r="L1368" t="n">
        <v>0</v>
      </c>
      <c r="M1368" t="n">
        <v>2</v>
      </c>
      <c r="N1368" t="n">
        <v>0</v>
      </c>
      <c r="O1368" t="n">
        <v>0</v>
      </c>
    </row>
    <row r="1369">
      <c r="B1369" t="s">
        <v>51</v>
      </c>
      <c r="C1369" t="s">
        <v>52</v>
      </c>
      <c r="D1369" t="s">
        <v>163</v>
      </c>
      <c r="E1369" t="s">
        <v>167</v>
      </c>
      <c r="F1369" t="n">
        <v>102</v>
      </c>
      <c r="G1369" t="n">
        <v>96</v>
      </c>
      <c r="H1369" t="n">
        <v>6</v>
      </c>
      <c r="I1369" s="4" t="n">
        <v>0.941176470588235</v>
      </c>
      <c r="J1369" t="s">
        <v>22</v>
      </c>
      <c r="K1369" t="n">
        <v>96</v>
      </c>
      <c r="L1369" t="n">
        <v>1</v>
      </c>
      <c r="M1369" t="n">
        <v>2</v>
      </c>
      <c r="N1369" t="n">
        <v>1</v>
      </c>
      <c r="O1369" t="n">
        <v>2</v>
      </c>
    </row>
    <row r="1370">
      <c r="B1370" t="s">
        <v>53</v>
      </c>
      <c r="C1370" t="s">
        <v>54</v>
      </c>
      <c r="D1370" t="s">
        <v>163</v>
      </c>
      <c r="E1370" t="s">
        <v>169</v>
      </c>
      <c r="F1370" t="n">
        <v>167</v>
      </c>
      <c r="G1370" t="n">
        <v>167</v>
      </c>
      <c r="H1370" t="n">
        <v>0</v>
      </c>
      <c r="I1370" s="4" t="n">
        <v>1</v>
      </c>
      <c r="J1370" t="s">
        <v>22</v>
      </c>
      <c r="K1370" t="n">
        <v>167</v>
      </c>
      <c r="L1370" t="n">
        <v>0</v>
      </c>
      <c r="M1370" t="n">
        <v>0</v>
      </c>
      <c r="N1370" t="n">
        <v>0</v>
      </c>
      <c r="O1370" t="n">
        <v>0</v>
      </c>
    </row>
    <row r="1371">
      <c r="B1371" t="s">
        <v>53</v>
      </c>
      <c r="C1371" t="s">
        <v>54</v>
      </c>
      <c r="D1371" t="s">
        <v>163</v>
      </c>
      <c r="E1371" t="s">
        <v>172</v>
      </c>
      <c r="F1371" t="n">
        <v>25</v>
      </c>
      <c r="G1371" t="n">
        <v>24</v>
      </c>
      <c r="H1371" t="n">
        <v>1</v>
      </c>
      <c r="I1371" s="4" t="n">
        <v>0.96</v>
      </c>
      <c r="J1371" t="s">
        <v>22</v>
      </c>
      <c r="K1371" t="n">
        <v>24</v>
      </c>
      <c r="L1371" t="n">
        <v>0</v>
      </c>
      <c r="M1371" t="n">
        <v>1</v>
      </c>
      <c r="N1371" t="n">
        <v>0</v>
      </c>
      <c r="O1371" t="n">
        <v>0</v>
      </c>
    </row>
    <row r="1372">
      <c r="B1372" t="s">
        <v>53</v>
      </c>
      <c r="C1372" t="s">
        <v>54</v>
      </c>
      <c r="D1372" t="s">
        <v>163</v>
      </c>
      <c r="E1372" t="s">
        <v>168</v>
      </c>
      <c r="F1372" t="n">
        <v>22</v>
      </c>
      <c r="G1372" t="n">
        <v>22</v>
      </c>
      <c r="H1372" t="n">
        <v>0</v>
      </c>
      <c r="I1372" s="4" t="n">
        <v>1</v>
      </c>
      <c r="J1372" t="s">
        <v>22</v>
      </c>
      <c r="K1372" t="n">
        <v>22</v>
      </c>
      <c r="L1372" t="n">
        <v>0</v>
      </c>
      <c r="M1372" t="n">
        <v>0</v>
      </c>
      <c r="N1372" t="n">
        <v>0</v>
      </c>
      <c r="O1372" t="n">
        <v>0</v>
      </c>
    </row>
    <row r="1373">
      <c r="B1373" t="s">
        <v>53</v>
      </c>
      <c r="C1373" t="s">
        <v>54</v>
      </c>
      <c r="D1373" t="s">
        <v>163</v>
      </c>
      <c r="E1373" t="s">
        <v>173</v>
      </c>
      <c r="F1373" t="n">
        <v>30</v>
      </c>
      <c r="G1373" t="n">
        <v>30</v>
      </c>
      <c r="H1373" t="n">
        <v>0</v>
      </c>
      <c r="I1373" s="4" t="n">
        <v>1</v>
      </c>
      <c r="J1373" t="s">
        <v>22</v>
      </c>
      <c r="K1373" t="n">
        <v>30</v>
      </c>
      <c r="L1373" t="n">
        <v>0</v>
      </c>
      <c r="M1373" t="n">
        <v>0</v>
      </c>
      <c r="N1373" t="n">
        <v>0</v>
      </c>
      <c r="O1373" t="n">
        <v>0</v>
      </c>
    </row>
    <row r="1374">
      <c r="B1374" t="s">
        <v>53</v>
      </c>
      <c r="C1374" t="s">
        <v>54</v>
      </c>
      <c r="D1374" t="s">
        <v>163</v>
      </c>
      <c r="E1374" t="s">
        <v>174</v>
      </c>
      <c r="F1374" t="n">
        <v>10</v>
      </c>
      <c r="G1374" t="n">
        <v>10</v>
      </c>
      <c r="H1374" t="n">
        <v>0</v>
      </c>
      <c r="I1374" s="4" t="n">
        <v>1</v>
      </c>
      <c r="J1374" t="s">
        <v>22</v>
      </c>
      <c r="K1374" t="n">
        <v>10</v>
      </c>
      <c r="L1374" t="n">
        <v>0</v>
      </c>
      <c r="M1374" t="n">
        <v>0</v>
      </c>
      <c r="N1374" t="n">
        <v>0</v>
      </c>
      <c r="O1374" t="n">
        <v>0</v>
      </c>
    </row>
    <row r="1375">
      <c r="B1375" t="s">
        <v>53</v>
      </c>
      <c r="C1375" t="s">
        <v>54</v>
      </c>
      <c r="D1375" t="s">
        <v>163</v>
      </c>
      <c r="E1375" t="s">
        <v>175</v>
      </c>
      <c r="F1375" t="n">
        <v>39</v>
      </c>
      <c r="G1375" t="n">
        <v>38</v>
      </c>
      <c r="H1375" t="n">
        <v>1</v>
      </c>
      <c r="I1375" s="4" t="n">
        <v>0.974358974358974</v>
      </c>
      <c r="J1375" t="s">
        <v>22</v>
      </c>
      <c r="K1375" t="n">
        <v>38</v>
      </c>
      <c r="L1375" t="n">
        <v>1</v>
      </c>
      <c r="M1375" t="n">
        <v>0</v>
      </c>
      <c r="N1375" t="n">
        <v>0</v>
      </c>
      <c r="O1375" t="n">
        <v>0</v>
      </c>
    </row>
    <row r="1376">
      <c r="B1376" t="s">
        <v>53</v>
      </c>
      <c r="C1376" t="s">
        <v>54</v>
      </c>
      <c r="D1376" t="s">
        <v>163</v>
      </c>
      <c r="E1376" t="s">
        <v>176</v>
      </c>
      <c r="F1376" t="n">
        <v>32</v>
      </c>
      <c r="G1376" t="n">
        <v>32</v>
      </c>
      <c r="H1376" t="n">
        <v>0</v>
      </c>
      <c r="I1376" s="4" t="n">
        <v>1</v>
      </c>
      <c r="J1376" t="s">
        <v>22</v>
      </c>
      <c r="K1376" t="n">
        <v>32</v>
      </c>
      <c r="L1376" t="n">
        <v>0</v>
      </c>
      <c r="M1376" t="n">
        <v>0</v>
      </c>
      <c r="N1376" t="n">
        <v>0</v>
      </c>
      <c r="O1376" t="n">
        <v>0</v>
      </c>
    </row>
    <row r="1377">
      <c r="B1377" t="s">
        <v>53</v>
      </c>
      <c r="C1377" t="s">
        <v>54</v>
      </c>
      <c r="D1377" t="s">
        <v>163</v>
      </c>
      <c r="E1377" t="s">
        <v>170</v>
      </c>
      <c r="F1377" t="n">
        <v>14</v>
      </c>
      <c r="G1377" t="n">
        <v>14</v>
      </c>
      <c r="H1377" t="n">
        <v>0</v>
      </c>
      <c r="I1377" s="4" t="n">
        <v>1</v>
      </c>
      <c r="J1377" t="s">
        <v>22</v>
      </c>
      <c r="K1377" t="n">
        <v>14</v>
      </c>
      <c r="L1377" t="n">
        <v>0</v>
      </c>
      <c r="M1377" t="n">
        <v>0</v>
      </c>
      <c r="N1377" t="n">
        <v>0</v>
      </c>
      <c r="O1377" t="n">
        <v>0</v>
      </c>
    </row>
    <row r="1378">
      <c r="B1378" t="s">
        <v>53</v>
      </c>
      <c r="C1378" t="s">
        <v>54</v>
      </c>
      <c r="D1378" t="s">
        <v>163</v>
      </c>
      <c r="E1378" t="s">
        <v>171</v>
      </c>
      <c r="F1378" t="n">
        <v>70</v>
      </c>
      <c r="G1378" t="n">
        <v>62</v>
      </c>
      <c r="H1378" t="n">
        <v>8</v>
      </c>
      <c r="I1378" s="4" t="n">
        <v>0.885714285714286</v>
      </c>
      <c r="J1378" t="s">
        <v>22</v>
      </c>
      <c r="K1378" t="n">
        <v>62</v>
      </c>
      <c r="L1378" t="n">
        <v>3</v>
      </c>
      <c r="M1378" t="n">
        <v>3</v>
      </c>
      <c r="N1378" t="n">
        <v>0</v>
      </c>
      <c r="O1378" t="n">
        <v>2</v>
      </c>
    </row>
    <row r="1379">
      <c r="B1379" t="s">
        <v>53</v>
      </c>
      <c r="C1379" t="s">
        <v>54</v>
      </c>
      <c r="D1379" t="s">
        <v>163</v>
      </c>
      <c r="E1379" t="s">
        <v>177</v>
      </c>
      <c r="F1379" t="n">
        <v>6</v>
      </c>
      <c r="G1379" t="n">
        <v>6</v>
      </c>
      <c r="H1379" t="n">
        <v>0</v>
      </c>
      <c r="I1379" s="4" t="n">
        <v>1</v>
      </c>
      <c r="J1379" t="s">
        <v>22</v>
      </c>
      <c r="K1379" t="n">
        <v>6</v>
      </c>
      <c r="L1379" t="n">
        <v>0</v>
      </c>
      <c r="M1379" t="n">
        <v>0</v>
      </c>
      <c r="N1379" t="n">
        <v>0</v>
      </c>
      <c r="O1379" t="n">
        <v>0</v>
      </c>
    </row>
    <row r="1380">
      <c r="B1380" t="s">
        <v>53</v>
      </c>
      <c r="C1380" t="s">
        <v>54</v>
      </c>
      <c r="D1380" t="s">
        <v>163</v>
      </c>
      <c r="E1380" t="s">
        <v>178</v>
      </c>
      <c r="F1380" t="n">
        <v>12</v>
      </c>
      <c r="G1380" t="n">
        <v>12</v>
      </c>
      <c r="H1380" t="n">
        <v>0</v>
      </c>
      <c r="I1380" s="4" t="n">
        <v>1</v>
      </c>
      <c r="J1380" t="s">
        <v>22</v>
      </c>
      <c r="K1380" t="n">
        <v>12</v>
      </c>
      <c r="L1380" t="n">
        <v>0</v>
      </c>
      <c r="M1380" t="n">
        <v>0</v>
      </c>
      <c r="N1380" t="n">
        <v>0</v>
      </c>
      <c r="O1380" t="n">
        <v>0</v>
      </c>
    </row>
    <row r="1381">
      <c r="B1381" t="s">
        <v>53</v>
      </c>
      <c r="C1381" t="s">
        <v>54</v>
      </c>
      <c r="D1381" t="s">
        <v>163</v>
      </c>
      <c r="E1381" t="s">
        <v>166</v>
      </c>
      <c r="F1381" t="n">
        <v>25</v>
      </c>
      <c r="G1381" t="n">
        <v>24</v>
      </c>
      <c r="H1381" t="n">
        <v>1</v>
      </c>
      <c r="I1381" s="4" t="n">
        <v>0.96</v>
      </c>
      <c r="J1381" t="s">
        <v>22</v>
      </c>
      <c r="K1381" t="n">
        <v>24</v>
      </c>
      <c r="L1381" t="n">
        <v>1</v>
      </c>
      <c r="M1381" t="n">
        <v>0</v>
      </c>
      <c r="N1381" t="n">
        <v>0</v>
      </c>
      <c r="O1381" t="n">
        <v>0</v>
      </c>
    </row>
    <row r="1382">
      <c r="B1382" t="s">
        <v>53</v>
      </c>
      <c r="C1382" t="s">
        <v>54</v>
      </c>
      <c r="D1382" t="s">
        <v>163</v>
      </c>
      <c r="E1382" t="s">
        <v>167</v>
      </c>
      <c r="F1382" t="n">
        <v>56</v>
      </c>
      <c r="G1382" t="n">
        <v>55</v>
      </c>
      <c r="H1382" t="n">
        <v>1</v>
      </c>
      <c r="I1382" s="4" t="n">
        <v>0.982142857142857</v>
      </c>
      <c r="J1382" t="s">
        <v>22</v>
      </c>
      <c r="K1382" t="n">
        <v>55</v>
      </c>
      <c r="L1382" t="n">
        <v>0</v>
      </c>
      <c r="M1382" t="n">
        <v>0</v>
      </c>
      <c r="N1382" t="n">
        <v>1</v>
      </c>
      <c r="O1382" t="n">
        <v>0</v>
      </c>
    </row>
    <row r="1383">
      <c r="B1383" t="s">
        <v>55</v>
      </c>
      <c r="C1383" t="s">
        <v>56</v>
      </c>
      <c r="D1383" t="s">
        <v>163</v>
      </c>
      <c r="E1383" t="s">
        <v>169</v>
      </c>
      <c r="F1383" t="n">
        <v>108</v>
      </c>
      <c r="G1383" t="n">
        <v>105</v>
      </c>
      <c r="H1383" t="n">
        <v>3</v>
      </c>
      <c r="I1383" s="4" t="n">
        <v>0.972222222222222</v>
      </c>
      <c r="J1383" t="s">
        <v>22</v>
      </c>
      <c r="K1383" t="n">
        <v>105</v>
      </c>
      <c r="L1383" t="n">
        <v>3</v>
      </c>
      <c r="M1383" t="n">
        <v>0</v>
      </c>
      <c r="N1383" t="n">
        <v>0</v>
      </c>
      <c r="O1383" t="n">
        <v>0</v>
      </c>
    </row>
    <row r="1384">
      <c r="B1384" t="s">
        <v>55</v>
      </c>
      <c r="C1384" t="s">
        <v>56</v>
      </c>
      <c r="D1384" t="s">
        <v>163</v>
      </c>
      <c r="E1384" t="s">
        <v>172</v>
      </c>
      <c r="F1384" t="n">
        <v>6</v>
      </c>
      <c r="G1384" t="n">
        <v>5</v>
      </c>
      <c r="H1384" t="n">
        <v>1</v>
      </c>
      <c r="I1384" s="4" t="n">
        <v>0.833333333333333</v>
      </c>
      <c r="J1384" t="s">
        <v>22</v>
      </c>
      <c r="K1384" t="n">
        <v>5</v>
      </c>
      <c r="L1384" t="n">
        <v>0</v>
      </c>
      <c r="M1384" t="n">
        <v>1</v>
      </c>
      <c r="N1384" t="n">
        <v>0</v>
      </c>
      <c r="O1384" t="n">
        <v>0</v>
      </c>
    </row>
    <row r="1385">
      <c r="B1385" t="s">
        <v>55</v>
      </c>
      <c r="C1385" t="s">
        <v>56</v>
      </c>
      <c r="D1385" t="s">
        <v>163</v>
      </c>
      <c r="E1385" t="s">
        <v>168</v>
      </c>
      <c r="F1385" t="n">
        <v>10</v>
      </c>
      <c r="G1385" t="n">
        <v>10</v>
      </c>
      <c r="H1385" t="n">
        <v>0</v>
      </c>
      <c r="I1385" s="4" t="n">
        <v>1</v>
      </c>
      <c r="J1385" t="s">
        <v>22</v>
      </c>
      <c r="K1385" t="n">
        <v>10</v>
      </c>
      <c r="L1385" t="n">
        <v>0</v>
      </c>
      <c r="M1385" t="n">
        <v>0</v>
      </c>
      <c r="N1385" t="n">
        <v>0</v>
      </c>
      <c r="O1385" t="n">
        <v>0</v>
      </c>
    </row>
    <row r="1386">
      <c r="B1386" t="s">
        <v>55</v>
      </c>
      <c r="C1386" t="s">
        <v>56</v>
      </c>
      <c r="D1386" t="s">
        <v>163</v>
      </c>
      <c r="E1386" t="s">
        <v>173</v>
      </c>
      <c r="F1386" t="n">
        <v>6</v>
      </c>
      <c r="G1386" t="n">
        <v>6</v>
      </c>
      <c r="H1386" t="n">
        <v>0</v>
      </c>
      <c r="I1386" s="4" t="n">
        <v>1</v>
      </c>
      <c r="J1386" t="s">
        <v>22</v>
      </c>
      <c r="K1386" t="n">
        <v>6</v>
      </c>
      <c r="L1386" t="n">
        <v>0</v>
      </c>
      <c r="M1386" t="n">
        <v>0</v>
      </c>
      <c r="N1386" t="n">
        <v>0</v>
      </c>
      <c r="O1386" t="n">
        <v>0</v>
      </c>
    </row>
    <row r="1387">
      <c r="B1387" t="s">
        <v>55</v>
      </c>
      <c r="C1387" t="s">
        <v>56</v>
      </c>
      <c r="D1387" t="s">
        <v>163</v>
      </c>
      <c r="E1387" t="s">
        <v>174</v>
      </c>
      <c r="F1387" t="n">
        <v>15</v>
      </c>
      <c r="G1387" t="n">
        <v>15</v>
      </c>
      <c r="H1387" t="n">
        <v>0</v>
      </c>
      <c r="I1387" s="4" t="n">
        <v>1</v>
      </c>
      <c r="J1387" t="s">
        <v>22</v>
      </c>
      <c r="K1387" t="n">
        <v>15</v>
      </c>
      <c r="L1387" t="n">
        <v>0</v>
      </c>
      <c r="M1387" t="n">
        <v>0</v>
      </c>
      <c r="N1387" t="n">
        <v>0</v>
      </c>
      <c r="O1387" t="n">
        <v>0</v>
      </c>
    </row>
    <row r="1388">
      <c r="B1388" t="s">
        <v>55</v>
      </c>
      <c r="C1388" t="s">
        <v>56</v>
      </c>
      <c r="D1388" t="s">
        <v>163</v>
      </c>
      <c r="E1388" t="s">
        <v>175</v>
      </c>
      <c r="F1388" t="n">
        <v>29</v>
      </c>
      <c r="G1388" t="n">
        <v>29</v>
      </c>
      <c r="H1388" t="n">
        <v>0</v>
      </c>
      <c r="I1388" s="4" t="n">
        <v>1</v>
      </c>
      <c r="J1388" t="s">
        <v>22</v>
      </c>
      <c r="K1388" t="n">
        <v>29</v>
      </c>
      <c r="L1388" t="n">
        <v>0</v>
      </c>
      <c r="M1388" t="n">
        <v>0</v>
      </c>
      <c r="N1388" t="n">
        <v>0</v>
      </c>
      <c r="O1388" t="n">
        <v>0</v>
      </c>
    </row>
    <row r="1389">
      <c r="B1389" t="s">
        <v>55</v>
      </c>
      <c r="C1389" t="s">
        <v>56</v>
      </c>
      <c r="D1389" t="s">
        <v>163</v>
      </c>
      <c r="E1389" t="s">
        <v>176</v>
      </c>
      <c r="F1389" t="n">
        <v>15</v>
      </c>
      <c r="G1389" t="n">
        <v>15</v>
      </c>
      <c r="H1389" t="n">
        <v>0</v>
      </c>
      <c r="I1389" s="4" t="n">
        <v>1</v>
      </c>
      <c r="J1389" t="s">
        <v>22</v>
      </c>
      <c r="K1389" t="n">
        <v>15</v>
      </c>
      <c r="L1389" t="n">
        <v>0</v>
      </c>
      <c r="M1389" t="n">
        <v>0</v>
      </c>
      <c r="N1389" t="n">
        <v>0</v>
      </c>
      <c r="O1389" t="n">
        <v>0</v>
      </c>
    </row>
    <row r="1390">
      <c r="B1390" t="s">
        <v>55</v>
      </c>
      <c r="C1390" t="s">
        <v>56</v>
      </c>
      <c r="D1390" t="s">
        <v>163</v>
      </c>
      <c r="E1390" t="s">
        <v>170</v>
      </c>
      <c r="F1390" t="n">
        <v>19</v>
      </c>
      <c r="G1390" t="n">
        <v>19</v>
      </c>
      <c r="H1390" t="n">
        <v>0</v>
      </c>
      <c r="I1390" s="4" t="n">
        <v>1</v>
      </c>
      <c r="J1390" t="s">
        <v>22</v>
      </c>
      <c r="K1390" t="n">
        <v>19</v>
      </c>
      <c r="L1390" t="n">
        <v>0</v>
      </c>
      <c r="M1390" t="n">
        <v>0</v>
      </c>
      <c r="N1390" t="n">
        <v>0</v>
      </c>
      <c r="O1390" t="n">
        <v>0</v>
      </c>
    </row>
    <row r="1391">
      <c r="B1391" t="s">
        <v>55</v>
      </c>
      <c r="C1391" t="s">
        <v>56</v>
      </c>
      <c r="D1391" t="s">
        <v>163</v>
      </c>
      <c r="E1391" t="s">
        <v>171</v>
      </c>
      <c r="F1391" t="n">
        <v>23</v>
      </c>
      <c r="G1391" t="n">
        <v>18</v>
      </c>
      <c r="H1391" t="n">
        <v>5</v>
      </c>
      <c r="I1391" s="4" t="n">
        <v>0.782608695652174</v>
      </c>
      <c r="J1391" t="s">
        <v>22</v>
      </c>
      <c r="K1391" t="n">
        <v>18</v>
      </c>
      <c r="L1391" t="n">
        <v>1</v>
      </c>
      <c r="M1391" t="n">
        <v>3</v>
      </c>
      <c r="N1391" t="n">
        <v>0</v>
      </c>
      <c r="O1391" t="n">
        <v>1</v>
      </c>
    </row>
    <row r="1392">
      <c r="B1392" t="s">
        <v>55</v>
      </c>
      <c r="C1392" t="s">
        <v>56</v>
      </c>
      <c r="D1392" t="s">
        <v>163</v>
      </c>
      <c r="E1392" t="s">
        <v>177</v>
      </c>
      <c r="F1392" t="n">
        <v>6</v>
      </c>
      <c r="G1392" t="n">
        <v>6</v>
      </c>
      <c r="H1392" t="n">
        <v>0</v>
      </c>
      <c r="I1392" s="4" t="n">
        <v>1</v>
      </c>
      <c r="J1392" t="s">
        <v>22</v>
      </c>
      <c r="K1392" t="n">
        <v>6</v>
      </c>
      <c r="L1392" t="n">
        <v>0</v>
      </c>
      <c r="M1392" t="n">
        <v>0</v>
      </c>
      <c r="N1392" t="n">
        <v>0</v>
      </c>
      <c r="O1392" t="n">
        <v>0</v>
      </c>
    </row>
    <row r="1393">
      <c r="B1393" t="s">
        <v>55</v>
      </c>
      <c r="C1393" t="s">
        <v>56</v>
      </c>
      <c r="D1393" t="s">
        <v>163</v>
      </c>
      <c r="E1393" t="s">
        <v>178</v>
      </c>
      <c r="F1393" t="n">
        <v>5</v>
      </c>
      <c r="G1393" t="n">
        <v>5</v>
      </c>
      <c r="H1393" t="n">
        <v>0</v>
      </c>
      <c r="I1393" s="4" t="n">
        <v>1</v>
      </c>
      <c r="J1393" t="s">
        <v>22</v>
      </c>
      <c r="K1393" t="n">
        <v>5</v>
      </c>
      <c r="L1393" t="n">
        <v>0</v>
      </c>
      <c r="M1393" t="n">
        <v>0</v>
      </c>
      <c r="N1393" t="n">
        <v>0</v>
      </c>
      <c r="O1393" t="n">
        <v>0</v>
      </c>
    </row>
    <row r="1394">
      <c r="B1394" t="s">
        <v>55</v>
      </c>
      <c r="C1394" t="s">
        <v>56</v>
      </c>
      <c r="D1394" t="s">
        <v>163</v>
      </c>
      <c r="E1394" t="s">
        <v>166</v>
      </c>
      <c r="F1394" t="n">
        <v>25</v>
      </c>
      <c r="G1394" t="n">
        <v>22</v>
      </c>
      <c r="H1394" t="n">
        <v>3</v>
      </c>
      <c r="I1394" s="4" t="n">
        <v>0.88</v>
      </c>
      <c r="J1394" t="s">
        <v>22</v>
      </c>
      <c r="K1394" t="n">
        <v>22</v>
      </c>
      <c r="L1394" t="n">
        <v>0</v>
      </c>
      <c r="M1394" t="n">
        <v>2</v>
      </c>
      <c r="N1394" t="n">
        <v>1</v>
      </c>
      <c r="O1394" t="n">
        <v>0</v>
      </c>
    </row>
    <row r="1395">
      <c r="B1395" t="s">
        <v>55</v>
      </c>
      <c r="C1395" t="s">
        <v>56</v>
      </c>
      <c r="D1395" t="s">
        <v>163</v>
      </c>
      <c r="E1395" t="s">
        <v>167</v>
      </c>
      <c r="F1395" t="n">
        <v>40</v>
      </c>
      <c r="G1395" t="n">
        <v>38</v>
      </c>
      <c r="H1395" t="n">
        <v>2</v>
      </c>
      <c r="I1395" s="4" t="n">
        <v>0.95</v>
      </c>
      <c r="J1395" t="s">
        <v>22</v>
      </c>
      <c r="K1395" t="n">
        <v>38</v>
      </c>
      <c r="L1395" t="n">
        <v>0</v>
      </c>
      <c r="M1395" t="n">
        <v>0</v>
      </c>
      <c r="N1395" t="n">
        <v>0</v>
      </c>
      <c r="O1395" t="n">
        <v>2</v>
      </c>
    </row>
    <row r="1396">
      <c r="B1396" t="s">
        <v>57</v>
      </c>
      <c r="C1396" t="s">
        <v>58</v>
      </c>
      <c r="D1396" t="s">
        <v>163</v>
      </c>
      <c r="E1396" t="s">
        <v>169</v>
      </c>
      <c r="F1396" t="n">
        <v>159</v>
      </c>
      <c r="G1396" t="n">
        <v>157</v>
      </c>
      <c r="H1396" t="n">
        <v>2</v>
      </c>
      <c r="I1396" s="4" t="n">
        <v>0.987421383647799</v>
      </c>
      <c r="J1396" t="s">
        <v>22</v>
      </c>
      <c r="K1396" t="n">
        <v>157</v>
      </c>
      <c r="L1396" t="n">
        <v>2</v>
      </c>
      <c r="M1396" t="n">
        <v>0</v>
      </c>
      <c r="N1396" t="n">
        <v>0</v>
      </c>
      <c r="O1396" t="n">
        <v>0</v>
      </c>
    </row>
    <row r="1397">
      <c r="B1397" t="s">
        <v>57</v>
      </c>
      <c r="C1397" t="s">
        <v>58</v>
      </c>
      <c r="D1397" t="s">
        <v>163</v>
      </c>
      <c r="E1397" t="s">
        <v>172</v>
      </c>
      <c r="F1397" t="n">
        <v>19</v>
      </c>
      <c r="G1397" t="n">
        <v>19</v>
      </c>
      <c r="H1397" t="n">
        <v>0</v>
      </c>
      <c r="I1397" s="4" t="n">
        <v>1</v>
      </c>
      <c r="J1397" t="s">
        <v>22</v>
      </c>
      <c r="K1397" t="n">
        <v>19</v>
      </c>
      <c r="L1397" t="n">
        <v>0</v>
      </c>
      <c r="M1397" t="n">
        <v>0</v>
      </c>
      <c r="N1397" t="n">
        <v>0</v>
      </c>
      <c r="O1397" t="n">
        <v>0</v>
      </c>
    </row>
    <row r="1398">
      <c r="B1398" t="s">
        <v>57</v>
      </c>
      <c r="C1398" t="s">
        <v>58</v>
      </c>
      <c r="D1398" t="s">
        <v>163</v>
      </c>
      <c r="E1398" t="s">
        <v>168</v>
      </c>
      <c r="F1398" t="n">
        <v>2</v>
      </c>
      <c r="G1398" t="n">
        <v>2</v>
      </c>
      <c r="H1398" t="n">
        <v>0</v>
      </c>
      <c r="I1398" s="4" t="n">
        <v>1</v>
      </c>
      <c r="J1398" t="s">
        <v>22</v>
      </c>
      <c r="K1398" t="n">
        <v>2</v>
      </c>
      <c r="L1398" t="n">
        <v>0</v>
      </c>
      <c r="M1398" t="n">
        <v>0</v>
      </c>
      <c r="N1398" t="n">
        <v>0</v>
      </c>
      <c r="O1398" t="n">
        <v>0</v>
      </c>
    </row>
    <row r="1399">
      <c r="B1399" t="s">
        <v>57</v>
      </c>
      <c r="C1399" t="s">
        <v>58</v>
      </c>
      <c r="D1399" t="s">
        <v>163</v>
      </c>
      <c r="E1399" t="s">
        <v>173</v>
      </c>
      <c r="F1399" t="n">
        <v>22</v>
      </c>
      <c r="G1399" t="n">
        <v>22</v>
      </c>
      <c r="H1399" t="n">
        <v>0</v>
      </c>
      <c r="I1399" s="4" t="n">
        <v>1</v>
      </c>
      <c r="J1399" t="s">
        <v>22</v>
      </c>
      <c r="K1399" t="n">
        <v>22</v>
      </c>
      <c r="L1399" t="n">
        <v>0</v>
      </c>
      <c r="M1399" t="n">
        <v>0</v>
      </c>
      <c r="N1399" t="n">
        <v>0</v>
      </c>
      <c r="O1399" t="n">
        <v>0</v>
      </c>
    </row>
    <row r="1400">
      <c r="B1400" t="s">
        <v>57</v>
      </c>
      <c r="C1400" t="s">
        <v>58</v>
      </c>
      <c r="D1400" t="s">
        <v>163</v>
      </c>
      <c r="E1400" t="s">
        <v>174</v>
      </c>
      <c r="F1400" t="n">
        <v>13</v>
      </c>
      <c r="G1400" t="n">
        <v>13</v>
      </c>
      <c r="H1400" t="n">
        <v>0</v>
      </c>
      <c r="I1400" s="4" t="n">
        <v>1</v>
      </c>
      <c r="J1400" t="s">
        <v>22</v>
      </c>
      <c r="K1400" t="n">
        <v>13</v>
      </c>
      <c r="L1400" t="n">
        <v>0</v>
      </c>
      <c r="M1400" t="n">
        <v>0</v>
      </c>
      <c r="N1400" t="n">
        <v>0</v>
      </c>
      <c r="O1400" t="n">
        <v>0</v>
      </c>
    </row>
    <row r="1401">
      <c r="B1401" t="s">
        <v>57</v>
      </c>
      <c r="C1401" t="s">
        <v>58</v>
      </c>
      <c r="D1401" t="s">
        <v>163</v>
      </c>
      <c r="E1401" t="s">
        <v>175</v>
      </c>
      <c r="F1401" t="n">
        <v>34</v>
      </c>
      <c r="G1401" t="n">
        <v>31</v>
      </c>
      <c r="H1401" t="n">
        <v>3</v>
      </c>
      <c r="I1401" s="4" t="n">
        <v>0.911764705882353</v>
      </c>
      <c r="J1401" t="s">
        <v>22</v>
      </c>
      <c r="K1401" t="n">
        <v>31</v>
      </c>
      <c r="L1401" t="n">
        <v>0</v>
      </c>
      <c r="M1401" t="n">
        <v>0</v>
      </c>
      <c r="N1401" t="n">
        <v>2</v>
      </c>
      <c r="O1401" t="n">
        <v>1</v>
      </c>
    </row>
    <row r="1402">
      <c r="B1402" t="s">
        <v>57</v>
      </c>
      <c r="C1402" t="s">
        <v>58</v>
      </c>
      <c r="D1402" t="s">
        <v>163</v>
      </c>
      <c r="E1402" t="s">
        <v>176</v>
      </c>
      <c r="F1402" t="n">
        <v>13</v>
      </c>
      <c r="G1402" t="n">
        <v>12</v>
      </c>
      <c r="H1402" t="n">
        <v>1</v>
      </c>
      <c r="I1402" s="4" t="n">
        <v>0.923076923076923</v>
      </c>
      <c r="J1402" t="s">
        <v>22</v>
      </c>
      <c r="K1402" t="n">
        <v>12</v>
      </c>
      <c r="L1402" t="n">
        <v>1</v>
      </c>
      <c r="M1402" t="n">
        <v>0</v>
      </c>
      <c r="N1402" t="n">
        <v>0</v>
      </c>
      <c r="O1402" t="n">
        <v>0</v>
      </c>
    </row>
    <row r="1403">
      <c r="B1403" t="s">
        <v>57</v>
      </c>
      <c r="C1403" t="s">
        <v>58</v>
      </c>
      <c r="D1403" t="s">
        <v>163</v>
      </c>
      <c r="E1403" t="s">
        <v>170</v>
      </c>
      <c r="F1403" t="n">
        <v>18</v>
      </c>
      <c r="G1403" t="n">
        <v>18</v>
      </c>
      <c r="H1403" t="n">
        <v>0</v>
      </c>
      <c r="I1403" s="4" t="n">
        <v>1</v>
      </c>
      <c r="J1403" t="s">
        <v>22</v>
      </c>
      <c r="K1403" t="n">
        <v>18</v>
      </c>
      <c r="L1403" t="n">
        <v>0</v>
      </c>
      <c r="M1403" t="n">
        <v>0</v>
      </c>
      <c r="N1403" t="n">
        <v>0</v>
      </c>
      <c r="O1403" t="n">
        <v>0</v>
      </c>
    </row>
    <row r="1404">
      <c r="B1404" t="s">
        <v>57</v>
      </c>
      <c r="C1404" t="s">
        <v>58</v>
      </c>
      <c r="D1404" t="s">
        <v>163</v>
      </c>
      <c r="E1404" t="s">
        <v>171</v>
      </c>
      <c r="F1404" t="n">
        <v>17</v>
      </c>
      <c r="G1404" t="n">
        <v>15</v>
      </c>
      <c r="H1404" t="n">
        <v>2</v>
      </c>
      <c r="I1404" s="4" t="n">
        <v>0.882352941176471</v>
      </c>
      <c r="J1404" t="s">
        <v>22</v>
      </c>
      <c r="K1404" t="n">
        <v>15</v>
      </c>
      <c r="L1404" t="n">
        <v>0</v>
      </c>
      <c r="M1404" t="n">
        <v>2</v>
      </c>
      <c r="N1404" t="n">
        <v>0</v>
      </c>
      <c r="O1404" t="n">
        <v>0</v>
      </c>
    </row>
    <row r="1405">
      <c r="B1405" t="s">
        <v>57</v>
      </c>
      <c r="C1405" t="s">
        <v>58</v>
      </c>
      <c r="D1405" t="s">
        <v>163</v>
      </c>
      <c r="E1405" t="s">
        <v>177</v>
      </c>
      <c r="F1405" t="n">
        <v>7</v>
      </c>
      <c r="G1405" t="n">
        <v>7</v>
      </c>
      <c r="H1405" t="n">
        <v>0</v>
      </c>
      <c r="I1405" s="4" t="n">
        <v>1</v>
      </c>
      <c r="J1405" t="s">
        <v>22</v>
      </c>
      <c r="K1405" t="n">
        <v>7</v>
      </c>
      <c r="L1405" t="n">
        <v>0</v>
      </c>
      <c r="M1405" t="n">
        <v>0</v>
      </c>
      <c r="N1405" t="n">
        <v>0</v>
      </c>
      <c r="O1405" t="n">
        <v>0</v>
      </c>
    </row>
    <row r="1406">
      <c r="B1406" t="s">
        <v>57</v>
      </c>
      <c r="C1406" t="s">
        <v>58</v>
      </c>
      <c r="D1406" t="s">
        <v>163</v>
      </c>
      <c r="E1406" t="s">
        <v>178</v>
      </c>
      <c r="F1406" t="n">
        <v>17</v>
      </c>
      <c r="G1406" t="n">
        <v>17</v>
      </c>
      <c r="H1406" t="n">
        <v>0</v>
      </c>
      <c r="I1406" s="4" t="n">
        <v>1</v>
      </c>
      <c r="J1406" t="s">
        <v>22</v>
      </c>
      <c r="K1406" t="n">
        <v>17</v>
      </c>
      <c r="L1406" t="n">
        <v>0</v>
      </c>
      <c r="M1406" t="n">
        <v>0</v>
      </c>
      <c r="N1406" t="n">
        <v>0</v>
      </c>
      <c r="O1406" t="n">
        <v>0</v>
      </c>
    </row>
    <row r="1407">
      <c r="B1407" t="s">
        <v>57</v>
      </c>
      <c r="C1407" t="s">
        <v>58</v>
      </c>
      <c r="D1407" t="s">
        <v>163</v>
      </c>
      <c r="E1407" t="s">
        <v>166</v>
      </c>
      <c r="F1407" t="n">
        <v>15</v>
      </c>
      <c r="G1407" t="n">
        <v>15</v>
      </c>
      <c r="H1407" t="n">
        <v>0</v>
      </c>
      <c r="I1407" s="4" t="n">
        <v>1</v>
      </c>
      <c r="J1407" t="s">
        <v>22</v>
      </c>
      <c r="K1407" t="n">
        <v>15</v>
      </c>
      <c r="L1407" t="n">
        <v>0</v>
      </c>
      <c r="M1407" t="n">
        <v>0</v>
      </c>
      <c r="N1407" t="n">
        <v>0</v>
      </c>
      <c r="O1407" t="n">
        <v>0</v>
      </c>
    </row>
    <row r="1408">
      <c r="B1408" t="s">
        <v>57</v>
      </c>
      <c r="C1408" t="s">
        <v>58</v>
      </c>
      <c r="D1408" t="s">
        <v>163</v>
      </c>
      <c r="E1408" t="s">
        <v>167</v>
      </c>
      <c r="F1408" t="n">
        <v>69</v>
      </c>
      <c r="G1408" t="n">
        <v>67</v>
      </c>
      <c r="H1408" t="n">
        <v>2</v>
      </c>
      <c r="I1408" s="4" t="n">
        <v>0.971014492753623</v>
      </c>
      <c r="J1408" t="s">
        <v>22</v>
      </c>
      <c r="K1408" t="n">
        <v>67</v>
      </c>
      <c r="L1408" t="n">
        <v>1</v>
      </c>
      <c r="M1408" t="n">
        <v>1</v>
      </c>
      <c r="N1408" t="n">
        <v>0</v>
      </c>
      <c r="O1408" t="n">
        <v>0</v>
      </c>
    </row>
    <row r="1409">
      <c r="B1409" t="s">
        <v>59</v>
      </c>
      <c r="C1409" t="s">
        <v>60</v>
      </c>
      <c r="D1409" t="s">
        <v>163</v>
      </c>
      <c r="E1409" t="s">
        <v>169</v>
      </c>
      <c r="F1409" t="n">
        <v>240</v>
      </c>
      <c r="G1409" t="n">
        <v>235</v>
      </c>
      <c r="H1409" t="n">
        <v>5</v>
      </c>
      <c r="I1409" s="4" t="n">
        <v>0.979166666666667</v>
      </c>
      <c r="J1409" t="s">
        <v>22</v>
      </c>
      <c r="K1409" t="n">
        <v>235</v>
      </c>
      <c r="L1409" t="n">
        <v>4</v>
      </c>
      <c r="M1409" t="n">
        <v>1</v>
      </c>
      <c r="N1409" t="n">
        <v>0</v>
      </c>
      <c r="O1409" t="n">
        <v>0</v>
      </c>
    </row>
    <row r="1410">
      <c r="B1410" t="s">
        <v>59</v>
      </c>
      <c r="C1410" t="s">
        <v>60</v>
      </c>
      <c r="D1410" t="s">
        <v>163</v>
      </c>
      <c r="E1410" t="s">
        <v>172</v>
      </c>
      <c r="F1410" t="n">
        <v>33</v>
      </c>
      <c r="G1410" t="n">
        <v>27</v>
      </c>
      <c r="H1410" t="n">
        <v>6</v>
      </c>
      <c r="I1410" s="4" t="n">
        <v>0.818181818181818</v>
      </c>
      <c r="J1410" t="s">
        <v>22</v>
      </c>
      <c r="K1410" t="n">
        <v>27</v>
      </c>
      <c r="L1410" t="n">
        <v>2</v>
      </c>
      <c r="M1410" t="n">
        <v>1</v>
      </c>
      <c r="N1410" t="n">
        <v>3</v>
      </c>
      <c r="O1410" t="n">
        <v>0</v>
      </c>
    </row>
    <row r="1411">
      <c r="B1411" t="s">
        <v>59</v>
      </c>
      <c r="C1411" t="s">
        <v>60</v>
      </c>
      <c r="D1411" t="s">
        <v>163</v>
      </c>
      <c r="E1411" t="s">
        <v>168</v>
      </c>
      <c r="F1411" t="n">
        <v>12</v>
      </c>
      <c r="G1411" t="n">
        <v>12</v>
      </c>
      <c r="H1411" t="n">
        <v>0</v>
      </c>
      <c r="I1411" s="4" t="n">
        <v>1</v>
      </c>
      <c r="J1411" t="s">
        <v>22</v>
      </c>
      <c r="K1411" t="n">
        <v>12</v>
      </c>
      <c r="L1411" t="n">
        <v>0</v>
      </c>
      <c r="M1411" t="n">
        <v>0</v>
      </c>
      <c r="N1411" t="n">
        <v>0</v>
      </c>
      <c r="O1411" t="n">
        <v>0</v>
      </c>
    </row>
    <row r="1412">
      <c r="B1412" t="s">
        <v>59</v>
      </c>
      <c r="C1412" t="s">
        <v>60</v>
      </c>
      <c r="D1412" t="s">
        <v>163</v>
      </c>
      <c r="E1412" t="s">
        <v>173</v>
      </c>
      <c r="F1412" t="n">
        <v>12</v>
      </c>
      <c r="G1412" t="n">
        <v>12</v>
      </c>
      <c r="H1412" t="n">
        <v>0</v>
      </c>
      <c r="I1412" s="4" t="n">
        <v>1</v>
      </c>
      <c r="J1412" t="s">
        <v>22</v>
      </c>
      <c r="K1412" t="n">
        <v>12</v>
      </c>
      <c r="L1412" t="n">
        <v>0</v>
      </c>
      <c r="M1412" t="n">
        <v>0</v>
      </c>
      <c r="N1412" t="n">
        <v>0</v>
      </c>
      <c r="O1412" t="n">
        <v>0</v>
      </c>
    </row>
    <row r="1413">
      <c r="B1413" t="s">
        <v>59</v>
      </c>
      <c r="C1413" t="s">
        <v>60</v>
      </c>
      <c r="D1413" t="s">
        <v>163</v>
      </c>
      <c r="E1413" t="s">
        <v>174</v>
      </c>
      <c r="F1413" t="n">
        <v>45</v>
      </c>
      <c r="G1413" t="n">
        <v>41</v>
      </c>
      <c r="H1413" t="n">
        <v>4</v>
      </c>
      <c r="I1413" s="4" t="n">
        <v>0.911111111111111</v>
      </c>
      <c r="J1413" t="s">
        <v>22</v>
      </c>
      <c r="K1413" t="n">
        <v>41</v>
      </c>
      <c r="L1413" t="n">
        <v>2</v>
      </c>
      <c r="M1413" t="n">
        <v>0</v>
      </c>
      <c r="N1413" t="n">
        <v>0</v>
      </c>
      <c r="O1413" t="n">
        <v>2</v>
      </c>
    </row>
    <row r="1414">
      <c r="B1414" t="s">
        <v>59</v>
      </c>
      <c r="C1414" t="s">
        <v>60</v>
      </c>
      <c r="D1414" t="s">
        <v>163</v>
      </c>
      <c r="E1414" t="s">
        <v>175</v>
      </c>
      <c r="F1414" t="n">
        <v>44</v>
      </c>
      <c r="G1414" t="n">
        <v>39</v>
      </c>
      <c r="H1414" t="n">
        <v>5</v>
      </c>
      <c r="I1414" s="4" t="n">
        <v>0.886363636363636</v>
      </c>
      <c r="J1414" t="s">
        <v>22</v>
      </c>
      <c r="K1414" t="n">
        <v>39</v>
      </c>
      <c r="L1414" t="n">
        <v>0</v>
      </c>
      <c r="M1414" t="n">
        <v>3</v>
      </c>
      <c r="N1414" t="n">
        <v>2</v>
      </c>
      <c r="O1414" t="n">
        <v>0</v>
      </c>
    </row>
    <row r="1415">
      <c r="B1415" t="s">
        <v>59</v>
      </c>
      <c r="C1415" t="s">
        <v>60</v>
      </c>
      <c r="D1415" t="s">
        <v>163</v>
      </c>
      <c r="E1415" t="s">
        <v>176</v>
      </c>
      <c r="F1415" t="n">
        <v>25</v>
      </c>
      <c r="G1415" t="n">
        <v>25</v>
      </c>
      <c r="H1415" t="n">
        <v>0</v>
      </c>
      <c r="I1415" s="4" t="n">
        <v>1</v>
      </c>
      <c r="J1415" t="s">
        <v>22</v>
      </c>
      <c r="K1415" t="n">
        <v>25</v>
      </c>
      <c r="L1415" t="n">
        <v>0</v>
      </c>
      <c r="M1415" t="n">
        <v>0</v>
      </c>
      <c r="N1415" t="n">
        <v>0</v>
      </c>
      <c r="O1415" t="n">
        <v>0</v>
      </c>
    </row>
    <row r="1416">
      <c r="B1416" t="s">
        <v>59</v>
      </c>
      <c r="C1416" t="s">
        <v>60</v>
      </c>
      <c r="D1416" t="s">
        <v>163</v>
      </c>
      <c r="E1416" t="s">
        <v>170</v>
      </c>
      <c r="F1416" t="n">
        <v>40</v>
      </c>
      <c r="G1416" t="n">
        <v>39</v>
      </c>
      <c r="H1416" t="n">
        <v>1</v>
      </c>
      <c r="I1416" s="4" t="n">
        <v>0.975</v>
      </c>
      <c r="J1416" t="s">
        <v>22</v>
      </c>
      <c r="K1416" t="n">
        <v>39</v>
      </c>
      <c r="L1416" t="n">
        <v>1</v>
      </c>
      <c r="M1416" t="n">
        <v>0</v>
      </c>
      <c r="N1416" t="n">
        <v>0</v>
      </c>
      <c r="O1416" t="n">
        <v>0</v>
      </c>
    </row>
    <row r="1417">
      <c r="B1417" t="s">
        <v>59</v>
      </c>
      <c r="C1417" t="s">
        <v>60</v>
      </c>
      <c r="D1417" t="s">
        <v>163</v>
      </c>
      <c r="E1417" t="s">
        <v>171</v>
      </c>
      <c r="F1417" t="n">
        <v>81</v>
      </c>
      <c r="G1417" t="n">
        <v>77</v>
      </c>
      <c r="H1417" t="n">
        <v>4</v>
      </c>
      <c r="I1417" s="4" t="n">
        <v>0.950617283950617</v>
      </c>
      <c r="J1417" t="s">
        <v>22</v>
      </c>
      <c r="K1417" t="n">
        <v>77</v>
      </c>
      <c r="L1417" t="n">
        <v>1</v>
      </c>
      <c r="M1417" t="n">
        <v>3</v>
      </c>
      <c r="N1417" t="n">
        <v>0</v>
      </c>
      <c r="O1417" t="n">
        <v>0</v>
      </c>
    </row>
    <row r="1418">
      <c r="B1418" t="s">
        <v>59</v>
      </c>
      <c r="C1418" t="s">
        <v>60</v>
      </c>
      <c r="D1418" t="s">
        <v>163</v>
      </c>
      <c r="E1418" t="s">
        <v>177</v>
      </c>
      <c r="F1418" t="n">
        <v>15</v>
      </c>
      <c r="G1418" t="n">
        <v>15</v>
      </c>
      <c r="H1418" t="n">
        <v>0</v>
      </c>
      <c r="I1418" s="4" t="n">
        <v>1</v>
      </c>
      <c r="J1418" t="s">
        <v>22</v>
      </c>
      <c r="K1418" t="n">
        <v>15</v>
      </c>
      <c r="L1418" t="n">
        <v>0</v>
      </c>
      <c r="M1418" t="n">
        <v>0</v>
      </c>
      <c r="N1418" t="n">
        <v>0</v>
      </c>
      <c r="O1418" t="n">
        <v>0</v>
      </c>
    </row>
    <row r="1419">
      <c r="B1419" t="s">
        <v>59</v>
      </c>
      <c r="C1419" t="s">
        <v>60</v>
      </c>
      <c r="D1419" t="s">
        <v>163</v>
      </c>
      <c r="E1419" t="s">
        <v>178</v>
      </c>
      <c r="F1419" t="n">
        <v>23</v>
      </c>
      <c r="G1419" t="n">
        <v>22</v>
      </c>
      <c r="H1419" t="n">
        <v>1</v>
      </c>
      <c r="I1419" s="4" t="n">
        <v>0.956521739130435</v>
      </c>
      <c r="J1419" t="s">
        <v>22</v>
      </c>
      <c r="K1419" t="n">
        <v>22</v>
      </c>
      <c r="L1419" t="n">
        <v>1</v>
      </c>
      <c r="M1419" t="n">
        <v>0</v>
      </c>
      <c r="N1419" t="n">
        <v>0</v>
      </c>
      <c r="O1419" t="n">
        <v>0</v>
      </c>
    </row>
    <row r="1420">
      <c r="B1420" t="s">
        <v>59</v>
      </c>
      <c r="C1420" t="s">
        <v>60</v>
      </c>
      <c r="D1420" t="s">
        <v>163</v>
      </c>
      <c r="E1420" t="s">
        <v>166</v>
      </c>
      <c r="F1420" t="n">
        <v>51</v>
      </c>
      <c r="G1420" t="n">
        <v>48</v>
      </c>
      <c r="H1420" t="n">
        <v>3</v>
      </c>
      <c r="I1420" s="4" t="n">
        <v>0.941176470588235</v>
      </c>
      <c r="J1420" t="s">
        <v>22</v>
      </c>
      <c r="K1420" t="n">
        <v>48</v>
      </c>
      <c r="L1420" t="n">
        <v>1</v>
      </c>
      <c r="M1420" t="n">
        <v>0</v>
      </c>
      <c r="N1420" t="n">
        <v>1</v>
      </c>
      <c r="O1420" t="n">
        <v>1</v>
      </c>
    </row>
    <row r="1421">
      <c r="B1421" t="s">
        <v>59</v>
      </c>
      <c r="C1421" t="s">
        <v>60</v>
      </c>
      <c r="D1421" t="s">
        <v>163</v>
      </c>
      <c r="E1421" t="s">
        <v>167</v>
      </c>
      <c r="F1421" t="n">
        <v>144</v>
      </c>
      <c r="G1421" t="n">
        <v>137</v>
      </c>
      <c r="H1421" t="n">
        <v>7</v>
      </c>
      <c r="I1421" s="4" t="n">
        <v>0.951388888888889</v>
      </c>
      <c r="J1421" t="s">
        <v>22</v>
      </c>
      <c r="K1421" t="n">
        <v>137</v>
      </c>
      <c r="L1421" t="n">
        <v>2</v>
      </c>
      <c r="M1421" t="n">
        <v>0</v>
      </c>
      <c r="N1421" t="n">
        <v>3</v>
      </c>
      <c r="O1421" t="n">
        <v>2</v>
      </c>
    </row>
    <row r="1422">
      <c r="B1422" t="s">
        <v>61</v>
      </c>
      <c r="C1422" t="s">
        <v>62</v>
      </c>
      <c r="D1422" t="s">
        <v>163</v>
      </c>
      <c r="E1422" t="s">
        <v>169</v>
      </c>
      <c r="F1422" t="n">
        <v>303</v>
      </c>
      <c r="G1422" t="n">
        <v>294</v>
      </c>
      <c r="H1422" t="n">
        <v>9</v>
      </c>
      <c r="I1422" s="4" t="n">
        <v>0.97029702970297</v>
      </c>
      <c r="J1422" t="s">
        <v>22</v>
      </c>
      <c r="K1422" t="n">
        <v>294</v>
      </c>
      <c r="L1422" t="n">
        <v>6</v>
      </c>
      <c r="M1422" t="n">
        <v>2</v>
      </c>
      <c r="N1422" t="n">
        <v>1</v>
      </c>
      <c r="O1422" t="n">
        <v>0</v>
      </c>
    </row>
    <row r="1423">
      <c r="B1423" t="s">
        <v>61</v>
      </c>
      <c r="C1423" t="s">
        <v>62</v>
      </c>
      <c r="D1423" t="s">
        <v>163</v>
      </c>
      <c r="E1423" t="s">
        <v>172</v>
      </c>
      <c r="F1423" t="n">
        <v>44</v>
      </c>
      <c r="G1423" t="n">
        <v>42</v>
      </c>
      <c r="H1423" t="n">
        <v>2</v>
      </c>
      <c r="I1423" s="4" t="n">
        <v>0.954545454545455</v>
      </c>
      <c r="J1423" t="s">
        <v>22</v>
      </c>
      <c r="K1423" t="n">
        <v>42</v>
      </c>
      <c r="L1423" t="n">
        <v>0</v>
      </c>
      <c r="M1423" t="n">
        <v>1</v>
      </c>
      <c r="N1423" t="n">
        <v>0</v>
      </c>
      <c r="O1423" t="n">
        <v>1</v>
      </c>
    </row>
    <row r="1424">
      <c r="B1424" t="s">
        <v>61</v>
      </c>
      <c r="C1424" t="s">
        <v>62</v>
      </c>
      <c r="D1424" t="s">
        <v>163</v>
      </c>
      <c r="E1424" t="s">
        <v>168</v>
      </c>
      <c r="F1424" t="n">
        <v>69</v>
      </c>
      <c r="G1424" t="n">
        <v>68</v>
      </c>
      <c r="H1424" t="n">
        <v>1</v>
      </c>
      <c r="I1424" s="4" t="n">
        <v>0.985507246376812</v>
      </c>
      <c r="J1424" t="s">
        <v>22</v>
      </c>
      <c r="K1424" t="n">
        <v>68</v>
      </c>
      <c r="L1424" t="n">
        <v>1</v>
      </c>
      <c r="M1424" t="n">
        <v>0</v>
      </c>
      <c r="N1424" t="n">
        <v>0</v>
      </c>
      <c r="O1424" t="n">
        <v>0</v>
      </c>
    </row>
    <row r="1425">
      <c r="B1425" t="s">
        <v>61</v>
      </c>
      <c r="C1425" t="s">
        <v>62</v>
      </c>
      <c r="D1425" t="s">
        <v>163</v>
      </c>
      <c r="E1425" t="s">
        <v>173</v>
      </c>
      <c r="F1425" t="n">
        <v>28</v>
      </c>
      <c r="G1425" t="n">
        <v>28</v>
      </c>
      <c r="H1425" t="n">
        <v>0</v>
      </c>
      <c r="I1425" s="4" t="n">
        <v>1</v>
      </c>
      <c r="J1425" t="s">
        <v>22</v>
      </c>
      <c r="K1425" t="n">
        <v>28</v>
      </c>
      <c r="L1425" t="n">
        <v>0</v>
      </c>
      <c r="M1425" t="n">
        <v>0</v>
      </c>
      <c r="N1425" t="n">
        <v>0</v>
      </c>
      <c r="O1425" t="n">
        <v>0</v>
      </c>
    </row>
    <row r="1426">
      <c r="B1426" t="s">
        <v>61</v>
      </c>
      <c r="C1426" t="s">
        <v>62</v>
      </c>
      <c r="D1426" t="s">
        <v>163</v>
      </c>
      <c r="E1426" t="s">
        <v>174</v>
      </c>
      <c r="F1426" t="n">
        <v>52</v>
      </c>
      <c r="G1426" t="n">
        <v>52</v>
      </c>
      <c r="H1426" t="n">
        <v>0</v>
      </c>
      <c r="I1426" s="4" t="n">
        <v>1</v>
      </c>
      <c r="J1426" t="s">
        <v>22</v>
      </c>
      <c r="K1426" t="n">
        <v>52</v>
      </c>
      <c r="L1426" t="n">
        <v>0</v>
      </c>
      <c r="M1426" t="n">
        <v>0</v>
      </c>
      <c r="N1426" t="n">
        <v>0</v>
      </c>
      <c r="O1426" t="n">
        <v>0</v>
      </c>
    </row>
    <row r="1427">
      <c r="B1427" t="s">
        <v>61</v>
      </c>
      <c r="C1427" t="s">
        <v>62</v>
      </c>
      <c r="D1427" t="s">
        <v>163</v>
      </c>
      <c r="E1427" t="s">
        <v>175</v>
      </c>
      <c r="F1427" t="n">
        <v>81</v>
      </c>
      <c r="G1427" t="n">
        <v>77</v>
      </c>
      <c r="H1427" t="n">
        <v>4</v>
      </c>
      <c r="I1427" s="4" t="n">
        <v>0.950617283950617</v>
      </c>
      <c r="J1427" t="s">
        <v>22</v>
      </c>
      <c r="K1427" t="n">
        <v>77</v>
      </c>
      <c r="L1427" t="n">
        <v>4</v>
      </c>
      <c r="M1427" t="n">
        <v>0</v>
      </c>
      <c r="N1427" t="n">
        <v>0</v>
      </c>
      <c r="O1427" t="n">
        <v>0</v>
      </c>
    </row>
    <row r="1428">
      <c r="B1428" t="s">
        <v>61</v>
      </c>
      <c r="C1428" t="s">
        <v>62</v>
      </c>
      <c r="D1428" t="s">
        <v>163</v>
      </c>
      <c r="E1428" t="s">
        <v>176</v>
      </c>
      <c r="F1428" t="n">
        <v>87</v>
      </c>
      <c r="G1428" t="n">
        <v>87</v>
      </c>
      <c r="H1428" t="n">
        <v>0</v>
      </c>
      <c r="I1428" s="4" t="n">
        <v>1</v>
      </c>
      <c r="J1428" t="s">
        <v>22</v>
      </c>
      <c r="K1428" t="n">
        <v>87</v>
      </c>
      <c r="L1428" t="n">
        <v>0</v>
      </c>
      <c r="M1428" t="n">
        <v>0</v>
      </c>
      <c r="N1428" t="n">
        <v>0</v>
      </c>
      <c r="O1428" t="n">
        <v>0</v>
      </c>
    </row>
    <row r="1429">
      <c r="B1429" t="s">
        <v>61</v>
      </c>
      <c r="C1429" t="s">
        <v>62</v>
      </c>
      <c r="D1429" t="s">
        <v>163</v>
      </c>
      <c r="E1429" t="s">
        <v>170</v>
      </c>
      <c r="F1429" t="n">
        <v>62</v>
      </c>
      <c r="G1429" t="n">
        <v>60</v>
      </c>
      <c r="H1429" t="n">
        <v>2</v>
      </c>
      <c r="I1429" s="4" t="n">
        <v>0.967741935483871</v>
      </c>
      <c r="J1429" t="s">
        <v>22</v>
      </c>
      <c r="K1429" t="n">
        <v>60</v>
      </c>
      <c r="L1429" t="n">
        <v>1</v>
      </c>
      <c r="M1429" t="n">
        <v>0</v>
      </c>
      <c r="N1429" t="n">
        <v>1</v>
      </c>
      <c r="O1429" t="n">
        <v>0</v>
      </c>
    </row>
    <row r="1430">
      <c r="B1430" t="s">
        <v>61</v>
      </c>
      <c r="C1430" t="s">
        <v>62</v>
      </c>
      <c r="D1430" t="s">
        <v>163</v>
      </c>
      <c r="E1430" t="s">
        <v>171</v>
      </c>
      <c r="F1430" t="n">
        <v>129</v>
      </c>
      <c r="G1430" t="n">
        <v>104</v>
      </c>
      <c r="H1430" t="n">
        <v>25</v>
      </c>
      <c r="I1430" s="4" t="n">
        <v>0.806201550387597</v>
      </c>
      <c r="J1430" t="s">
        <v>22</v>
      </c>
      <c r="K1430" t="n">
        <v>104</v>
      </c>
      <c r="L1430" t="n">
        <v>2</v>
      </c>
      <c r="M1430" t="n">
        <v>7</v>
      </c>
      <c r="N1430" t="n">
        <v>4</v>
      </c>
      <c r="O1430" t="n">
        <v>12</v>
      </c>
    </row>
    <row r="1431">
      <c r="B1431" t="s">
        <v>61</v>
      </c>
      <c r="C1431" t="s">
        <v>62</v>
      </c>
      <c r="D1431" t="s">
        <v>163</v>
      </c>
      <c r="E1431" t="s">
        <v>177</v>
      </c>
      <c r="F1431" t="n">
        <v>24</v>
      </c>
      <c r="G1431" t="n">
        <v>23</v>
      </c>
      <c r="H1431" t="n">
        <v>1</v>
      </c>
      <c r="I1431" s="4" t="n">
        <v>0.958333333333333</v>
      </c>
      <c r="J1431" t="s">
        <v>22</v>
      </c>
      <c r="K1431" t="n">
        <v>23</v>
      </c>
      <c r="L1431" t="n">
        <v>1</v>
      </c>
      <c r="M1431" t="n">
        <v>0</v>
      </c>
      <c r="N1431" t="n">
        <v>0</v>
      </c>
      <c r="O1431" t="n">
        <v>0</v>
      </c>
    </row>
    <row r="1432">
      <c r="B1432" t="s">
        <v>61</v>
      </c>
      <c r="C1432" t="s">
        <v>62</v>
      </c>
      <c r="D1432" t="s">
        <v>163</v>
      </c>
      <c r="E1432" t="s">
        <v>178</v>
      </c>
      <c r="F1432" t="n">
        <v>25</v>
      </c>
      <c r="G1432" t="n">
        <v>23</v>
      </c>
      <c r="H1432" t="n">
        <v>2</v>
      </c>
      <c r="I1432" s="4" t="n">
        <v>0.92</v>
      </c>
      <c r="J1432" t="s">
        <v>22</v>
      </c>
      <c r="K1432" t="n">
        <v>23</v>
      </c>
      <c r="L1432" t="n">
        <v>1</v>
      </c>
      <c r="M1432" t="n">
        <v>0</v>
      </c>
      <c r="N1432" t="n">
        <v>1</v>
      </c>
      <c r="O1432" t="n">
        <v>0</v>
      </c>
    </row>
    <row r="1433">
      <c r="B1433" t="s">
        <v>61</v>
      </c>
      <c r="C1433" t="s">
        <v>62</v>
      </c>
      <c r="D1433" t="s">
        <v>163</v>
      </c>
      <c r="E1433" t="s">
        <v>166</v>
      </c>
      <c r="F1433" t="n">
        <v>69</v>
      </c>
      <c r="G1433" t="n">
        <v>64</v>
      </c>
      <c r="H1433" t="n">
        <v>5</v>
      </c>
      <c r="I1433" s="4" t="n">
        <v>0.927536231884058</v>
      </c>
      <c r="J1433" t="s">
        <v>22</v>
      </c>
      <c r="K1433" t="n">
        <v>64</v>
      </c>
      <c r="L1433" t="n">
        <v>5</v>
      </c>
      <c r="M1433" t="n">
        <v>0</v>
      </c>
      <c r="N1433" t="n">
        <v>0</v>
      </c>
      <c r="O1433" t="n">
        <v>0</v>
      </c>
    </row>
    <row r="1434">
      <c r="B1434" t="s">
        <v>61</v>
      </c>
      <c r="C1434" t="s">
        <v>62</v>
      </c>
      <c r="D1434" t="s">
        <v>163</v>
      </c>
      <c r="E1434" t="s">
        <v>167</v>
      </c>
      <c r="F1434" t="n">
        <v>168</v>
      </c>
      <c r="G1434" t="n">
        <v>149</v>
      </c>
      <c r="H1434" t="n">
        <v>19</v>
      </c>
      <c r="I1434" s="4" t="n">
        <v>0.886904761904762</v>
      </c>
      <c r="J1434" t="s">
        <v>22</v>
      </c>
      <c r="K1434" t="n">
        <v>149</v>
      </c>
      <c r="L1434" t="n">
        <v>4</v>
      </c>
      <c r="M1434" t="n">
        <v>2</v>
      </c>
      <c r="N1434" t="n">
        <v>6</v>
      </c>
      <c r="O1434" t="n">
        <v>7</v>
      </c>
    </row>
    <row r="1435">
      <c r="B1435" t="s">
        <v>63</v>
      </c>
      <c r="C1435" t="s">
        <v>64</v>
      </c>
      <c r="D1435" t="s">
        <v>163</v>
      </c>
      <c r="E1435" t="s">
        <v>169</v>
      </c>
      <c r="F1435" t="n">
        <v>102</v>
      </c>
      <c r="G1435" t="n">
        <v>92</v>
      </c>
      <c r="H1435" t="n">
        <v>10</v>
      </c>
      <c r="I1435" s="4" t="n">
        <v>0.901960784313726</v>
      </c>
      <c r="J1435" t="s">
        <v>22</v>
      </c>
      <c r="K1435" t="n">
        <v>92</v>
      </c>
      <c r="L1435" t="n">
        <v>6</v>
      </c>
      <c r="M1435" t="n">
        <v>2</v>
      </c>
      <c r="N1435" t="n">
        <v>2</v>
      </c>
      <c r="O1435" t="n">
        <v>0</v>
      </c>
    </row>
    <row r="1436">
      <c r="B1436" t="s">
        <v>63</v>
      </c>
      <c r="C1436" t="s">
        <v>64</v>
      </c>
      <c r="D1436" t="s">
        <v>163</v>
      </c>
      <c r="E1436" t="s">
        <v>172</v>
      </c>
      <c r="F1436" t="n">
        <v>15</v>
      </c>
      <c r="G1436" t="n">
        <v>15</v>
      </c>
      <c r="H1436" t="n">
        <v>0</v>
      </c>
      <c r="I1436" s="4" t="n">
        <v>1</v>
      </c>
      <c r="J1436" t="s">
        <v>22</v>
      </c>
      <c r="K1436" t="n">
        <v>15</v>
      </c>
      <c r="L1436" t="n">
        <v>0</v>
      </c>
      <c r="M1436" t="n">
        <v>0</v>
      </c>
      <c r="N1436" t="n">
        <v>0</v>
      </c>
      <c r="O1436" t="n">
        <v>0</v>
      </c>
    </row>
    <row r="1437">
      <c r="B1437" t="s">
        <v>63</v>
      </c>
      <c r="C1437" t="s">
        <v>64</v>
      </c>
      <c r="D1437" t="s">
        <v>163</v>
      </c>
      <c r="E1437" t="s">
        <v>168</v>
      </c>
      <c r="F1437" t="n">
        <v>7</v>
      </c>
      <c r="G1437" t="n">
        <v>7</v>
      </c>
      <c r="H1437" t="n">
        <v>0</v>
      </c>
      <c r="I1437" s="4" t="n">
        <v>1</v>
      </c>
      <c r="J1437" t="s">
        <v>22</v>
      </c>
      <c r="K1437" t="n">
        <v>7</v>
      </c>
      <c r="L1437" t="n">
        <v>0</v>
      </c>
      <c r="M1437" t="n">
        <v>0</v>
      </c>
      <c r="N1437" t="n">
        <v>0</v>
      </c>
      <c r="O1437" t="n">
        <v>0</v>
      </c>
    </row>
    <row r="1438">
      <c r="B1438" t="s">
        <v>63</v>
      </c>
      <c r="C1438" t="s">
        <v>64</v>
      </c>
      <c r="D1438" t="s">
        <v>163</v>
      </c>
      <c r="E1438" t="s">
        <v>173</v>
      </c>
      <c r="F1438" t="n">
        <v>14</v>
      </c>
      <c r="G1438" t="n">
        <v>14</v>
      </c>
      <c r="H1438" t="n">
        <v>0</v>
      </c>
      <c r="I1438" s="4" t="n">
        <v>1</v>
      </c>
      <c r="J1438" t="s">
        <v>22</v>
      </c>
      <c r="K1438" t="n">
        <v>14</v>
      </c>
      <c r="L1438" t="n">
        <v>0</v>
      </c>
      <c r="M1438" t="n">
        <v>0</v>
      </c>
      <c r="N1438" t="n">
        <v>0</v>
      </c>
      <c r="O1438" t="n">
        <v>0</v>
      </c>
    </row>
    <row r="1439">
      <c r="B1439" t="s">
        <v>63</v>
      </c>
      <c r="C1439" t="s">
        <v>64</v>
      </c>
      <c r="D1439" t="s">
        <v>163</v>
      </c>
      <c r="E1439" t="s">
        <v>174</v>
      </c>
      <c r="F1439" t="n">
        <v>11</v>
      </c>
      <c r="G1439" t="n">
        <v>11</v>
      </c>
      <c r="H1439" t="n">
        <v>0</v>
      </c>
      <c r="I1439" s="4" t="n">
        <v>1</v>
      </c>
      <c r="J1439" t="s">
        <v>22</v>
      </c>
      <c r="K1439" t="n">
        <v>11</v>
      </c>
      <c r="L1439" t="n">
        <v>0</v>
      </c>
      <c r="M1439" t="n">
        <v>0</v>
      </c>
      <c r="N1439" t="n">
        <v>0</v>
      </c>
      <c r="O1439" t="n">
        <v>0</v>
      </c>
    </row>
    <row r="1440">
      <c r="B1440" t="s">
        <v>63</v>
      </c>
      <c r="C1440" t="s">
        <v>64</v>
      </c>
      <c r="D1440" t="s">
        <v>163</v>
      </c>
      <c r="E1440" t="s">
        <v>175</v>
      </c>
      <c r="F1440" t="n">
        <v>27</v>
      </c>
      <c r="G1440" t="n">
        <v>25</v>
      </c>
      <c r="H1440" t="n">
        <v>2</v>
      </c>
      <c r="I1440" s="4" t="n">
        <v>0.925925925925926</v>
      </c>
      <c r="J1440" t="s">
        <v>22</v>
      </c>
      <c r="K1440" t="n">
        <v>25</v>
      </c>
      <c r="L1440" t="n">
        <v>2</v>
      </c>
      <c r="M1440" t="n">
        <v>0</v>
      </c>
      <c r="N1440" t="n">
        <v>0</v>
      </c>
      <c r="O1440" t="n">
        <v>0</v>
      </c>
    </row>
    <row r="1441">
      <c r="B1441" t="s">
        <v>63</v>
      </c>
      <c r="C1441" t="s">
        <v>64</v>
      </c>
      <c r="D1441" t="s">
        <v>163</v>
      </c>
      <c r="E1441" t="s">
        <v>176</v>
      </c>
      <c r="F1441" t="n">
        <v>19</v>
      </c>
      <c r="G1441" t="n">
        <v>19</v>
      </c>
      <c r="H1441" t="n">
        <v>0</v>
      </c>
      <c r="I1441" s="4" t="n">
        <v>1</v>
      </c>
      <c r="J1441" t="s">
        <v>22</v>
      </c>
      <c r="K1441" t="n">
        <v>19</v>
      </c>
      <c r="L1441" t="n">
        <v>0</v>
      </c>
      <c r="M1441" t="n">
        <v>0</v>
      </c>
      <c r="N1441" t="n">
        <v>0</v>
      </c>
      <c r="O1441" t="n">
        <v>0</v>
      </c>
    </row>
    <row r="1442">
      <c r="B1442" t="s">
        <v>63</v>
      </c>
      <c r="C1442" t="s">
        <v>64</v>
      </c>
      <c r="D1442" t="s">
        <v>163</v>
      </c>
      <c r="E1442" t="s">
        <v>170</v>
      </c>
      <c r="F1442" t="n">
        <v>22</v>
      </c>
      <c r="G1442" t="n">
        <v>18</v>
      </c>
      <c r="H1442" t="n">
        <v>4</v>
      </c>
      <c r="I1442" s="4" t="n">
        <v>0.818181818181818</v>
      </c>
      <c r="J1442" t="s">
        <v>22</v>
      </c>
      <c r="K1442" t="n">
        <v>18</v>
      </c>
      <c r="L1442" t="n">
        <v>0</v>
      </c>
      <c r="M1442" t="n">
        <v>3</v>
      </c>
      <c r="N1442" t="n">
        <v>1</v>
      </c>
      <c r="O1442" t="n">
        <v>0</v>
      </c>
    </row>
    <row r="1443">
      <c r="B1443" t="s">
        <v>63</v>
      </c>
      <c r="C1443" t="s">
        <v>64</v>
      </c>
      <c r="D1443" t="s">
        <v>163</v>
      </c>
      <c r="E1443" t="s">
        <v>171</v>
      </c>
      <c r="F1443" t="n">
        <v>52</v>
      </c>
      <c r="G1443" t="n">
        <v>27</v>
      </c>
      <c r="H1443" t="n">
        <v>25</v>
      </c>
      <c r="I1443" s="4" t="n">
        <v>0.519230769230769</v>
      </c>
      <c r="J1443" t="s">
        <v>22</v>
      </c>
      <c r="K1443" t="n">
        <v>27</v>
      </c>
      <c r="L1443" t="n">
        <v>5</v>
      </c>
      <c r="M1443" t="n">
        <v>7</v>
      </c>
      <c r="N1443" t="n">
        <v>3</v>
      </c>
      <c r="O1443" t="n">
        <v>10</v>
      </c>
    </row>
    <row r="1444">
      <c r="B1444" t="s">
        <v>63</v>
      </c>
      <c r="C1444" t="s">
        <v>64</v>
      </c>
      <c r="D1444" t="s">
        <v>163</v>
      </c>
      <c r="E1444" t="s">
        <v>177</v>
      </c>
      <c r="F1444" t="n">
        <v>15</v>
      </c>
      <c r="G1444" t="n">
        <v>15</v>
      </c>
      <c r="H1444" t="n">
        <v>0</v>
      </c>
      <c r="I1444" s="4" t="n">
        <v>1</v>
      </c>
      <c r="J1444" t="s">
        <v>22</v>
      </c>
      <c r="K1444" t="n">
        <v>15</v>
      </c>
      <c r="L1444" t="n">
        <v>0</v>
      </c>
      <c r="M1444" t="n">
        <v>0</v>
      </c>
      <c r="N1444" t="n">
        <v>0</v>
      </c>
      <c r="O1444" t="n">
        <v>0</v>
      </c>
    </row>
    <row r="1445">
      <c r="B1445" t="s">
        <v>63</v>
      </c>
      <c r="C1445" t="s">
        <v>64</v>
      </c>
      <c r="D1445" t="s">
        <v>163</v>
      </c>
      <c r="E1445" t="s">
        <v>178</v>
      </c>
      <c r="F1445" t="n">
        <v>12</v>
      </c>
      <c r="G1445" t="n">
        <v>12</v>
      </c>
      <c r="H1445" t="n">
        <v>0</v>
      </c>
      <c r="I1445" s="4" t="n">
        <v>1</v>
      </c>
      <c r="J1445" t="s">
        <v>22</v>
      </c>
      <c r="K1445" t="n">
        <v>12</v>
      </c>
      <c r="L1445" t="n">
        <v>0</v>
      </c>
      <c r="M1445" t="n">
        <v>0</v>
      </c>
      <c r="N1445" t="n">
        <v>0</v>
      </c>
      <c r="O1445" t="n">
        <v>0</v>
      </c>
    </row>
    <row r="1446">
      <c r="B1446" t="s">
        <v>63</v>
      </c>
      <c r="C1446" t="s">
        <v>64</v>
      </c>
      <c r="D1446" t="s">
        <v>163</v>
      </c>
      <c r="E1446" t="s">
        <v>166</v>
      </c>
      <c r="F1446" t="n">
        <v>12</v>
      </c>
      <c r="G1446" t="n">
        <v>11</v>
      </c>
      <c r="H1446" t="n">
        <v>1</v>
      </c>
      <c r="I1446" s="4" t="n">
        <v>0.916666666666667</v>
      </c>
      <c r="J1446" t="s">
        <v>22</v>
      </c>
      <c r="K1446" t="n">
        <v>11</v>
      </c>
      <c r="L1446" t="n">
        <v>1</v>
      </c>
      <c r="M1446" t="n">
        <v>0</v>
      </c>
      <c r="N1446" t="n">
        <v>0</v>
      </c>
      <c r="O1446" t="n">
        <v>0</v>
      </c>
    </row>
    <row r="1447">
      <c r="B1447" t="s">
        <v>63</v>
      </c>
      <c r="C1447" t="s">
        <v>64</v>
      </c>
      <c r="D1447" t="s">
        <v>163</v>
      </c>
      <c r="E1447" t="s">
        <v>167</v>
      </c>
      <c r="F1447" t="n">
        <v>78</v>
      </c>
      <c r="G1447" t="n">
        <v>60</v>
      </c>
      <c r="H1447" t="n">
        <v>18</v>
      </c>
      <c r="I1447" s="4" t="n">
        <v>0.769230769230769</v>
      </c>
      <c r="J1447" t="s">
        <v>22</v>
      </c>
      <c r="K1447" t="n">
        <v>60</v>
      </c>
      <c r="L1447" t="n">
        <v>7</v>
      </c>
      <c r="M1447" t="n">
        <v>5</v>
      </c>
      <c r="N1447" t="n">
        <v>1</v>
      </c>
      <c r="O1447" t="n">
        <v>5</v>
      </c>
    </row>
    <row r="1448">
      <c r="B1448" t="s">
        <v>65</v>
      </c>
      <c r="C1448" t="s">
        <v>66</v>
      </c>
      <c r="D1448" t="s">
        <v>163</v>
      </c>
      <c r="E1448" t="s">
        <v>169</v>
      </c>
      <c r="F1448" t="n">
        <v>209</v>
      </c>
      <c r="G1448" t="n">
        <v>184</v>
      </c>
      <c r="H1448" t="n">
        <v>25</v>
      </c>
      <c r="I1448" s="4" t="n">
        <v>0.880382775119617</v>
      </c>
      <c r="J1448" t="s">
        <v>22</v>
      </c>
      <c r="K1448" t="n">
        <v>184</v>
      </c>
      <c r="L1448" t="n">
        <v>6</v>
      </c>
      <c r="M1448" t="n">
        <v>9</v>
      </c>
      <c r="N1448" t="n">
        <v>7</v>
      </c>
      <c r="O1448" t="n">
        <v>3</v>
      </c>
    </row>
    <row r="1449">
      <c r="B1449" t="s">
        <v>65</v>
      </c>
      <c r="C1449" t="s">
        <v>66</v>
      </c>
      <c r="D1449" t="s">
        <v>163</v>
      </c>
      <c r="E1449" t="s">
        <v>172</v>
      </c>
      <c r="F1449" t="n">
        <v>24</v>
      </c>
      <c r="G1449" t="n">
        <v>23</v>
      </c>
      <c r="H1449" t="n">
        <v>1</v>
      </c>
      <c r="I1449" s="4" t="n">
        <v>0.958333333333333</v>
      </c>
      <c r="J1449" t="s">
        <v>22</v>
      </c>
      <c r="K1449" t="n">
        <v>23</v>
      </c>
      <c r="L1449" t="n">
        <v>0</v>
      </c>
      <c r="M1449" t="n">
        <v>1</v>
      </c>
      <c r="N1449" t="n">
        <v>0</v>
      </c>
      <c r="O1449" t="n">
        <v>0</v>
      </c>
    </row>
    <row r="1450">
      <c r="B1450" t="s">
        <v>65</v>
      </c>
      <c r="C1450" t="s">
        <v>66</v>
      </c>
      <c r="D1450" t="s">
        <v>163</v>
      </c>
      <c r="E1450" t="s">
        <v>168</v>
      </c>
      <c r="F1450" t="n">
        <v>13</v>
      </c>
      <c r="G1450" t="n">
        <v>13</v>
      </c>
      <c r="H1450" t="n">
        <v>0</v>
      </c>
      <c r="I1450" s="4" t="n">
        <v>1</v>
      </c>
      <c r="J1450" t="s">
        <v>22</v>
      </c>
      <c r="K1450" t="n">
        <v>13</v>
      </c>
      <c r="L1450" t="n">
        <v>0</v>
      </c>
      <c r="M1450" t="n">
        <v>0</v>
      </c>
      <c r="N1450" t="n">
        <v>0</v>
      </c>
      <c r="O1450" t="n">
        <v>0</v>
      </c>
    </row>
    <row r="1451">
      <c r="B1451" t="s">
        <v>65</v>
      </c>
      <c r="C1451" t="s">
        <v>66</v>
      </c>
      <c r="D1451" t="s">
        <v>163</v>
      </c>
      <c r="E1451" t="s">
        <v>173</v>
      </c>
      <c r="F1451" t="n">
        <v>20</v>
      </c>
      <c r="G1451" t="n">
        <v>20</v>
      </c>
      <c r="H1451" t="n">
        <v>0</v>
      </c>
      <c r="I1451" s="4" t="n">
        <v>1</v>
      </c>
      <c r="J1451" t="s">
        <v>22</v>
      </c>
      <c r="K1451" t="n">
        <v>20</v>
      </c>
      <c r="L1451" t="n">
        <v>0</v>
      </c>
      <c r="M1451" t="n">
        <v>0</v>
      </c>
      <c r="N1451" t="n">
        <v>0</v>
      </c>
      <c r="O1451" t="n">
        <v>0</v>
      </c>
    </row>
    <row r="1452">
      <c r="B1452" t="s">
        <v>65</v>
      </c>
      <c r="C1452" t="s">
        <v>66</v>
      </c>
      <c r="D1452" t="s">
        <v>163</v>
      </c>
      <c r="E1452" t="s">
        <v>174</v>
      </c>
      <c r="F1452" t="n">
        <v>24</v>
      </c>
      <c r="G1452" t="n">
        <v>20</v>
      </c>
      <c r="H1452" t="n">
        <v>4</v>
      </c>
      <c r="I1452" s="4" t="n">
        <v>0.833333333333333</v>
      </c>
      <c r="J1452" t="s">
        <v>22</v>
      </c>
      <c r="K1452" t="n">
        <v>20</v>
      </c>
      <c r="L1452" t="n">
        <v>1</v>
      </c>
      <c r="M1452" t="n">
        <v>0</v>
      </c>
      <c r="N1452" t="n">
        <v>1</v>
      </c>
      <c r="O1452" t="n">
        <v>2</v>
      </c>
    </row>
    <row r="1453">
      <c r="B1453" t="s">
        <v>65</v>
      </c>
      <c r="C1453" t="s">
        <v>66</v>
      </c>
      <c r="D1453" t="s">
        <v>163</v>
      </c>
      <c r="E1453" t="s">
        <v>175</v>
      </c>
      <c r="F1453" t="n">
        <v>41</v>
      </c>
      <c r="G1453" t="n">
        <v>37</v>
      </c>
      <c r="H1453" t="n">
        <v>4</v>
      </c>
      <c r="I1453" s="4" t="n">
        <v>0.902439024390244</v>
      </c>
      <c r="J1453" t="s">
        <v>22</v>
      </c>
      <c r="K1453" t="n">
        <v>37</v>
      </c>
      <c r="L1453" t="n">
        <v>3</v>
      </c>
      <c r="M1453" t="n">
        <v>0</v>
      </c>
      <c r="N1453" t="n">
        <v>1</v>
      </c>
      <c r="O1453" t="n">
        <v>0</v>
      </c>
    </row>
    <row r="1454">
      <c r="B1454" t="s">
        <v>65</v>
      </c>
      <c r="C1454" t="s">
        <v>66</v>
      </c>
      <c r="D1454" t="s">
        <v>163</v>
      </c>
      <c r="E1454" t="s">
        <v>176</v>
      </c>
      <c r="F1454" t="n">
        <v>30</v>
      </c>
      <c r="G1454" t="n">
        <v>28</v>
      </c>
      <c r="H1454" t="n">
        <v>2</v>
      </c>
      <c r="I1454" s="4" t="n">
        <v>0.933333333333333</v>
      </c>
      <c r="J1454" t="s">
        <v>22</v>
      </c>
      <c r="K1454" t="n">
        <v>28</v>
      </c>
      <c r="L1454" t="n">
        <v>2</v>
      </c>
      <c r="M1454" t="n">
        <v>0</v>
      </c>
      <c r="N1454" t="n">
        <v>0</v>
      </c>
      <c r="O1454" t="n">
        <v>0</v>
      </c>
    </row>
    <row r="1455">
      <c r="B1455" t="s">
        <v>65</v>
      </c>
      <c r="C1455" t="s">
        <v>66</v>
      </c>
      <c r="D1455" t="s">
        <v>163</v>
      </c>
      <c r="E1455" t="s">
        <v>170</v>
      </c>
      <c r="F1455" t="n">
        <v>27</v>
      </c>
      <c r="G1455" t="n">
        <v>27</v>
      </c>
      <c r="H1455" t="n">
        <v>0</v>
      </c>
      <c r="I1455" s="4" t="n">
        <v>1</v>
      </c>
      <c r="J1455" t="s">
        <v>22</v>
      </c>
      <c r="K1455" t="n">
        <v>27</v>
      </c>
      <c r="L1455" t="n">
        <v>0</v>
      </c>
      <c r="M1455" t="n">
        <v>0</v>
      </c>
      <c r="N1455" t="n">
        <v>0</v>
      </c>
      <c r="O1455" t="n">
        <v>0</v>
      </c>
    </row>
    <row r="1456">
      <c r="B1456" t="s">
        <v>65</v>
      </c>
      <c r="C1456" t="s">
        <v>66</v>
      </c>
      <c r="D1456" t="s">
        <v>163</v>
      </c>
      <c r="E1456" t="s">
        <v>171</v>
      </c>
      <c r="F1456" t="n">
        <v>57</v>
      </c>
      <c r="G1456" t="n">
        <v>46</v>
      </c>
      <c r="H1456" t="n">
        <v>11</v>
      </c>
      <c r="I1456" s="4" t="n">
        <v>0.807017543859649</v>
      </c>
      <c r="J1456" t="s">
        <v>22</v>
      </c>
      <c r="K1456" t="n">
        <v>46</v>
      </c>
      <c r="L1456" t="n">
        <v>4</v>
      </c>
      <c r="M1456" t="n">
        <v>2</v>
      </c>
      <c r="N1456" t="n">
        <v>4</v>
      </c>
      <c r="O1456" t="n">
        <v>1</v>
      </c>
    </row>
    <row r="1457">
      <c r="B1457" t="s">
        <v>65</v>
      </c>
      <c r="C1457" t="s">
        <v>66</v>
      </c>
      <c r="D1457" t="s">
        <v>163</v>
      </c>
      <c r="E1457" t="s">
        <v>177</v>
      </c>
      <c r="F1457" t="n">
        <v>16</v>
      </c>
      <c r="G1457" t="n">
        <v>14</v>
      </c>
      <c r="H1457" t="n">
        <v>2</v>
      </c>
      <c r="I1457" s="4" t="n">
        <v>0.875</v>
      </c>
      <c r="J1457" t="s">
        <v>22</v>
      </c>
      <c r="K1457" t="n">
        <v>14</v>
      </c>
      <c r="L1457" t="n">
        <v>1</v>
      </c>
      <c r="M1457" t="n">
        <v>0</v>
      </c>
      <c r="N1457" t="n">
        <v>1</v>
      </c>
      <c r="O1457" t="n">
        <v>0</v>
      </c>
    </row>
    <row r="1458">
      <c r="B1458" t="s">
        <v>65</v>
      </c>
      <c r="C1458" t="s">
        <v>66</v>
      </c>
      <c r="D1458" t="s">
        <v>163</v>
      </c>
      <c r="E1458" t="s">
        <v>178</v>
      </c>
      <c r="F1458" t="n">
        <v>11</v>
      </c>
      <c r="G1458" t="n">
        <v>11</v>
      </c>
      <c r="H1458" t="n">
        <v>0</v>
      </c>
      <c r="I1458" s="4" t="n">
        <v>1</v>
      </c>
      <c r="J1458" t="s">
        <v>22</v>
      </c>
      <c r="K1458" t="n">
        <v>11</v>
      </c>
      <c r="L1458" t="n">
        <v>0</v>
      </c>
      <c r="M1458" t="n">
        <v>0</v>
      </c>
      <c r="N1458" t="n">
        <v>0</v>
      </c>
      <c r="O1458" t="n">
        <v>0</v>
      </c>
    </row>
    <row r="1459">
      <c r="B1459" t="s">
        <v>65</v>
      </c>
      <c r="C1459" t="s">
        <v>66</v>
      </c>
      <c r="D1459" t="s">
        <v>163</v>
      </c>
      <c r="E1459" t="s">
        <v>166</v>
      </c>
      <c r="F1459" t="n">
        <v>34</v>
      </c>
      <c r="G1459" t="n">
        <v>31</v>
      </c>
      <c r="H1459" t="n">
        <v>3</v>
      </c>
      <c r="I1459" s="4" t="n">
        <v>0.911764705882353</v>
      </c>
      <c r="J1459" t="s">
        <v>22</v>
      </c>
      <c r="K1459" t="n">
        <v>31</v>
      </c>
      <c r="L1459" t="n">
        <v>1</v>
      </c>
      <c r="M1459" t="n">
        <v>0</v>
      </c>
      <c r="N1459" t="n">
        <v>2</v>
      </c>
      <c r="O1459" t="n">
        <v>0</v>
      </c>
    </row>
    <row r="1460">
      <c r="B1460" t="s">
        <v>65</v>
      </c>
      <c r="C1460" t="s">
        <v>66</v>
      </c>
      <c r="D1460" t="s">
        <v>163</v>
      </c>
      <c r="E1460" t="s">
        <v>167</v>
      </c>
      <c r="F1460" t="n">
        <v>118</v>
      </c>
      <c r="G1460" t="n">
        <v>84</v>
      </c>
      <c r="H1460" t="n">
        <v>34</v>
      </c>
      <c r="I1460" s="4" t="n">
        <v>0.711864406779661</v>
      </c>
      <c r="J1460" t="s">
        <v>22</v>
      </c>
      <c r="K1460" t="n">
        <v>84</v>
      </c>
      <c r="L1460" t="n">
        <v>9</v>
      </c>
      <c r="M1460" t="n">
        <v>7</v>
      </c>
      <c r="N1460" t="n">
        <v>12</v>
      </c>
      <c r="O1460" t="n">
        <v>6</v>
      </c>
    </row>
    <row r="1461">
      <c r="B1461" t="s">
        <v>67</v>
      </c>
      <c r="C1461" t="s">
        <v>68</v>
      </c>
      <c r="D1461" t="s">
        <v>163</v>
      </c>
      <c r="E1461" t="s">
        <v>169</v>
      </c>
      <c r="F1461" t="n">
        <v>249</v>
      </c>
      <c r="G1461" t="n">
        <v>182</v>
      </c>
      <c r="H1461" t="n">
        <v>67</v>
      </c>
      <c r="I1461" s="4" t="n">
        <v>0.730923694779116</v>
      </c>
      <c r="J1461" t="s">
        <v>22</v>
      </c>
      <c r="K1461" t="n">
        <v>182</v>
      </c>
      <c r="L1461" t="n">
        <v>8</v>
      </c>
      <c r="M1461" t="n">
        <v>35</v>
      </c>
      <c r="N1461" t="n">
        <v>20</v>
      </c>
      <c r="O1461" t="n">
        <v>4</v>
      </c>
    </row>
    <row r="1462">
      <c r="B1462" t="s">
        <v>67</v>
      </c>
      <c r="C1462" t="s">
        <v>68</v>
      </c>
      <c r="D1462" t="s">
        <v>163</v>
      </c>
      <c r="E1462" t="s">
        <v>172</v>
      </c>
      <c r="F1462" t="n">
        <v>40</v>
      </c>
      <c r="G1462" t="n">
        <v>32</v>
      </c>
      <c r="H1462" t="n">
        <v>8</v>
      </c>
      <c r="I1462" s="4" t="n">
        <v>0.8</v>
      </c>
      <c r="J1462" t="s">
        <v>22</v>
      </c>
      <c r="K1462" t="n">
        <v>32</v>
      </c>
      <c r="L1462" t="n">
        <v>3</v>
      </c>
      <c r="M1462" t="n">
        <v>0</v>
      </c>
      <c r="N1462" t="n">
        <v>1</v>
      </c>
      <c r="O1462" t="n">
        <v>4</v>
      </c>
    </row>
    <row r="1463">
      <c r="B1463" t="s">
        <v>67</v>
      </c>
      <c r="C1463" t="s">
        <v>68</v>
      </c>
      <c r="D1463" t="s">
        <v>163</v>
      </c>
      <c r="E1463" t="s">
        <v>168</v>
      </c>
      <c r="F1463" t="n">
        <v>30</v>
      </c>
      <c r="G1463" t="n">
        <v>29</v>
      </c>
      <c r="H1463" t="n">
        <v>1</v>
      </c>
      <c r="I1463" s="4" t="n">
        <v>0.966666666666667</v>
      </c>
      <c r="J1463" t="s">
        <v>22</v>
      </c>
      <c r="K1463" t="n">
        <v>29</v>
      </c>
      <c r="L1463" t="n">
        <v>0</v>
      </c>
      <c r="M1463" t="n">
        <v>0</v>
      </c>
      <c r="N1463" t="n">
        <v>0</v>
      </c>
      <c r="O1463" t="n">
        <v>1</v>
      </c>
    </row>
    <row r="1464">
      <c r="B1464" t="s">
        <v>67</v>
      </c>
      <c r="C1464" t="s">
        <v>68</v>
      </c>
      <c r="D1464" t="s">
        <v>163</v>
      </c>
      <c r="E1464" t="s">
        <v>173</v>
      </c>
      <c r="F1464" t="n">
        <v>29</v>
      </c>
      <c r="G1464" t="n">
        <v>29</v>
      </c>
      <c r="H1464" t="n">
        <v>0</v>
      </c>
      <c r="I1464" s="4" t="n">
        <v>1</v>
      </c>
      <c r="J1464" t="s">
        <v>22</v>
      </c>
      <c r="K1464" t="n">
        <v>29</v>
      </c>
      <c r="L1464" t="n">
        <v>0</v>
      </c>
      <c r="M1464" t="n">
        <v>0</v>
      </c>
      <c r="N1464" t="n">
        <v>0</v>
      </c>
      <c r="O1464" t="n">
        <v>0</v>
      </c>
    </row>
    <row r="1465">
      <c r="B1465" t="s">
        <v>67</v>
      </c>
      <c r="C1465" t="s">
        <v>68</v>
      </c>
      <c r="D1465" t="s">
        <v>163</v>
      </c>
      <c r="E1465" t="s">
        <v>174</v>
      </c>
      <c r="F1465" t="n">
        <v>35</v>
      </c>
      <c r="G1465" t="n">
        <v>29</v>
      </c>
      <c r="H1465" t="n">
        <v>6</v>
      </c>
      <c r="I1465" s="4" t="n">
        <v>0.828571428571429</v>
      </c>
      <c r="J1465" t="s">
        <v>22</v>
      </c>
      <c r="K1465" t="n">
        <v>29</v>
      </c>
      <c r="L1465" t="n">
        <v>1</v>
      </c>
      <c r="M1465" t="n">
        <v>2</v>
      </c>
      <c r="N1465" t="n">
        <v>3</v>
      </c>
      <c r="O1465" t="n">
        <v>0</v>
      </c>
    </row>
    <row r="1466">
      <c r="B1466" t="s">
        <v>67</v>
      </c>
      <c r="C1466" t="s">
        <v>68</v>
      </c>
      <c r="D1466" t="s">
        <v>163</v>
      </c>
      <c r="E1466" t="s">
        <v>175</v>
      </c>
      <c r="F1466" t="n">
        <v>79</v>
      </c>
      <c r="G1466" t="n">
        <v>71</v>
      </c>
      <c r="H1466" t="n">
        <v>8</v>
      </c>
      <c r="I1466" s="4" t="n">
        <v>0.89873417721519</v>
      </c>
      <c r="J1466" t="s">
        <v>22</v>
      </c>
      <c r="K1466" t="n">
        <v>71</v>
      </c>
      <c r="L1466" t="n">
        <v>3</v>
      </c>
      <c r="M1466" t="n">
        <v>4</v>
      </c>
      <c r="N1466" t="n">
        <v>1</v>
      </c>
      <c r="O1466" t="n">
        <v>0</v>
      </c>
    </row>
    <row r="1467">
      <c r="B1467" t="s">
        <v>67</v>
      </c>
      <c r="C1467" t="s">
        <v>68</v>
      </c>
      <c r="D1467" t="s">
        <v>163</v>
      </c>
      <c r="E1467" t="s">
        <v>176</v>
      </c>
      <c r="F1467" t="n">
        <v>45</v>
      </c>
      <c r="G1467" t="n">
        <v>43</v>
      </c>
      <c r="H1467" t="n">
        <v>2</v>
      </c>
      <c r="I1467" s="4" t="n">
        <v>0.955555555555556</v>
      </c>
      <c r="J1467" t="s">
        <v>22</v>
      </c>
      <c r="K1467" t="n">
        <v>43</v>
      </c>
      <c r="L1467" t="n">
        <v>1</v>
      </c>
      <c r="M1467" t="n">
        <v>1</v>
      </c>
      <c r="N1467" t="n">
        <v>0</v>
      </c>
      <c r="O1467" t="n">
        <v>0</v>
      </c>
    </row>
    <row r="1468">
      <c r="B1468" t="s">
        <v>67</v>
      </c>
      <c r="C1468" t="s">
        <v>68</v>
      </c>
      <c r="D1468" t="s">
        <v>163</v>
      </c>
      <c r="E1468" t="s">
        <v>170</v>
      </c>
      <c r="F1468" t="n">
        <v>25</v>
      </c>
      <c r="G1468" t="n">
        <v>20</v>
      </c>
      <c r="H1468" t="n">
        <v>5</v>
      </c>
      <c r="I1468" s="4" t="n">
        <v>0.8</v>
      </c>
      <c r="J1468" t="s">
        <v>22</v>
      </c>
      <c r="K1468" t="n">
        <v>20</v>
      </c>
      <c r="L1468" t="n">
        <v>2</v>
      </c>
      <c r="M1468" t="n">
        <v>2</v>
      </c>
      <c r="N1468" t="n">
        <v>0</v>
      </c>
      <c r="O1468" t="n">
        <v>1</v>
      </c>
    </row>
    <row r="1469">
      <c r="B1469" t="s">
        <v>67</v>
      </c>
      <c r="C1469" t="s">
        <v>68</v>
      </c>
      <c r="D1469" t="s">
        <v>163</v>
      </c>
      <c r="E1469" t="s">
        <v>171</v>
      </c>
      <c r="F1469" t="n">
        <v>74</v>
      </c>
      <c r="G1469" t="n">
        <v>51</v>
      </c>
      <c r="H1469" t="n">
        <v>23</v>
      </c>
      <c r="I1469" s="4" t="n">
        <v>0.689189189189189</v>
      </c>
      <c r="J1469" t="s">
        <v>22</v>
      </c>
      <c r="K1469" t="n">
        <v>51</v>
      </c>
      <c r="L1469" t="n">
        <v>8</v>
      </c>
      <c r="M1469" t="n">
        <v>5</v>
      </c>
      <c r="N1469" t="n">
        <v>6</v>
      </c>
      <c r="O1469" t="n">
        <v>4</v>
      </c>
    </row>
    <row r="1470">
      <c r="B1470" t="s">
        <v>67</v>
      </c>
      <c r="C1470" t="s">
        <v>68</v>
      </c>
      <c r="D1470" t="s">
        <v>163</v>
      </c>
      <c r="E1470" t="s">
        <v>177</v>
      </c>
      <c r="F1470" t="n">
        <v>16</v>
      </c>
      <c r="G1470" t="n">
        <v>14</v>
      </c>
      <c r="H1470" t="n">
        <v>2</v>
      </c>
      <c r="I1470" s="4" t="n">
        <v>0.875</v>
      </c>
      <c r="J1470" t="s">
        <v>22</v>
      </c>
      <c r="K1470" t="n">
        <v>14</v>
      </c>
      <c r="L1470" t="n">
        <v>0</v>
      </c>
      <c r="M1470" t="n">
        <v>1</v>
      </c>
      <c r="N1470" t="n">
        <v>1</v>
      </c>
      <c r="O1470" t="n">
        <v>0</v>
      </c>
    </row>
    <row r="1471">
      <c r="B1471" t="s">
        <v>67</v>
      </c>
      <c r="C1471" t="s">
        <v>68</v>
      </c>
      <c r="D1471" t="s">
        <v>163</v>
      </c>
      <c r="E1471" t="s">
        <v>178</v>
      </c>
      <c r="F1471" t="n">
        <v>22</v>
      </c>
      <c r="G1471" t="n">
        <v>18</v>
      </c>
      <c r="H1471" t="n">
        <v>4</v>
      </c>
      <c r="I1471" s="4" t="n">
        <v>0.818181818181818</v>
      </c>
      <c r="J1471" t="s">
        <v>22</v>
      </c>
      <c r="K1471" t="n">
        <v>18</v>
      </c>
      <c r="L1471" t="n">
        <v>1</v>
      </c>
      <c r="M1471" t="n">
        <v>3</v>
      </c>
      <c r="N1471" t="n">
        <v>0</v>
      </c>
      <c r="O1471" t="n">
        <v>0</v>
      </c>
    </row>
    <row r="1472">
      <c r="B1472" t="s">
        <v>67</v>
      </c>
      <c r="C1472" t="s">
        <v>68</v>
      </c>
      <c r="D1472" t="s">
        <v>163</v>
      </c>
      <c r="E1472" t="s">
        <v>166</v>
      </c>
      <c r="F1472" t="n">
        <v>47</v>
      </c>
      <c r="G1472" t="n">
        <v>32</v>
      </c>
      <c r="H1472" t="n">
        <v>15</v>
      </c>
      <c r="I1472" s="4" t="n">
        <v>0.680851063829787</v>
      </c>
      <c r="J1472" t="s">
        <v>22</v>
      </c>
      <c r="K1472" t="n">
        <v>32</v>
      </c>
      <c r="L1472" t="n">
        <v>4</v>
      </c>
      <c r="M1472" t="n">
        <v>5</v>
      </c>
      <c r="N1472" t="n">
        <v>4</v>
      </c>
      <c r="O1472" t="n">
        <v>2</v>
      </c>
    </row>
    <row r="1473">
      <c r="B1473" t="s">
        <v>67</v>
      </c>
      <c r="C1473" t="s">
        <v>68</v>
      </c>
      <c r="D1473" t="s">
        <v>163</v>
      </c>
      <c r="E1473" t="s">
        <v>167</v>
      </c>
      <c r="F1473" t="n">
        <v>158</v>
      </c>
      <c r="G1473" t="n">
        <v>124</v>
      </c>
      <c r="H1473" t="n">
        <v>34</v>
      </c>
      <c r="I1473" s="4" t="n">
        <v>0.784810126582278</v>
      </c>
      <c r="J1473" t="s">
        <v>22</v>
      </c>
      <c r="K1473" t="n">
        <v>124</v>
      </c>
      <c r="L1473" t="n">
        <v>2</v>
      </c>
      <c r="M1473" t="n">
        <v>6</v>
      </c>
      <c r="N1473" t="n">
        <v>10</v>
      </c>
      <c r="O1473" t="n">
        <v>16</v>
      </c>
    </row>
    <row r="1474">
      <c r="B1474" t="s">
        <v>69</v>
      </c>
      <c r="C1474" t="s">
        <v>70</v>
      </c>
      <c r="D1474" t="s">
        <v>163</v>
      </c>
      <c r="E1474" t="s">
        <v>169</v>
      </c>
      <c r="F1474" t="n">
        <v>261</v>
      </c>
      <c r="G1474" t="n">
        <v>254</v>
      </c>
      <c r="H1474" t="n">
        <v>7</v>
      </c>
      <c r="I1474" s="4" t="n">
        <v>0.973180076628352</v>
      </c>
      <c r="J1474" t="s">
        <v>22</v>
      </c>
      <c r="K1474" t="n">
        <v>254</v>
      </c>
      <c r="L1474" t="n">
        <v>6</v>
      </c>
      <c r="M1474" t="n">
        <v>0</v>
      </c>
      <c r="N1474" t="n">
        <v>0</v>
      </c>
      <c r="O1474" t="n">
        <v>1</v>
      </c>
    </row>
    <row r="1475">
      <c r="B1475" t="s">
        <v>69</v>
      </c>
      <c r="C1475" t="s">
        <v>70</v>
      </c>
      <c r="D1475" t="s">
        <v>163</v>
      </c>
      <c r="E1475" t="s">
        <v>172</v>
      </c>
      <c r="F1475" t="n">
        <v>53</v>
      </c>
      <c r="G1475" t="n">
        <v>49</v>
      </c>
      <c r="H1475" t="n">
        <v>4</v>
      </c>
      <c r="I1475" s="4" t="n">
        <v>0.924528301886792</v>
      </c>
      <c r="J1475" t="s">
        <v>22</v>
      </c>
      <c r="K1475" t="n">
        <v>49</v>
      </c>
      <c r="L1475" t="n">
        <v>3</v>
      </c>
      <c r="M1475" t="n">
        <v>1</v>
      </c>
      <c r="N1475" t="n">
        <v>0</v>
      </c>
      <c r="O1475" t="n">
        <v>0</v>
      </c>
    </row>
    <row r="1476">
      <c r="B1476" t="s">
        <v>69</v>
      </c>
      <c r="C1476" t="s">
        <v>70</v>
      </c>
      <c r="D1476" t="s">
        <v>163</v>
      </c>
      <c r="E1476" t="s">
        <v>168</v>
      </c>
      <c r="F1476" t="n">
        <v>30</v>
      </c>
      <c r="G1476" t="n">
        <v>30</v>
      </c>
      <c r="H1476" t="n">
        <v>0</v>
      </c>
      <c r="I1476" s="4" t="n">
        <v>1</v>
      </c>
      <c r="J1476" t="s">
        <v>22</v>
      </c>
      <c r="K1476" t="n">
        <v>30</v>
      </c>
      <c r="L1476" t="n">
        <v>0</v>
      </c>
      <c r="M1476" t="n">
        <v>0</v>
      </c>
      <c r="N1476" t="n">
        <v>0</v>
      </c>
      <c r="O1476" t="n">
        <v>0</v>
      </c>
    </row>
    <row r="1477">
      <c r="B1477" t="s">
        <v>69</v>
      </c>
      <c r="C1477" t="s">
        <v>70</v>
      </c>
      <c r="D1477" t="s">
        <v>163</v>
      </c>
      <c r="E1477" t="s">
        <v>173</v>
      </c>
      <c r="F1477" t="n">
        <v>42</v>
      </c>
      <c r="G1477" t="n">
        <v>42</v>
      </c>
      <c r="H1477" t="n">
        <v>0</v>
      </c>
      <c r="I1477" s="4" t="n">
        <v>1</v>
      </c>
      <c r="J1477" t="s">
        <v>22</v>
      </c>
      <c r="K1477" t="n">
        <v>42</v>
      </c>
      <c r="L1477" t="n">
        <v>0</v>
      </c>
      <c r="M1477" t="n">
        <v>0</v>
      </c>
      <c r="N1477" t="n">
        <v>0</v>
      </c>
      <c r="O1477" t="n">
        <v>0</v>
      </c>
    </row>
    <row r="1478">
      <c r="B1478" t="s">
        <v>69</v>
      </c>
      <c r="C1478" t="s">
        <v>70</v>
      </c>
      <c r="D1478" t="s">
        <v>163</v>
      </c>
      <c r="E1478" t="s">
        <v>174</v>
      </c>
      <c r="F1478" t="n">
        <v>45</v>
      </c>
      <c r="G1478" t="n">
        <v>42</v>
      </c>
      <c r="H1478" t="n">
        <v>3</v>
      </c>
      <c r="I1478" s="4" t="n">
        <v>0.933333333333333</v>
      </c>
      <c r="J1478" t="s">
        <v>22</v>
      </c>
      <c r="K1478" t="n">
        <v>42</v>
      </c>
      <c r="L1478" t="n">
        <v>0</v>
      </c>
      <c r="M1478" t="n">
        <v>1</v>
      </c>
      <c r="N1478" t="n">
        <v>2</v>
      </c>
      <c r="O1478" t="n">
        <v>0</v>
      </c>
    </row>
    <row r="1479">
      <c r="B1479" t="s">
        <v>69</v>
      </c>
      <c r="C1479" t="s">
        <v>70</v>
      </c>
      <c r="D1479" t="s">
        <v>163</v>
      </c>
      <c r="E1479" t="s">
        <v>175</v>
      </c>
      <c r="F1479" t="n">
        <v>115</v>
      </c>
      <c r="G1479" t="n">
        <v>113</v>
      </c>
      <c r="H1479" t="n">
        <v>2</v>
      </c>
      <c r="I1479" s="4" t="n">
        <v>0.982608695652174</v>
      </c>
      <c r="J1479" t="s">
        <v>22</v>
      </c>
      <c r="K1479" t="n">
        <v>113</v>
      </c>
      <c r="L1479" t="n">
        <v>2</v>
      </c>
      <c r="M1479" t="n">
        <v>0</v>
      </c>
      <c r="N1479" t="n">
        <v>0</v>
      </c>
      <c r="O1479" t="n">
        <v>0</v>
      </c>
    </row>
    <row r="1480">
      <c r="B1480" t="s">
        <v>69</v>
      </c>
      <c r="C1480" t="s">
        <v>70</v>
      </c>
      <c r="D1480" t="s">
        <v>163</v>
      </c>
      <c r="E1480" t="s">
        <v>176</v>
      </c>
      <c r="F1480" t="n">
        <v>52</v>
      </c>
      <c r="G1480" t="n">
        <v>51</v>
      </c>
      <c r="H1480" t="n">
        <v>1</v>
      </c>
      <c r="I1480" s="4" t="n">
        <v>0.980769230769231</v>
      </c>
      <c r="J1480" t="s">
        <v>22</v>
      </c>
      <c r="K1480" t="n">
        <v>51</v>
      </c>
      <c r="L1480" t="n">
        <v>0</v>
      </c>
      <c r="M1480" t="n">
        <v>1</v>
      </c>
      <c r="N1480" t="n">
        <v>0</v>
      </c>
      <c r="O1480" t="n">
        <v>0</v>
      </c>
    </row>
    <row r="1481">
      <c r="B1481" t="s">
        <v>69</v>
      </c>
      <c r="C1481" t="s">
        <v>70</v>
      </c>
      <c r="D1481" t="s">
        <v>163</v>
      </c>
      <c r="E1481" t="s">
        <v>170</v>
      </c>
      <c r="F1481" t="n">
        <v>29</v>
      </c>
      <c r="G1481" t="n">
        <v>29</v>
      </c>
      <c r="H1481" t="n">
        <v>0</v>
      </c>
      <c r="I1481" s="4" t="n">
        <v>1</v>
      </c>
      <c r="J1481" t="s">
        <v>22</v>
      </c>
      <c r="K1481" t="n">
        <v>29</v>
      </c>
      <c r="L1481" t="n">
        <v>0</v>
      </c>
      <c r="M1481" t="n">
        <v>0</v>
      </c>
      <c r="N1481" t="n">
        <v>0</v>
      </c>
      <c r="O1481" t="n">
        <v>0</v>
      </c>
    </row>
    <row r="1482">
      <c r="B1482" t="s">
        <v>69</v>
      </c>
      <c r="C1482" t="s">
        <v>70</v>
      </c>
      <c r="D1482" t="s">
        <v>163</v>
      </c>
      <c r="E1482" t="s">
        <v>171</v>
      </c>
      <c r="F1482" t="n">
        <v>58</v>
      </c>
      <c r="G1482" t="n">
        <v>46</v>
      </c>
      <c r="H1482" t="n">
        <v>12</v>
      </c>
      <c r="I1482" s="4" t="n">
        <v>0.793103448275862</v>
      </c>
      <c r="J1482" t="s">
        <v>22</v>
      </c>
      <c r="K1482" t="n">
        <v>46</v>
      </c>
      <c r="L1482" t="n">
        <v>3</v>
      </c>
      <c r="M1482" t="n">
        <v>4</v>
      </c>
      <c r="N1482" t="n">
        <v>1</v>
      </c>
      <c r="O1482" t="n">
        <v>4</v>
      </c>
    </row>
    <row r="1483">
      <c r="B1483" t="s">
        <v>69</v>
      </c>
      <c r="C1483" t="s">
        <v>70</v>
      </c>
      <c r="D1483" t="s">
        <v>163</v>
      </c>
      <c r="E1483" t="s">
        <v>177</v>
      </c>
      <c r="F1483" t="n">
        <v>26</v>
      </c>
      <c r="G1483" t="n">
        <v>25</v>
      </c>
      <c r="H1483" t="n">
        <v>1</v>
      </c>
      <c r="I1483" s="4" t="n">
        <v>0.961538461538462</v>
      </c>
      <c r="J1483" t="s">
        <v>22</v>
      </c>
      <c r="K1483" t="n">
        <v>25</v>
      </c>
      <c r="L1483" t="n">
        <v>0</v>
      </c>
      <c r="M1483" t="n">
        <v>0</v>
      </c>
      <c r="N1483" t="n">
        <v>0</v>
      </c>
      <c r="O1483" t="n">
        <v>1</v>
      </c>
    </row>
    <row r="1484">
      <c r="B1484" t="s">
        <v>69</v>
      </c>
      <c r="C1484" t="s">
        <v>70</v>
      </c>
      <c r="D1484" t="s">
        <v>163</v>
      </c>
      <c r="E1484" t="s">
        <v>178</v>
      </c>
      <c r="F1484" t="n">
        <v>31</v>
      </c>
      <c r="G1484" t="n">
        <v>30</v>
      </c>
      <c r="H1484" t="n">
        <v>1</v>
      </c>
      <c r="I1484" s="4" t="n">
        <v>0.967741935483871</v>
      </c>
      <c r="J1484" t="s">
        <v>22</v>
      </c>
      <c r="K1484" t="n">
        <v>30</v>
      </c>
      <c r="L1484" t="n">
        <v>1</v>
      </c>
      <c r="M1484" t="n">
        <v>0</v>
      </c>
      <c r="N1484" t="n">
        <v>0</v>
      </c>
      <c r="O1484" t="n">
        <v>0</v>
      </c>
    </row>
    <row r="1485">
      <c r="B1485" t="s">
        <v>69</v>
      </c>
      <c r="C1485" t="s">
        <v>70</v>
      </c>
      <c r="D1485" t="s">
        <v>163</v>
      </c>
      <c r="E1485" t="s">
        <v>166</v>
      </c>
      <c r="F1485" t="n">
        <v>55</v>
      </c>
      <c r="G1485" t="n">
        <v>55</v>
      </c>
      <c r="H1485" t="n">
        <v>0</v>
      </c>
      <c r="I1485" s="4" t="n">
        <v>1</v>
      </c>
      <c r="J1485" t="s">
        <v>22</v>
      </c>
      <c r="K1485" t="n">
        <v>55</v>
      </c>
      <c r="L1485" t="n">
        <v>0</v>
      </c>
      <c r="M1485" t="n">
        <v>0</v>
      </c>
      <c r="N1485" t="n">
        <v>0</v>
      </c>
      <c r="O1485" t="n">
        <v>0</v>
      </c>
    </row>
    <row r="1486">
      <c r="B1486" t="s">
        <v>69</v>
      </c>
      <c r="C1486" t="s">
        <v>70</v>
      </c>
      <c r="D1486" t="s">
        <v>163</v>
      </c>
      <c r="E1486" t="s">
        <v>167</v>
      </c>
      <c r="F1486" t="n">
        <v>175</v>
      </c>
      <c r="G1486" t="n">
        <v>156</v>
      </c>
      <c r="H1486" t="n">
        <v>19</v>
      </c>
      <c r="I1486" s="4" t="n">
        <v>0.891428571428571</v>
      </c>
      <c r="J1486" t="s">
        <v>22</v>
      </c>
      <c r="K1486" t="n">
        <v>156</v>
      </c>
      <c r="L1486" t="n">
        <v>7</v>
      </c>
      <c r="M1486" t="n">
        <v>8</v>
      </c>
      <c r="N1486" t="n">
        <v>3</v>
      </c>
      <c r="O1486" t="n">
        <v>1</v>
      </c>
    </row>
    <row r="1487">
      <c r="B1487" t="s">
        <v>71</v>
      </c>
      <c r="C1487" t="s">
        <v>72</v>
      </c>
      <c r="D1487" t="s">
        <v>163</v>
      </c>
      <c r="E1487" t="s">
        <v>169</v>
      </c>
      <c r="F1487" t="n">
        <v>239</v>
      </c>
      <c r="G1487" t="n">
        <v>222</v>
      </c>
      <c r="H1487" t="n">
        <v>17</v>
      </c>
      <c r="I1487" s="4" t="n">
        <v>0.928870292887029</v>
      </c>
      <c r="J1487" t="s">
        <v>22</v>
      </c>
      <c r="K1487" t="n">
        <v>222</v>
      </c>
      <c r="L1487" t="n">
        <v>12</v>
      </c>
      <c r="M1487" t="n">
        <v>4</v>
      </c>
      <c r="N1487" t="n">
        <v>1</v>
      </c>
      <c r="O1487" t="n">
        <v>0</v>
      </c>
    </row>
    <row r="1488">
      <c r="B1488" t="s">
        <v>71</v>
      </c>
      <c r="C1488" t="s">
        <v>72</v>
      </c>
      <c r="D1488" t="s">
        <v>163</v>
      </c>
      <c r="E1488" t="s">
        <v>172</v>
      </c>
      <c r="F1488" t="n">
        <v>47</v>
      </c>
      <c r="G1488" t="n">
        <v>41</v>
      </c>
      <c r="H1488" t="n">
        <v>6</v>
      </c>
      <c r="I1488" s="4" t="n">
        <v>0.872340425531915</v>
      </c>
      <c r="J1488" t="s">
        <v>22</v>
      </c>
      <c r="K1488" t="n">
        <v>41</v>
      </c>
      <c r="L1488" t="n">
        <v>2</v>
      </c>
      <c r="M1488" t="n">
        <v>2</v>
      </c>
      <c r="N1488" t="n">
        <v>2</v>
      </c>
      <c r="O1488" t="n">
        <v>0</v>
      </c>
    </row>
    <row r="1489">
      <c r="B1489" t="s">
        <v>71</v>
      </c>
      <c r="C1489" t="s">
        <v>72</v>
      </c>
      <c r="D1489" t="s">
        <v>163</v>
      </c>
      <c r="E1489" t="s">
        <v>168</v>
      </c>
      <c r="F1489" t="n">
        <v>17</v>
      </c>
      <c r="G1489" t="n">
        <v>17</v>
      </c>
      <c r="H1489" t="n">
        <v>0</v>
      </c>
      <c r="I1489" s="4" t="n">
        <v>1</v>
      </c>
      <c r="J1489" t="s">
        <v>22</v>
      </c>
      <c r="K1489" t="n">
        <v>17</v>
      </c>
      <c r="L1489" t="n">
        <v>0</v>
      </c>
      <c r="M1489" t="n">
        <v>0</v>
      </c>
      <c r="N1489" t="n">
        <v>0</v>
      </c>
      <c r="O1489" t="n">
        <v>0</v>
      </c>
    </row>
    <row r="1490">
      <c r="B1490" t="s">
        <v>71</v>
      </c>
      <c r="C1490" t="s">
        <v>72</v>
      </c>
      <c r="D1490" t="s">
        <v>163</v>
      </c>
      <c r="E1490" t="s">
        <v>173</v>
      </c>
      <c r="F1490" t="n">
        <v>27</v>
      </c>
      <c r="G1490" t="n">
        <v>27</v>
      </c>
      <c r="H1490" t="n">
        <v>0</v>
      </c>
      <c r="I1490" s="4" t="n">
        <v>1</v>
      </c>
      <c r="J1490" t="s">
        <v>22</v>
      </c>
      <c r="K1490" t="n">
        <v>27</v>
      </c>
      <c r="L1490" t="n">
        <v>0</v>
      </c>
      <c r="M1490" t="n">
        <v>0</v>
      </c>
      <c r="N1490" t="n">
        <v>0</v>
      </c>
      <c r="O1490" t="n">
        <v>0</v>
      </c>
    </row>
    <row r="1491">
      <c r="B1491" t="s">
        <v>71</v>
      </c>
      <c r="C1491" t="s">
        <v>72</v>
      </c>
      <c r="D1491" t="s">
        <v>163</v>
      </c>
      <c r="E1491" t="s">
        <v>174</v>
      </c>
      <c r="F1491" t="n">
        <v>37</v>
      </c>
      <c r="G1491" t="n">
        <v>35</v>
      </c>
      <c r="H1491" t="n">
        <v>2</v>
      </c>
      <c r="I1491" s="4" t="n">
        <v>0.945945945945946</v>
      </c>
      <c r="J1491" t="s">
        <v>22</v>
      </c>
      <c r="K1491" t="n">
        <v>35</v>
      </c>
      <c r="L1491" t="n">
        <v>2</v>
      </c>
      <c r="M1491" t="n">
        <v>0</v>
      </c>
      <c r="N1491" t="n">
        <v>0</v>
      </c>
      <c r="O1491" t="n">
        <v>0</v>
      </c>
    </row>
    <row r="1492">
      <c r="B1492" t="s">
        <v>71</v>
      </c>
      <c r="C1492" t="s">
        <v>72</v>
      </c>
      <c r="D1492" t="s">
        <v>163</v>
      </c>
      <c r="E1492" t="s">
        <v>175</v>
      </c>
      <c r="F1492" t="n">
        <v>115</v>
      </c>
      <c r="G1492" t="n">
        <v>107</v>
      </c>
      <c r="H1492" t="n">
        <v>8</v>
      </c>
      <c r="I1492" s="4" t="n">
        <v>0.930434782608696</v>
      </c>
      <c r="J1492" t="s">
        <v>22</v>
      </c>
      <c r="K1492" t="n">
        <v>107</v>
      </c>
      <c r="L1492" t="n">
        <v>3</v>
      </c>
      <c r="M1492" t="n">
        <v>4</v>
      </c>
      <c r="N1492" t="n">
        <v>0</v>
      </c>
      <c r="O1492" t="n">
        <v>1</v>
      </c>
    </row>
    <row r="1493">
      <c r="B1493" t="s">
        <v>71</v>
      </c>
      <c r="C1493" t="s">
        <v>72</v>
      </c>
      <c r="D1493" t="s">
        <v>163</v>
      </c>
      <c r="E1493" t="s">
        <v>176</v>
      </c>
      <c r="F1493" t="n">
        <v>69</v>
      </c>
      <c r="G1493" t="n">
        <v>69</v>
      </c>
      <c r="H1493" t="n">
        <v>0</v>
      </c>
      <c r="I1493" s="4" t="n">
        <v>1</v>
      </c>
      <c r="J1493" t="s">
        <v>22</v>
      </c>
      <c r="K1493" t="n">
        <v>69</v>
      </c>
      <c r="L1493" t="n">
        <v>0</v>
      </c>
      <c r="M1493" t="n">
        <v>0</v>
      </c>
      <c r="N1493" t="n">
        <v>0</v>
      </c>
      <c r="O1493" t="n">
        <v>0</v>
      </c>
    </row>
    <row r="1494">
      <c r="B1494" t="s">
        <v>71</v>
      </c>
      <c r="C1494" t="s">
        <v>72</v>
      </c>
      <c r="D1494" t="s">
        <v>163</v>
      </c>
      <c r="E1494" t="s">
        <v>170</v>
      </c>
      <c r="F1494" t="n">
        <v>36</v>
      </c>
      <c r="G1494" t="n">
        <v>34</v>
      </c>
      <c r="H1494" t="n">
        <v>2</v>
      </c>
      <c r="I1494" s="4" t="n">
        <v>0.944444444444444</v>
      </c>
      <c r="J1494" t="s">
        <v>22</v>
      </c>
      <c r="K1494" t="n">
        <v>34</v>
      </c>
      <c r="L1494" t="n">
        <v>0</v>
      </c>
      <c r="M1494" t="n">
        <v>0</v>
      </c>
      <c r="N1494" t="n">
        <v>2</v>
      </c>
      <c r="O1494" t="n">
        <v>0</v>
      </c>
    </row>
    <row r="1495">
      <c r="B1495" t="s">
        <v>71</v>
      </c>
      <c r="C1495" t="s">
        <v>72</v>
      </c>
      <c r="D1495" t="s">
        <v>163</v>
      </c>
      <c r="E1495" t="s">
        <v>171</v>
      </c>
      <c r="F1495" t="n">
        <v>74</v>
      </c>
      <c r="G1495" t="n">
        <v>56</v>
      </c>
      <c r="H1495" t="n">
        <v>18</v>
      </c>
      <c r="I1495" s="4" t="n">
        <v>0.756756756756757</v>
      </c>
      <c r="J1495" t="s">
        <v>22</v>
      </c>
      <c r="K1495" t="n">
        <v>56</v>
      </c>
      <c r="L1495" t="n">
        <v>8</v>
      </c>
      <c r="M1495" t="n">
        <v>3</v>
      </c>
      <c r="N1495" t="n">
        <v>2</v>
      </c>
      <c r="O1495" t="n">
        <v>5</v>
      </c>
    </row>
    <row r="1496">
      <c r="B1496" t="s">
        <v>71</v>
      </c>
      <c r="C1496" t="s">
        <v>72</v>
      </c>
      <c r="D1496" t="s">
        <v>163</v>
      </c>
      <c r="E1496" t="s">
        <v>177</v>
      </c>
      <c r="F1496" t="n">
        <v>18</v>
      </c>
      <c r="G1496" t="n">
        <v>18</v>
      </c>
      <c r="H1496" t="n">
        <v>0</v>
      </c>
      <c r="I1496" s="4" t="n">
        <v>1</v>
      </c>
      <c r="J1496" t="s">
        <v>22</v>
      </c>
      <c r="K1496" t="n">
        <v>18</v>
      </c>
      <c r="L1496" t="n">
        <v>0</v>
      </c>
      <c r="M1496" t="n">
        <v>0</v>
      </c>
      <c r="N1496" t="n">
        <v>0</v>
      </c>
      <c r="O1496" t="n">
        <v>0</v>
      </c>
    </row>
    <row r="1497">
      <c r="B1497" t="s">
        <v>71</v>
      </c>
      <c r="C1497" t="s">
        <v>72</v>
      </c>
      <c r="D1497" t="s">
        <v>163</v>
      </c>
      <c r="E1497" t="s">
        <v>178</v>
      </c>
      <c r="F1497" t="n">
        <v>28</v>
      </c>
      <c r="G1497" t="n">
        <v>27</v>
      </c>
      <c r="H1497" t="n">
        <v>1</v>
      </c>
      <c r="I1497" s="4" t="n">
        <v>0.964285714285714</v>
      </c>
      <c r="J1497" t="s">
        <v>22</v>
      </c>
      <c r="K1497" t="n">
        <v>27</v>
      </c>
      <c r="L1497" t="n">
        <v>0</v>
      </c>
      <c r="M1497" t="n">
        <v>0</v>
      </c>
      <c r="N1497" t="n">
        <v>0</v>
      </c>
      <c r="O1497" t="n">
        <v>1</v>
      </c>
    </row>
    <row r="1498">
      <c r="B1498" t="s">
        <v>71</v>
      </c>
      <c r="C1498" t="s">
        <v>72</v>
      </c>
      <c r="D1498" t="s">
        <v>163</v>
      </c>
      <c r="E1498" t="s">
        <v>166</v>
      </c>
      <c r="F1498" t="n">
        <v>71</v>
      </c>
      <c r="G1498" t="n">
        <v>67</v>
      </c>
      <c r="H1498" t="n">
        <v>4</v>
      </c>
      <c r="I1498" s="4" t="n">
        <v>0.943661971830986</v>
      </c>
      <c r="J1498" t="s">
        <v>22</v>
      </c>
      <c r="K1498" t="n">
        <v>67</v>
      </c>
      <c r="L1498" t="n">
        <v>0</v>
      </c>
      <c r="M1498" t="n">
        <v>1</v>
      </c>
      <c r="N1498" t="n">
        <v>1</v>
      </c>
      <c r="O1498" t="n">
        <v>2</v>
      </c>
    </row>
    <row r="1499">
      <c r="B1499" t="s">
        <v>71</v>
      </c>
      <c r="C1499" t="s">
        <v>72</v>
      </c>
      <c r="D1499" t="s">
        <v>163</v>
      </c>
      <c r="E1499" t="s">
        <v>167</v>
      </c>
      <c r="F1499" t="n">
        <v>146</v>
      </c>
      <c r="G1499" t="n">
        <v>132</v>
      </c>
      <c r="H1499" t="n">
        <v>14</v>
      </c>
      <c r="I1499" s="4" t="n">
        <v>0.904109589041096</v>
      </c>
      <c r="J1499" t="s">
        <v>22</v>
      </c>
      <c r="K1499" t="n">
        <v>132</v>
      </c>
      <c r="L1499" t="n">
        <v>0</v>
      </c>
      <c r="M1499" t="n">
        <v>4</v>
      </c>
      <c r="N1499" t="n">
        <v>1</v>
      </c>
      <c r="O1499" t="n">
        <v>9</v>
      </c>
    </row>
    <row r="1500">
      <c r="B1500" t="s">
        <v>73</v>
      </c>
      <c r="C1500" t="s">
        <v>74</v>
      </c>
      <c r="D1500" t="s">
        <v>163</v>
      </c>
      <c r="E1500" t="s">
        <v>169</v>
      </c>
      <c r="F1500" t="n">
        <v>139</v>
      </c>
      <c r="G1500" t="n">
        <v>99</v>
      </c>
      <c r="H1500" t="n">
        <v>40</v>
      </c>
      <c r="I1500" s="4" t="n">
        <v>0.712230215827338</v>
      </c>
      <c r="J1500" t="s">
        <v>22</v>
      </c>
      <c r="K1500" t="n">
        <v>99</v>
      </c>
      <c r="L1500" t="n">
        <v>4</v>
      </c>
      <c r="M1500" t="n">
        <v>14</v>
      </c>
      <c r="N1500" t="n">
        <v>8</v>
      </c>
      <c r="O1500" t="n">
        <v>14</v>
      </c>
    </row>
    <row r="1501">
      <c r="B1501" t="s">
        <v>73</v>
      </c>
      <c r="C1501" t="s">
        <v>74</v>
      </c>
      <c r="D1501" t="s">
        <v>163</v>
      </c>
      <c r="E1501" t="s">
        <v>172</v>
      </c>
      <c r="F1501" t="n">
        <v>19</v>
      </c>
      <c r="G1501" t="n">
        <v>13</v>
      </c>
      <c r="H1501" t="n">
        <v>6</v>
      </c>
      <c r="I1501" s="4" t="n">
        <v>0.684210526315789</v>
      </c>
      <c r="J1501" t="s">
        <v>22</v>
      </c>
      <c r="K1501" t="n">
        <v>13</v>
      </c>
      <c r="L1501" t="n">
        <v>2</v>
      </c>
      <c r="M1501" t="n">
        <v>2</v>
      </c>
      <c r="N1501" t="n">
        <v>2</v>
      </c>
      <c r="O1501" t="n">
        <v>0</v>
      </c>
    </row>
    <row r="1502">
      <c r="B1502" t="s">
        <v>73</v>
      </c>
      <c r="C1502" t="s">
        <v>74</v>
      </c>
      <c r="D1502" t="s">
        <v>163</v>
      </c>
      <c r="E1502" t="s">
        <v>168</v>
      </c>
      <c r="F1502" t="n">
        <v>11</v>
      </c>
      <c r="G1502" t="n">
        <v>11</v>
      </c>
      <c r="H1502" t="n">
        <v>0</v>
      </c>
      <c r="I1502" s="4" t="n">
        <v>1</v>
      </c>
      <c r="J1502" t="s">
        <v>22</v>
      </c>
      <c r="K1502" t="n">
        <v>11</v>
      </c>
      <c r="L1502" t="n">
        <v>0</v>
      </c>
      <c r="M1502" t="n">
        <v>0</v>
      </c>
      <c r="N1502" t="n">
        <v>0</v>
      </c>
      <c r="O1502" t="n">
        <v>0</v>
      </c>
    </row>
    <row r="1503">
      <c r="B1503" t="s">
        <v>73</v>
      </c>
      <c r="C1503" t="s">
        <v>74</v>
      </c>
      <c r="D1503" t="s">
        <v>163</v>
      </c>
      <c r="E1503" t="s">
        <v>173</v>
      </c>
      <c r="F1503" t="n">
        <v>11</v>
      </c>
      <c r="G1503" t="n">
        <v>11</v>
      </c>
      <c r="H1503" t="n">
        <v>0</v>
      </c>
      <c r="I1503" s="4" t="n">
        <v>1</v>
      </c>
      <c r="J1503" t="s">
        <v>22</v>
      </c>
      <c r="K1503" t="n">
        <v>11</v>
      </c>
      <c r="L1503" t="n">
        <v>0</v>
      </c>
      <c r="M1503" t="n">
        <v>0</v>
      </c>
      <c r="N1503" t="n">
        <v>0</v>
      </c>
      <c r="O1503" t="n">
        <v>0</v>
      </c>
    </row>
    <row r="1504">
      <c r="B1504" t="s">
        <v>73</v>
      </c>
      <c r="C1504" t="s">
        <v>74</v>
      </c>
      <c r="D1504" t="s">
        <v>163</v>
      </c>
      <c r="E1504" t="s">
        <v>174</v>
      </c>
      <c r="F1504" t="n">
        <v>17</v>
      </c>
      <c r="G1504" t="n">
        <v>10</v>
      </c>
      <c r="H1504" t="n">
        <v>7</v>
      </c>
      <c r="I1504" s="4" t="n">
        <v>0.588235294117647</v>
      </c>
      <c r="J1504" t="s">
        <v>22</v>
      </c>
      <c r="K1504" t="n">
        <v>10</v>
      </c>
      <c r="L1504" t="n">
        <v>6</v>
      </c>
      <c r="M1504" t="n">
        <v>0</v>
      </c>
      <c r="N1504" t="n">
        <v>1</v>
      </c>
      <c r="O1504" t="n">
        <v>0</v>
      </c>
    </row>
    <row r="1505">
      <c r="B1505" t="s">
        <v>73</v>
      </c>
      <c r="C1505" t="s">
        <v>74</v>
      </c>
      <c r="D1505" t="s">
        <v>163</v>
      </c>
      <c r="E1505" t="s">
        <v>175</v>
      </c>
      <c r="F1505" t="n">
        <v>48</v>
      </c>
      <c r="G1505" t="n">
        <v>31</v>
      </c>
      <c r="H1505" t="n">
        <v>17</v>
      </c>
      <c r="I1505" s="4" t="n">
        <v>0.645833333333333</v>
      </c>
      <c r="J1505" t="s">
        <v>22</v>
      </c>
      <c r="K1505" t="n">
        <v>31</v>
      </c>
      <c r="L1505" t="n">
        <v>9</v>
      </c>
      <c r="M1505" t="n">
        <v>1</v>
      </c>
      <c r="N1505" t="n">
        <v>3</v>
      </c>
      <c r="O1505" t="n">
        <v>4</v>
      </c>
    </row>
    <row r="1506">
      <c r="B1506" t="s">
        <v>73</v>
      </c>
      <c r="C1506" t="s">
        <v>74</v>
      </c>
      <c r="D1506" t="s">
        <v>163</v>
      </c>
      <c r="E1506" t="s">
        <v>176</v>
      </c>
      <c r="F1506" t="n">
        <v>25</v>
      </c>
      <c r="G1506" t="n">
        <v>21</v>
      </c>
      <c r="H1506" t="n">
        <v>4</v>
      </c>
      <c r="I1506" s="4" t="n">
        <v>0.84</v>
      </c>
      <c r="J1506" t="s">
        <v>22</v>
      </c>
      <c r="K1506" t="n">
        <v>21</v>
      </c>
      <c r="L1506" t="n">
        <v>3</v>
      </c>
      <c r="M1506" t="n">
        <v>0</v>
      </c>
      <c r="N1506" t="n">
        <v>1</v>
      </c>
      <c r="O1506" t="n">
        <v>0</v>
      </c>
    </row>
    <row r="1507">
      <c r="B1507" t="s">
        <v>73</v>
      </c>
      <c r="C1507" t="s">
        <v>74</v>
      </c>
      <c r="D1507" t="s">
        <v>163</v>
      </c>
      <c r="E1507" t="s">
        <v>170</v>
      </c>
      <c r="F1507" t="n">
        <v>18</v>
      </c>
      <c r="G1507" t="n">
        <v>17</v>
      </c>
      <c r="H1507" t="n">
        <v>1</v>
      </c>
      <c r="I1507" s="4" t="n">
        <v>0.944444444444444</v>
      </c>
      <c r="J1507" t="s">
        <v>22</v>
      </c>
      <c r="K1507" t="n">
        <v>17</v>
      </c>
      <c r="L1507" t="n">
        <v>1</v>
      </c>
      <c r="M1507" t="n">
        <v>0</v>
      </c>
      <c r="N1507" t="n">
        <v>0</v>
      </c>
      <c r="O1507" t="n">
        <v>0</v>
      </c>
    </row>
    <row r="1508">
      <c r="B1508" t="s">
        <v>73</v>
      </c>
      <c r="C1508" t="s">
        <v>74</v>
      </c>
      <c r="D1508" t="s">
        <v>163</v>
      </c>
      <c r="E1508" t="s">
        <v>171</v>
      </c>
      <c r="F1508" t="n">
        <v>52</v>
      </c>
      <c r="G1508" t="n">
        <v>41</v>
      </c>
      <c r="H1508" t="n">
        <v>11</v>
      </c>
      <c r="I1508" s="4" t="n">
        <v>0.788461538461538</v>
      </c>
      <c r="J1508" t="s">
        <v>22</v>
      </c>
      <c r="K1508" t="n">
        <v>41</v>
      </c>
      <c r="L1508" t="n">
        <v>6</v>
      </c>
      <c r="M1508" t="n">
        <v>4</v>
      </c>
      <c r="N1508" t="n">
        <v>0</v>
      </c>
      <c r="O1508" t="n">
        <v>1</v>
      </c>
    </row>
    <row r="1509">
      <c r="B1509" t="s">
        <v>73</v>
      </c>
      <c r="C1509" t="s">
        <v>74</v>
      </c>
      <c r="D1509" t="s">
        <v>163</v>
      </c>
      <c r="E1509" t="s">
        <v>177</v>
      </c>
      <c r="F1509" t="n">
        <v>2</v>
      </c>
      <c r="G1509" t="n">
        <v>2</v>
      </c>
      <c r="H1509" t="n">
        <v>0</v>
      </c>
      <c r="I1509" s="4" t="n">
        <v>1</v>
      </c>
      <c r="J1509" t="s">
        <v>22</v>
      </c>
      <c r="K1509" t="n">
        <v>2</v>
      </c>
      <c r="L1509" t="n">
        <v>0</v>
      </c>
      <c r="M1509" t="n">
        <v>0</v>
      </c>
      <c r="N1509" t="n">
        <v>0</v>
      </c>
      <c r="O1509" t="n">
        <v>0</v>
      </c>
    </row>
    <row r="1510">
      <c r="B1510" t="s">
        <v>73</v>
      </c>
      <c r="C1510" t="s">
        <v>74</v>
      </c>
      <c r="D1510" t="s">
        <v>163</v>
      </c>
      <c r="E1510" t="s">
        <v>178</v>
      </c>
      <c r="F1510" t="n">
        <v>10</v>
      </c>
      <c r="G1510" t="n">
        <v>7</v>
      </c>
      <c r="H1510" t="n">
        <v>3</v>
      </c>
      <c r="I1510" s="4" t="n">
        <v>0.7</v>
      </c>
      <c r="J1510" t="s">
        <v>22</v>
      </c>
      <c r="K1510" t="n">
        <v>7</v>
      </c>
      <c r="L1510" t="n">
        <v>2</v>
      </c>
      <c r="M1510" t="n">
        <v>1</v>
      </c>
      <c r="N1510" t="n">
        <v>0</v>
      </c>
      <c r="O1510" t="n">
        <v>0</v>
      </c>
    </row>
    <row r="1511">
      <c r="B1511" t="s">
        <v>73</v>
      </c>
      <c r="C1511" t="s">
        <v>74</v>
      </c>
      <c r="D1511" t="s">
        <v>163</v>
      </c>
      <c r="E1511" t="s">
        <v>166</v>
      </c>
      <c r="F1511" t="n">
        <v>14</v>
      </c>
      <c r="G1511" t="n">
        <v>10</v>
      </c>
      <c r="H1511" t="n">
        <v>4</v>
      </c>
      <c r="I1511" s="4" t="n">
        <v>0.714285714285714</v>
      </c>
      <c r="J1511" t="s">
        <v>22</v>
      </c>
      <c r="K1511" t="n">
        <v>10</v>
      </c>
      <c r="L1511" t="n">
        <v>2</v>
      </c>
      <c r="M1511" t="n">
        <v>2</v>
      </c>
      <c r="N1511" t="n">
        <v>0</v>
      </c>
      <c r="O1511" t="n">
        <v>0</v>
      </c>
    </row>
    <row r="1512">
      <c r="B1512" t="s">
        <v>73</v>
      </c>
      <c r="C1512" t="s">
        <v>74</v>
      </c>
      <c r="D1512" t="s">
        <v>163</v>
      </c>
      <c r="E1512" t="s">
        <v>167</v>
      </c>
      <c r="F1512" t="n">
        <v>53</v>
      </c>
      <c r="G1512" t="n">
        <v>41</v>
      </c>
      <c r="H1512" t="n">
        <v>12</v>
      </c>
      <c r="I1512" s="4" t="n">
        <v>0.773584905660377</v>
      </c>
      <c r="J1512" t="s">
        <v>22</v>
      </c>
      <c r="K1512" t="n">
        <v>41</v>
      </c>
      <c r="L1512" t="n">
        <v>9</v>
      </c>
      <c r="M1512" t="n">
        <v>2</v>
      </c>
      <c r="N1512" t="n">
        <v>1</v>
      </c>
      <c r="O1512" t="n">
        <v>0</v>
      </c>
    </row>
    <row r="1513">
      <c r="B1513" t="s">
        <v>75</v>
      </c>
      <c r="C1513" t="s">
        <v>76</v>
      </c>
      <c r="D1513" t="s">
        <v>163</v>
      </c>
      <c r="E1513" t="s">
        <v>169</v>
      </c>
      <c r="F1513" t="n">
        <v>120</v>
      </c>
      <c r="G1513" t="n">
        <v>102</v>
      </c>
      <c r="H1513" t="n">
        <v>18</v>
      </c>
      <c r="I1513" s="4" t="n">
        <v>0.85</v>
      </c>
      <c r="J1513" t="s">
        <v>22</v>
      </c>
      <c r="K1513" t="n">
        <v>102</v>
      </c>
      <c r="L1513" t="n">
        <v>13</v>
      </c>
      <c r="M1513" t="n">
        <v>4</v>
      </c>
      <c r="N1513" t="n">
        <v>1</v>
      </c>
      <c r="O1513" t="n">
        <v>0</v>
      </c>
    </row>
    <row r="1514">
      <c r="B1514" t="s">
        <v>75</v>
      </c>
      <c r="C1514" t="s">
        <v>76</v>
      </c>
      <c r="D1514" t="s">
        <v>163</v>
      </c>
      <c r="E1514" t="s">
        <v>172</v>
      </c>
      <c r="F1514" t="n">
        <v>21</v>
      </c>
      <c r="G1514" t="n">
        <v>19</v>
      </c>
      <c r="H1514" t="n">
        <v>2</v>
      </c>
      <c r="I1514" s="4" t="n">
        <v>0.904761904761905</v>
      </c>
      <c r="J1514" t="s">
        <v>22</v>
      </c>
      <c r="K1514" t="n">
        <v>19</v>
      </c>
      <c r="L1514" t="n">
        <v>2</v>
      </c>
      <c r="M1514" t="n">
        <v>0</v>
      </c>
      <c r="N1514" t="n">
        <v>0</v>
      </c>
      <c r="O1514" t="n">
        <v>0</v>
      </c>
    </row>
    <row r="1515">
      <c r="B1515" t="s">
        <v>75</v>
      </c>
      <c r="C1515" t="s">
        <v>76</v>
      </c>
      <c r="D1515" t="s">
        <v>163</v>
      </c>
      <c r="E1515" t="s">
        <v>168</v>
      </c>
      <c r="F1515" t="n">
        <v>16</v>
      </c>
      <c r="G1515" t="n">
        <v>16</v>
      </c>
      <c r="H1515" t="n">
        <v>0</v>
      </c>
      <c r="I1515" s="4" t="n">
        <v>1</v>
      </c>
      <c r="J1515" t="s">
        <v>22</v>
      </c>
      <c r="K1515" t="n">
        <v>16</v>
      </c>
      <c r="L1515" t="n">
        <v>0</v>
      </c>
      <c r="M1515" t="n">
        <v>0</v>
      </c>
      <c r="N1515" t="n">
        <v>0</v>
      </c>
      <c r="O1515" t="n">
        <v>0</v>
      </c>
    </row>
    <row r="1516">
      <c r="B1516" t="s">
        <v>75</v>
      </c>
      <c r="C1516" t="s">
        <v>76</v>
      </c>
      <c r="D1516" t="s">
        <v>163</v>
      </c>
      <c r="E1516" t="s">
        <v>173</v>
      </c>
      <c r="F1516" t="n">
        <v>14</v>
      </c>
      <c r="G1516" t="n">
        <v>13</v>
      </c>
      <c r="H1516" t="n">
        <v>1</v>
      </c>
      <c r="I1516" s="4" t="n">
        <v>0.928571428571429</v>
      </c>
      <c r="J1516" t="s">
        <v>22</v>
      </c>
      <c r="K1516" t="n">
        <v>13</v>
      </c>
      <c r="L1516" t="n">
        <v>0</v>
      </c>
      <c r="M1516" t="n">
        <v>0</v>
      </c>
      <c r="N1516" t="n">
        <v>0</v>
      </c>
      <c r="O1516" t="n">
        <v>1</v>
      </c>
    </row>
    <row r="1517">
      <c r="B1517" t="s">
        <v>75</v>
      </c>
      <c r="C1517" t="s">
        <v>76</v>
      </c>
      <c r="D1517" t="s">
        <v>163</v>
      </c>
      <c r="E1517" t="s">
        <v>174</v>
      </c>
      <c r="F1517" t="n">
        <v>13</v>
      </c>
      <c r="G1517" t="n">
        <v>10</v>
      </c>
      <c r="H1517" t="n">
        <v>3</v>
      </c>
      <c r="I1517" s="4" t="n">
        <v>0.769230769230769</v>
      </c>
      <c r="J1517" t="s">
        <v>22</v>
      </c>
      <c r="K1517" t="n">
        <v>10</v>
      </c>
      <c r="L1517" t="n">
        <v>2</v>
      </c>
      <c r="M1517" t="n">
        <v>1</v>
      </c>
      <c r="N1517" t="n">
        <v>0</v>
      </c>
      <c r="O1517" t="n">
        <v>0</v>
      </c>
    </row>
    <row r="1518">
      <c r="B1518" t="s">
        <v>75</v>
      </c>
      <c r="C1518" t="s">
        <v>76</v>
      </c>
      <c r="D1518" t="s">
        <v>163</v>
      </c>
      <c r="E1518" t="s">
        <v>175</v>
      </c>
      <c r="F1518" t="n">
        <v>32</v>
      </c>
      <c r="G1518" t="n">
        <v>23</v>
      </c>
      <c r="H1518" t="n">
        <v>9</v>
      </c>
      <c r="I1518" s="4" t="n">
        <v>0.71875</v>
      </c>
      <c r="J1518" t="s">
        <v>22</v>
      </c>
      <c r="K1518" t="n">
        <v>23</v>
      </c>
      <c r="L1518" t="n">
        <v>3</v>
      </c>
      <c r="M1518" t="n">
        <v>2</v>
      </c>
      <c r="N1518" t="n">
        <v>2</v>
      </c>
      <c r="O1518" t="n">
        <v>2</v>
      </c>
    </row>
    <row r="1519">
      <c r="B1519" t="s">
        <v>75</v>
      </c>
      <c r="C1519" t="s">
        <v>76</v>
      </c>
      <c r="D1519" t="s">
        <v>163</v>
      </c>
      <c r="E1519" t="s">
        <v>176</v>
      </c>
      <c r="F1519" t="n">
        <v>22</v>
      </c>
      <c r="G1519" t="n">
        <v>22</v>
      </c>
      <c r="H1519" t="n">
        <v>0</v>
      </c>
      <c r="I1519" s="4" t="n">
        <v>1</v>
      </c>
      <c r="J1519" t="s">
        <v>22</v>
      </c>
      <c r="K1519" t="n">
        <v>22</v>
      </c>
      <c r="L1519" t="n">
        <v>0</v>
      </c>
      <c r="M1519" t="n">
        <v>0</v>
      </c>
      <c r="N1519" t="n">
        <v>0</v>
      </c>
      <c r="O1519" t="n">
        <v>0</v>
      </c>
    </row>
    <row r="1520">
      <c r="B1520" t="s">
        <v>75</v>
      </c>
      <c r="C1520" t="s">
        <v>76</v>
      </c>
      <c r="D1520" t="s">
        <v>163</v>
      </c>
      <c r="E1520" t="s">
        <v>170</v>
      </c>
      <c r="F1520" t="n">
        <v>8</v>
      </c>
      <c r="G1520" t="n">
        <v>7</v>
      </c>
      <c r="H1520" t="n">
        <v>1</v>
      </c>
      <c r="I1520" s="4" t="n">
        <v>0.875</v>
      </c>
      <c r="J1520" t="s">
        <v>22</v>
      </c>
      <c r="K1520" t="n">
        <v>7</v>
      </c>
      <c r="L1520" t="n">
        <v>0</v>
      </c>
      <c r="M1520" t="n">
        <v>0</v>
      </c>
      <c r="N1520" t="n">
        <v>1</v>
      </c>
      <c r="O1520" t="n">
        <v>0</v>
      </c>
    </row>
    <row r="1521">
      <c r="B1521" t="s">
        <v>75</v>
      </c>
      <c r="C1521" t="s">
        <v>76</v>
      </c>
      <c r="D1521" t="s">
        <v>163</v>
      </c>
      <c r="E1521" t="s">
        <v>171</v>
      </c>
      <c r="F1521" t="n">
        <v>56</v>
      </c>
      <c r="G1521" t="n">
        <v>42</v>
      </c>
      <c r="H1521" t="n">
        <v>14</v>
      </c>
      <c r="I1521" s="4" t="n">
        <v>0.75</v>
      </c>
      <c r="J1521" t="s">
        <v>22</v>
      </c>
      <c r="K1521" t="n">
        <v>42</v>
      </c>
      <c r="L1521" t="n">
        <v>4</v>
      </c>
      <c r="M1521" t="n">
        <v>4</v>
      </c>
      <c r="N1521" t="n">
        <v>4</v>
      </c>
      <c r="O1521" t="n">
        <v>2</v>
      </c>
    </row>
    <row r="1522">
      <c r="B1522" t="s">
        <v>75</v>
      </c>
      <c r="C1522" t="s">
        <v>76</v>
      </c>
      <c r="D1522" t="s">
        <v>163</v>
      </c>
      <c r="E1522" t="s">
        <v>177</v>
      </c>
      <c r="F1522" t="n">
        <v>8</v>
      </c>
      <c r="G1522" t="n">
        <v>7</v>
      </c>
      <c r="H1522" t="n">
        <v>1</v>
      </c>
      <c r="I1522" s="4" t="n">
        <v>0.875</v>
      </c>
      <c r="J1522" t="s">
        <v>22</v>
      </c>
      <c r="K1522" t="n">
        <v>7</v>
      </c>
      <c r="L1522" t="n">
        <v>0</v>
      </c>
      <c r="M1522" t="n">
        <v>1</v>
      </c>
      <c r="N1522" t="n">
        <v>0</v>
      </c>
      <c r="O1522" t="n">
        <v>0</v>
      </c>
    </row>
    <row r="1523">
      <c r="B1523" t="s">
        <v>75</v>
      </c>
      <c r="C1523" t="s">
        <v>76</v>
      </c>
      <c r="D1523" t="s">
        <v>163</v>
      </c>
      <c r="E1523" t="s">
        <v>178</v>
      </c>
      <c r="F1523" t="n">
        <v>6</v>
      </c>
      <c r="G1523" t="n">
        <v>6</v>
      </c>
      <c r="H1523" t="n">
        <v>0</v>
      </c>
      <c r="I1523" s="4" t="n">
        <v>1</v>
      </c>
      <c r="J1523" t="s">
        <v>22</v>
      </c>
      <c r="K1523" t="n">
        <v>6</v>
      </c>
      <c r="L1523" t="n">
        <v>0</v>
      </c>
      <c r="M1523" t="n">
        <v>0</v>
      </c>
      <c r="N1523" t="n">
        <v>0</v>
      </c>
      <c r="O1523" t="n">
        <v>0</v>
      </c>
    </row>
    <row r="1524">
      <c r="B1524" t="s">
        <v>75</v>
      </c>
      <c r="C1524" t="s">
        <v>76</v>
      </c>
      <c r="D1524" t="s">
        <v>163</v>
      </c>
      <c r="E1524" t="s">
        <v>166</v>
      </c>
      <c r="F1524" t="n">
        <v>15</v>
      </c>
      <c r="G1524" t="n">
        <v>14</v>
      </c>
      <c r="H1524" t="n">
        <v>1</v>
      </c>
      <c r="I1524" s="4" t="n">
        <v>0.933333333333333</v>
      </c>
      <c r="J1524" t="s">
        <v>22</v>
      </c>
      <c r="K1524" t="n">
        <v>14</v>
      </c>
      <c r="L1524" t="n">
        <v>1</v>
      </c>
      <c r="M1524" t="n">
        <v>0</v>
      </c>
      <c r="N1524" t="n">
        <v>0</v>
      </c>
      <c r="O1524" t="n">
        <v>0</v>
      </c>
    </row>
    <row r="1525">
      <c r="B1525" t="s">
        <v>75</v>
      </c>
      <c r="C1525" t="s">
        <v>76</v>
      </c>
      <c r="D1525" t="s">
        <v>163</v>
      </c>
      <c r="E1525" t="s">
        <v>167</v>
      </c>
      <c r="F1525" t="n">
        <v>68</v>
      </c>
      <c r="G1525" t="n">
        <v>64</v>
      </c>
      <c r="H1525" t="n">
        <v>4</v>
      </c>
      <c r="I1525" s="4" t="n">
        <v>0.941176470588235</v>
      </c>
      <c r="J1525" t="s">
        <v>22</v>
      </c>
      <c r="K1525" t="n">
        <v>64</v>
      </c>
      <c r="L1525" t="n">
        <v>3</v>
      </c>
      <c r="M1525" t="n">
        <v>0</v>
      </c>
      <c r="N1525" t="n">
        <v>1</v>
      </c>
      <c r="O1525" t="n">
        <v>0</v>
      </c>
    </row>
    <row r="1526">
      <c r="B1526" t="s">
        <v>77</v>
      </c>
      <c r="C1526" t="s">
        <v>78</v>
      </c>
      <c r="D1526" t="s">
        <v>163</v>
      </c>
      <c r="E1526" t="s">
        <v>169</v>
      </c>
      <c r="F1526" t="n">
        <v>137</v>
      </c>
      <c r="G1526" t="n">
        <v>123</v>
      </c>
      <c r="H1526" t="n">
        <v>14</v>
      </c>
      <c r="I1526" s="4" t="n">
        <v>0.897810218978102</v>
      </c>
      <c r="J1526" t="s">
        <v>22</v>
      </c>
      <c r="K1526" t="n">
        <v>123</v>
      </c>
      <c r="L1526" t="n">
        <v>7</v>
      </c>
      <c r="M1526" t="n">
        <v>7</v>
      </c>
      <c r="N1526" t="n">
        <v>0</v>
      </c>
      <c r="O1526" t="n">
        <v>0</v>
      </c>
    </row>
    <row r="1527">
      <c r="B1527" t="s">
        <v>77</v>
      </c>
      <c r="C1527" t="s">
        <v>78</v>
      </c>
      <c r="D1527" t="s">
        <v>163</v>
      </c>
      <c r="E1527" t="s">
        <v>172</v>
      </c>
      <c r="F1527" t="n">
        <v>25</v>
      </c>
      <c r="G1527" t="n">
        <v>23</v>
      </c>
      <c r="H1527" t="n">
        <v>2</v>
      </c>
      <c r="I1527" s="4" t="n">
        <v>0.92</v>
      </c>
      <c r="J1527" t="s">
        <v>22</v>
      </c>
      <c r="K1527" t="n">
        <v>23</v>
      </c>
      <c r="L1527" t="n">
        <v>1</v>
      </c>
      <c r="M1527" t="n">
        <v>0</v>
      </c>
      <c r="N1527" t="n">
        <v>1</v>
      </c>
      <c r="O1527" t="n">
        <v>0</v>
      </c>
    </row>
    <row r="1528">
      <c r="B1528" t="s">
        <v>77</v>
      </c>
      <c r="C1528" t="s">
        <v>78</v>
      </c>
      <c r="D1528" t="s">
        <v>163</v>
      </c>
      <c r="E1528" t="s">
        <v>168</v>
      </c>
      <c r="F1528" t="n">
        <v>22</v>
      </c>
      <c r="G1528" t="n">
        <v>15</v>
      </c>
      <c r="H1528" t="n">
        <v>7</v>
      </c>
      <c r="I1528" s="4" t="n">
        <v>0.681818181818182</v>
      </c>
      <c r="J1528" t="s">
        <v>22</v>
      </c>
      <c r="K1528" t="n">
        <v>15</v>
      </c>
      <c r="L1528" t="n">
        <v>4</v>
      </c>
      <c r="M1528" t="n">
        <v>1</v>
      </c>
      <c r="N1528" t="n">
        <v>2</v>
      </c>
      <c r="O1528" t="n">
        <v>0</v>
      </c>
    </row>
    <row r="1529">
      <c r="B1529" t="s">
        <v>77</v>
      </c>
      <c r="C1529" t="s">
        <v>78</v>
      </c>
      <c r="D1529" t="s">
        <v>163</v>
      </c>
      <c r="E1529" t="s">
        <v>173</v>
      </c>
      <c r="F1529" t="n">
        <v>11</v>
      </c>
      <c r="G1529" t="n">
        <v>11</v>
      </c>
      <c r="H1529" t="n">
        <v>0</v>
      </c>
      <c r="I1529" s="4" t="n">
        <v>1</v>
      </c>
      <c r="J1529" t="s">
        <v>22</v>
      </c>
      <c r="K1529" t="n">
        <v>11</v>
      </c>
      <c r="L1529" t="n">
        <v>0</v>
      </c>
      <c r="M1529" t="n">
        <v>0</v>
      </c>
      <c r="N1529" t="n">
        <v>0</v>
      </c>
      <c r="O1529" t="n">
        <v>0</v>
      </c>
    </row>
    <row r="1530">
      <c r="B1530" t="s">
        <v>77</v>
      </c>
      <c r="C1530" t="s">
        <v>78</v>
      </c>
      <c r="D1530" t="s">
        <v>163</v>
      </c>
      <c r="E1530" t="s">
        <v>174</v>
      </c>
      <c r="F1530" t="n">
        <v>9</v>
      </c>
      <c r="G1530" t="n">
        <v>6</v>
      </c>
      <c r="H1530" t="n">
        <v>3</v>
      </c>
      <c r="I1530" s="4" t="n">
        <v>0.666666666666667</v>
      </c>
      <c r="J1530" t="s">
        <v>22</v>
      </c>
      <c r="K1530" t="n">
        <v>6</v>
      </c>
      <c r="L1530" t="n">
        <v>1</v>
      </c>
      <c r="M1530" t="n">
        <v>0</v>
      </c>
      <c r="N1530" t="n">
        <v>2</v>
      </c>
      <c r="O1530" t="n">
        <v>0</v>
      </c>
    </row>
    <row r="1531">
      <c r="B1531" t="s">
        <v>77</v>
      </c>
      <c r="C1531" t="s">
        <v>78</v>
      </c>
      <c r="D1531" t="s">
        <v>163</v>
      </c>
      <c r="E1531" t="s">
        <v>175</v>
      </c>
      <c r="F1531" t="n">
        <v>46</v>
      </c>
      <c r="G1531" t="n">
        <v>39</v>
      </c>
      <c r="H1531" t="n">
        <v>7</v>
      </c>
      <c r="I1531" s="4" t="n">
        <v>0.847826086956522</v>
      </c>
      <c r="J1531" t="s">
        <v>22</v>
      </c>
      <c r="K1531" t="n">
        <v>39</v>
      </c>
      <c r="L1531" t="n">
        <v>4</v>
      </c>
      <c r="M1531" t="n">
        <v>2</v>
      </c>
      <c r="N1531" t="n">
        <v>1</v>
      </c>
      <c r="O1531" t="n">
        <v>0</v>
      </c>
    </row>
    <row r="1532">
      <c r="B1532" t="s">
        <v>77</v>
      </c>
      <c r="C1532" t="s">
        <v>78</v>
      </c>
      <c r="D1532" t="s">
        <v>163</v>
      </c>
      <c r="E1532" t="s">
        <v>176</v>
      </c>
      <c r="F1532" t="n">
        <v>12</v>
      </c>
      <c r="G1532" t="n">
        <v>7</v>
      </c>
      <c r="H1532" t="n">
        <v>5</v>
      </c>
      <c r="I1532" s="4" t="n">
        <v>0.583333333333333</v>
      </c>
      <c r="J1532" t="s">
        <v>22</v>
      </c>
      <c r="K1532" t="n">
        <v>7</v>
      </c>
      <c r="L1532" t="n">
        <v>1</v>
      </c>
      <c r="M1532" t="n">
        <v>2</v>
      </c>
      <c r="N1532" t="n">
        <v>1</v>
      </c>
      <c r="O1532" t="n">
        <v>1</v>
      </c>
    </row>
    <row r="1533">
      <c r="B1533" t="s">
        <v>77</v>
      </c>
      <c r="C1533" t="s">
        <v>78</v>
      </c>
      <c r="D1533" t="s">
        <v>163</v>
      </c>
      <c r="E1533" t="s">
        <v>170</v>
      </c>
      <c r="F1533" t="n">
        <v>23</v>
      </c>
      <c r="G1533" t="n">
        <v>17</v>
      </c>
      <c r="H1533" t="n">
        <v>6</v>
      </c>
      <c r="I1533" s="4" t="n">
        <v>0.739130434782609</v>
      </c>
      <c r="J1533" t="s">
        <v>22</v>
      </c>
      <c r="K1533" t="n">
        <v>17</v>
      </c>
      <c r="L1533" t="n">
        <v>3</v>
      </c>
      <c r="M1533" t="n">
        <v>0</v>
      </c>
      <c r="N1533" t="n">
        <v>1</v>
      </c>
      <c r="O1533" t="n">
        <v>2</v>
      </c>
    </row>
    <row r="1534">
      <c r="B1534" t="s">
        <v>77</v>
      </c>
      <c r="C1534" t="s">
        <v>78</v>
      </c>
      <c r="D1534" t="s">
        <v>163</v>
      </c>
      <c r="E1534" t="s">
        <v>171</v>
      </c>
      <c r="F1534" t="n">
        <v>23</v>
      </c>
      <c r="G1534" t="n">
        <v>13</v>
      </c>
      <c r="H1534" t="n">
        <v>10</v>
      </c>
      <c r="I1534" s="4" t="n">
        <v>0.565217391304348</v>
      </c>
      <c r="J1534" t="s">
        <v>22</v>
      </c>
      <c r="K1534" t="n">
        <v>13</v>
      </c>
      <c r="L1534" t="n">
        <v>0</v>
      </c>
      <c r="M1534" t="n">
        <v>3</v>
      </c>
      <c r="N1534" t="n">
        <v>2</v>
      </c>
      <c r="O1534" t="n">
        <v>5</v>
      </c>
    </row>
    <row r="1535">
      <c r="B1535" t="s">
        <v>77</v>
      </c>
      <c r="C1535" t="s">
        <v>78</v>
      </c>
      <c r="D1535" t="s">
        <v>163</v>
      </c>
      <c r="E1535" t="s">
        <v>177</v>
      </c>
      <c r="F1535" t="n">
        <v>8</v>
      </c>
      <c r="G1535" t="n">
        <v>8</v>
      </c>
      <c r="H1535" t="n">
        <v>0</v>
      </c>
      <c r="I1535" s="4" t="n">
        <v>1</v>
      </c>
      <c r="J1535" t="s">
        <v>22</v>
      </c>
      <c r="K1535" t="n">
        <v>8</v>
      </c>
      <c r="L1535" t="n">
        <v>0</v>
      </c>
      <c r="M1535" t="n">
        <v>0</v>
      </c>
      <c r="N1535" t="n">
        <v>0</v>
      </c>
      <c r="O1535" t="n">
        <v>0</v>
      </c>
    </row>
    <row r="1536">
      <c r="B1536" t="s">
        <v>77</v>
      </c>
      <c r="C1536" t="s">
        <v>78</v>
      </c>
      <c r="D1536" t="s">
        <v>163</v>
      </c>
      <c r="E1536" t="s">
        <v>178</v>
      </c>
      <c r="F1536" t="n">
        <v>5</v>
      </c>
      <c r="G1536" t="n">
        <v>5</v>
      </c>
      <c r="H1536" t="n">
        <v>0</v>
      </c>
      <c r="I1536" s="4" t="n">
        <v>1</v>
      </c>
      <c r="J1536" t="s">
        <v>22</v>
      </c>
      <c r="K1536" t="n">
        <v>5</v>
      </c>
      <c r="L1536" t="n">
        <v>0</v>
      </c>
      <c r="M1536" t="n">
        <v>0</v>
      </c>
      <c r="N1536" t="n">
        <v>0</v>
      </c>
      <c r="O1536" t="n">
        <v>0</v>
      </c>
    </row>
    <row r="1537">
      <c r="B1537" t="s">
        <v>77</v>
      </c>
      <c r="C1537" t="s">
        <v>78</v>
      </c>
      <c r="D1537" t="s">
        <v>163</v>
      </c>
      <c r="E1537" t="s">
        <v>166</v>
      </c>
      <c r="F1537" t="n">
        <v>21</v>
      </c>
      <c r="G1537" t="n">
        <v>15</v>
      </c>
      <c r="H1537" t="n">
        <v>6</v>
      </c>
      <c r="I1537" s="4" t="n">
        <v>0.714285714285714</v>
      </c>
      <c r="J1537" t="s">
        <v>22</v>
      </c>
      <c r="K1537" t="n">
        <v>15</v>
      </c>
      <c r="L1537" t="n">
        <v>1</v>
      </c>
      <c r="M1537" t="n">
        <v>3</v>
      </c>
      <c r="N1537" t="n">
        <v>1</v>
      </c>
      <c r="O1537" t="n">
        <v>1</v>
      </c>
    </row>
    <row r="1538">
      <c r="B1538" t="s">
        <v>77</v>
      </c>
      <c r="C1538" t="s">
        <v>78</v>
      </c>
      <c r="D1538" t="s">
        <v>163</v>
      </c>
      <c r="E1538" t="s">
        <v>167</v>
      </c>
      <c r="F1538" t="n">
        <v>101</v>
      </c>
      <c r="G1538" t="n">
        <v>80</v>
      </c>
      <c r="H1538" t="n">
        <v>21</v>
      </c>
      <c r="I1538" s="4" t="n">
        <v>0.792079207920792</v>
      </c>
      <c r="J1538" t="s">
        <v>22</v>
      </c>
      <c r="K1538" t="n">
        <v>80</v>
      </c>
      <c r="L1538" t="n">
        <v>7</v>
      </c>
      <c r="M1538" t="n">
        <v>6</v>
      </c>
      <c r="N1538" t="n">
        <v>2</v>
      </c>
      <c r="O1538" t="n">
        <v>6</v>
      </c>
    </row>
    <row r="1539">
      <c r="B1539" t="s">
        <v>79</v>
      </c>
      <c r="C1539" t="s">
        <v>80</v>
      </c>
      <c r="D1539" t="s">
        <v>163</v>
      </c>
      <c r="E1539" t="s">
        <v>169</v>
      </c>
      <c r="F1539" t="n">
        <v>129</v>
      </c>
      <c r="G1539" t="n">
        <v>117</v>
      </c>
      <c r="H1539" t="n">
        <v>12</v>
      </c>
      <c r="I1539" s="4" t="n">
        <v>0.906976744186046</v>
      </c>
      <c r="J1539" t="s">
        <v>22</v>
      </c>
      <c r="K1539" t="n">
        <v>117</v>
      </c>
      <c r="L1539" t="n">
        <v>7</v>
      </c>
      <c r="M1539" t="n">
        <v>2</v>
      </c>
      <c r="N1539" t="n">
        <v>3</v>
      </c>
      <c r="O1539" t="n">
        <v>0</v>
      </c>
    </row>
    <row r="1540">
      <c r="B1540" t="s">
        <v>79</v>
      </c>
      <c r="C1540" t="s">
        <v>80</v>
      </c>
      <c r="D1540" t="s">
        <v>163</v>
      </c>
      <c r="E1540" t="s">
        <v>172</v>
      </c>
      <c r="F1540" t="n">
        <v>3</v>
      </c>
      <c r="G1540" t="n">
        <v>3</v>
      </c>
      <c r="H1540" t="n">
        <v>0</v>
      </c>
      <c r="I1540" s="4" t="n">
        <v>1</v>
      </c>
      <c r="J1540" t="s">
        <v>22</v>
      </c>
      <c r="K1540" t="n">
        <v>3</v>
      </c>
      <c r="L1540" t="n">
        <v>0</v>
      </c>
      <c r="M1540" t="n">
        <v>0</v>
      </c>
      <c r="N1540" t="n">
        <v>0</v>
      </c>
      <c r="O1540" t="n">
        <v>0</v>
      </c>
    </row>
    <row r="1541">
      <c r="B1541" t="s">
        <v>79</v>
      </c>
      <c r="C1541" t="s">
        <v>80</v>
      </c>
      <c r="D1541" t="s">
        <v>163</v>
      </c>
      <c r="E1541" t="s">
        <v>168</v>
      </c>
      <c r="F1541" t="n">
        <v>17</v>
      </c>
      <c r="G1541" t="n">
        <v>16</v>
      </c>
      <c r="H1541" t="n">
        <v>1</v>
      </c>
      <c r="I1541" s="4" t="n">
        <v>0.941176470588235</v>
      </c>
      <c r="J1541" t="s">
        <v>22</v>
      </c>
      <c r="K1541" t="n">
        <v>16</v>
      </c>
      <c r="L1541" t="n">
        <v>0</v>
      </c>
      <c r="M1541" t="n">
        <v>1</v>
      </c>
      <c r="N1541" t="n">
        <v>0</v>
      </c>
      <c r="O1541" t="n">
        <v>0</v>
      </c>
    </row>
    <row r="1542">
      <c r="B1542" t="s">
        <v>79</v>
      </c>
      <c r="C1542" t="s">
        <v>80</v>
      </c>
      <c r="D1542" t="s">
        <v>163</v>
      </c>
      <c r="E1542" t="s">
        <v>173</v>
      </c>
      <c r="F1542" t="n">
        <v>27</v>
      </c>
      <c r="G1542" t="n">
        <v>26</v>
      </c>
      <c r="H1542" t="n">
        <v>1</v>
      </c>
      <c r="I1542" s="4" t="n">
        <v>0.962962962962963</v>
      </c>
      <c r="J1542" t="s">
        <v>22</v>
      </c>
      <c r="K1542" t="n">
        <v>26</v>
      </c>
      <c r="L1542" t="n">
        <v>1</v>
      </c>
      <c r="M1542" t="n">
        <v>0</v>
      </c>
      <c r="N1542" t="n">
        <v>0</v>
      </c>
      <c r="O1542" t="n">
        <v>0</v>
      </c>
    </row>
    <row r="1543">
      <c r="B1543" t="s">
        <v>79</v>
      </c>
      <c r="C1543" t="s">
        <v>80</v>
      </c>
      <c r="D1543" t="s">
        <v>163</v>
      </c>
      <c r="E1543" t="s">
        <v>174</v>
      </c>
      <c r="F1543" t="n">
        <v>20</v>
      </c>
      <c r="G1543" t="n">
        <v>16</v>
      </c>
      <c r="H1543" t="n">
        <v>4</v>
      </c>
      <c r="I1543" s="4" t="n">
        <v>0.8</v>
      </c>
      <c r="J1543" t="s">
        <v>22</v>
      </c>
      <c r="K1543" t="n">
        <v>16</v>
      </c>
      <c r="L1543" t="n">
        <v>2</v>
      </c>
      <c r="M1543" t="n">
        <v>0</v>
      </c>
      <c r="N1543" t="n">
        <v>0</v>
      </c>
      <c r="O1543" t="n">
        <v>2</v>
      </c>
    </row>
    <row r="1544">
      <c r="B1544" t="s">
        <v>79</v>
      </c>
      <c r="C1544" t="s">
        <v>80</v>
      </c>
      <c r="D1544" t="s">
        <v>163</v>
      </c>
      <c r="E1544" t="s">
        <v>175</v>
      </c>
      <c r="F1544" t="n">
        <v>17</v>
      </c>
      <c r="G1544" t="n">
        <v>17</v>
      </c>
      <c r="H1544" t="n">
        <v>0</v>
      </c>
      <c r="I1544" s="4" t="n">
        <v>1</v>
      </c>
      <c r="J1544" t="s">
        <v>22</v>
      </c>
      <c r="K1544" t="n">
        <v>17</v>
      </c>
      <c r="L1544" t="n">
        <v>0</v>
      </c>
      <c r="M1544" t="n">
        <v>0</v>
      </c>
      <c r="N1544" t="n">
        <v>0</v>
      </c>
      <c r="O1544" t="n">
        <v>0</v>
      </c>
    </row>
    <row r="1545">
      <c r="B1545" t="s">
        <v>79</v>
      </c>
      <c r="C1545" t="s">
        <v>80</v>
      </c>
      <c r="D1545" t="s">
        <v>163</v>
      </c>
      <c r="E1545" t="s">
        <v>176</v>
      </c>
      <c r="F1545" t="n">
        <v>25</v>
      </c>
      <c r="G1545" t="n">
        <v>23</v>
      </c>
      <c r="H1545" t="n">
        <v>2</v>
      </c>
      <c r="I1545" s="4" t="n">
        <v>0.92</v>
      </c>
      <c r="J1545" t="s">
        <v>22</v>
      </c>
      <c r="K1545" t="n">
        <v>23</v>
      </c>
      <c r="L1545" t="n">
        <v>0</v>
      </c>
      <c r="M1545" t="n">
        <v>2</v>
      </c>
      <c r="N1545" t="n">
        <v>0</v>
      </c>
      <c r="O1545" t="n">
        <v>0</v>
      </c>
    </row>
    <row r="1546">
      <c r="B1546" t="s">
        <v>79</v>
      </c>
      <c r="C1546" t="s">
        <v>80</v>
      </c>
      <c r="D1546" t="s">
        <v>163</v>
      </c>
      <c r="E1546" t="s">
        <v>170</v>
      </c>
      <c r="F1546" t="n">
        <v>14</v>
      </c>
      <c r="G1546" t="n">
        <v>13</v>
      </c>
      <c r="H1546" t="n">
        <v>1</v>
      </c>
      <c r="I1546" s="4" t="n">
        <v>0.928571428571429</v>
      </c>
      <c r="J1546" t="s">
        <v>22</v>
      </c>
      <c r="K1546" t="n">
        <v>13</v>
      </c>
      <c r="L1546" t="n">
        <v>0</v>
      </c>
      <c r="M1546" t="n">
        <v>0</v>
      </c>
      <c r="N1546" t="n">
        <v>0</v>
      </c>
      <c r="O1546" t="n">
        <v>1</v>
      </c>
    </row>
    <row r="1547">
      <c r="B1547" t="s">
        <v>79</v>
      </c>
      <c r="C1547" t="s">
        <v>80</v>
      </c>
      <c r="D1547" t="s">
        <v>163</v>
      </c>
      <c r="E1547" t="s">
        <v>171</v>
      </c>
      <c r="F1547" t="n">
        <v>9</v>
      </c>
      <c r="G1547" t="n">
        <v>9</v>
      </c>
      <c r="H1547" t="n">
        <v>0</v>
      </c>
      <c r="I1547" s="4" t="n">
        <v>1</v>
      </c>
      <c r="J1547" t="s">
        <v>22</v>
      </c>
      <c r="K1547" t="n">
        <v>9</v>
      </c>
      <c r="L1547" t="n">
        <v>0</v>
      </c>
      <c r="M1547" t="n">
        <v>0</v>
      </c>
      <c r="N1547" t="n">
        <v>0</v>
      </c>
      <c r="O1547" t="n">
        <v>0</v>
      </c>
    </row>
    <row r="1548">
      <c r="B1548" t="s">
        <v>79</v>
      </c>
      <c r="C1548" t="s">
        <v>80</v>
      </c>
      <c r="D1548" t="s">
        <v>163</v>
      </c>
      <c r="E1548" t="s">
        <v>177</v>
      </c>
      <c r="F1548" t="n">
        <v>8</v>
      </c>
      <c r="G1548" t="n">
        <v>7</v>
      </c>
      <c r="H1548" t="n">
        <v>1</v>
      </c>
      <c r="I1548" s="4" t="n">
        <v>0.875</v>
      </c>
      <c r="J1548" t="s">
        <v>22</v>
      </c>
      <c r="K1548" t="n">
        <v>7</v>
      </c>
      <c r="L1548" t="n">
        <v>0</v>
      </c>
      <c r="M1548" t="n">
        <v>0</v>
      </c>
      <c r="N1548" t="n">
        <v>1</v>
      </c>
      <c r="O1548" t="n">
        <v>0</v>
      </c>
    </row>
    <row r="1549">
      <c r="B1549" t="s">
        <v>79</v>
      </c>
      <c r="C1549" t="s">
        <v>80</v>
      </c>
      <c r="D1549" t="s">
        <v>163</v>
      </c>
      <c r="E1549" t="s">
        <v>178</v>
      </c>
      <c r="F1549" t="n">
        <v>6</v>
      </c>
      <c r="G1549" t="n">
        <v>5</v>
      </c>
      <c r="H1549" t="n">
        <v>1</v>
      </c>
      <c r="I1549" s="4" t="n">
        <v>0.833333333333333</v>
      </c>
      <c r="J1549" t="s">
        <v>22</v>
      </c>
      <c r="K1549" t="n">
        <v>5</v>
      </c>
      <c r="L1549" t="n">
        <v>0</v>
      </c>
      <c r="M1549" t="n">
        <v>0</v>
      </c>
      <c r="N1549" t="n">
        <v>0</v>
      </c>
      <c r="O1549" t="n">
        <v>1</v>
      </c>
    </row>
    <row r="1550">
      <c r="B1550" t="s">
        <v>79</v>
      </c>
      <c r="C1550" t="s">
        <v>80</v>
      </c>
      <c r="D1550" t="s">
        <v>163</v>
      </c>
      <c r="E1550" t="s">
        <v>166</v>
      </c>
      <c r="F1550" t="n">
        <v>12</v>
      </c>
      <c r="G1550" t="n">
        <v>11</v>
      </c>
      <c r="H1550" t="n">
        <v>1</v>
      </c>
      <c r="I1550" s="4" t="n">
        <v>0.916666666666667</v>
      </c>
      <c r="J1550" t="s">
        <v>22</v>
      </c>
      <c r="K1550" t="n">
        <v>11</v>
      </c>
      <c r="L1550" t="n">
        <v>0</v>
      </c>
      <c r="M1550" t="n">
        <v>1</v>
      </c>
      <c r="N1550" t="n">
        <v>0</v>
      </c>
      <c r="O1550" t="n">
        <v>0</v>
      </c>
    </row>
    <row r="1551">
      <c r="B1551" t="s">
        <v>79</v>
      </c>
      <c r="C1551" t="s">
        <v>80</v>
      </c>
      <c r="D1551" t="s">
        <v>163</v>
      </c>
      <c r="E1551" t="s">
        <v>167</v>
      </c>
      <c r="F1551" t="n">
        <v>23</v>
      </c>
      <c r="G1551" t="n">
        <v>19</v>
      </c>
      <c r="H1551" t="n">
        <v>4</v>
      </c>
      <c r="I1551" s="4" t="n">
        <v>0.826086956521739</v>
      </c>
      <c r="J1551" t="s">
        <v>22</v>
      </c>
      <c r="K1551" t="n">
        <v>19</v>
      </c>
      <c r="L1551" t="n">
        <v>1</v>
      </c>
      <c r="M1551" t="n">
        <v>1</v>
      </c>
      <c r="N1551" t="n">
        <v>0</v>
      </c>
      <c r="O1551" t="n">
        <v>2</v>
      </c>
    </row>
    <row r="1552">
      <c r="B1552" t="s">
        <v>81</v>
      </c>
      <c r="C1552" t="s">
        <v>82</v>
      </c>
      <c r="D1552" t="s">
        <v>163</v>
      </c>
      <c r="E1552" t="s">
        <v>169</v>
      </c>
      <c r="F1552" t="n">
        <v>138</v>
      </c>
      <c r="G1552" t="n">
        <v>122</v>
      </c>
      <c r="H1552" t="n">
        <v>16</v>
      </c>
      <c r="I1552" s="4" t="n">
        <v>0.884057971014493</v>
      </c>
      <c r="J1552" t="s">
        <v>22</v>
      </c>
      <c r="K1552" t="n">
        <v>122</v>
      </c>
      <c r="L1552" t="n">
        <v>6</v>
      </c>
      <c r="M1552" t="n">
        <v>4</v>
      </c>
      <c r="N1552" t="n">
        <v>5</v>
      </c>
      <c r="O1552" t="n">
        <v>1</v>
      </c>
    </row>
    <row r="1553">
      <c r="B1553" t="s">
        <v>81</v>
      </c>
      <c r="C1553" t="s">
        <v>82</v>
      </c>
      <c r="D1553" t="s">
        <v>163</v>
      </c>
      <c r="E1553" t="s">
        <v>172</v>
      </c>
      <c r="F1553" t="n">
        <v>19</v>
      </c>
      <c r="G1553" t="n">
        <v>19</v>
      </c>
      <c r="H1553" t="n">
        <v>0</v>
      </c>
      <c r="I1553" s="4" t="n">
        <v>1</v>
      </c>
      <c r="J1553" t="s">
        <v>22</v>
      </c>
      <c r="K1553" t="n">
        <v>19</v>
      </c>
      <c r="L1553" t="n">
        <v>0</v>
      </c>
      <c r="M1553" t="n">
        <v>0</v>
      </c>
      <c r="N1553" t="n">
        <v>0</v>
      </c>
      <c r="O1553" t="n">
        <v>0</v>
      </c>
    </row>
    <row r="1554">
      <c r="B1554" t="s">
        <v>81</v>
      </c>
      <c r="C1554" t="s">
        <v>82</v>
      </c>
      <c r="D1554" t="s">
        <v>163</v>
      </c>
      <c r="E1554" t="s">
        <v>168</v>
      </c>
      <c r="F1554" t="n">
        <v>13</v>
      </c>
      <c r="G1554" t="n">
        <v>12</v>
      </c>
      <c r="H1554" t="n">
        <v>1</v>
      </c>
      <c r="I1554" s="4" t="n">
        <v>0.923076923076923</v>
      </c>
      <c r="J1554" t="s">
        <v>22</v>
      </c>
      <c r="K1554" t="n">
        <v>12</v>
      </c>
      <c r="L1554" t="n">
        <v>1</v>
      </c>
      <c r="M1554" t="n">
        <v>0</v>
      </c>
      <c r="N1554" t="n">
        <v>0</v>
      </c>
      <c r="O1554" t="n">
        <v>0</v>
      </c>
    </row>
    <row r="1555">
      <c r="B1555" t="s">
        <v>81</v>
      </c>
      <c r="C1555" t="s">
        <v>82</v>
      </c>
      <c r="D1555" t="s">
        <v>163</v>
      </c>
      <c r="E1555" t="s">
        <v>173</v>
      </c>
      <c r="F1555" t="n">
        <v>28</v>
      </c>
      <c r="G1555" t="n">
        <v>28</v>
      </c>
      <c r="H1555" t="n">
        <v>0</v>
      </c>
      <c r="I1555" s="4" t="n">
        <v>1</v>
      </c>
      <c r="J1555" t="s">
        <v>22</v>
      </c>
      <c r="K1555" t="n">
        <v>28</v>
      </c>
      <c r="L1555" t="n">
        <v>0</v>
      </c>
      <c r="M1555" t="n">
        <v>0</v>
      </c>
      <c r="N1555" t="n">
        <v>0</v>
      </c>
      <c r="O1555" t="n">
        <v>0</v>
      </c>
    </row>
    <row r="1556">
      <c r="B1556" t="s">
        <v>81</v>
      </c>
      <c r="C1556" t="s">
        <v>82</v>
      </c>
      <c r="D1556" t="s">
        <v>163</v>
      </c>
      <c r="E1556" t="s">
        <v>174</v>
      </c>
      <c r="F1556" t="n">
        <v>7</v>
      </c>
      <c r="G1556" t="n">
        <v>6</v>
      </c>
      <c r="H1556" t="n">
        <v>1</v>
      </c>
      <c r="I1556" s="4" t="n">
        <v>0.857142857142857</v>
      </c>
      <c r="J1556" t="s">
        <v>22</v>
      </c>
      <c r="K1556" t="n">
        <v>6</v>
      </c>
      <c r="L1556" t="n">
        <v>0</v>
      </c>
      <c r="M1556" t="n">
        <v>0</v>
      </c>
      <c r="N1556" t="n">
        <v>0</v>
      </c>
      <c r="O1556" t="n">
        <v>1</v>
      </c>
    </row>
    <row r="1557">
      <c r="B1557" t="s">
        <v>81</v>
      </c>
      <c r="C1557" t="s">
        <v>82</v>
      </c>
      <c r="D1557" t="s">
        <v>163</v>
      </c>
      <c r="E1557" t="s">
        <v>175</v>
      </c>
      <c r="F1557" t="n">
        <v>24</v>
      </c>
      <c r="G1557" t="n">
        <v>23</v>
      </c>
      <c r="H1557" t="n">
        <v>1</v>
      </c>
      <c r="I1557" s="4" t="n">
        <v>0.958333333333333</v>
      </c>
      <c r="J1557" t="s">
        <v>22</v>
      </c>
      <c r="K1557" t="n">
        <v>23</v>
      </c>
      <c r="L1557" t="n">
        <v>0</v>
      </c>
      <c r="M1557" t="n">
        <v>1</v>
      </c>
      <c r="N1557" t="n">
        <v>0</v>
      </c>
      <c r="O1557" t="n">
        <v>0</v>
      </c>
    </row>
    <row r="1558">
      <c r="B1558" t="s">
        <v>81</v>
      </c>
      <c r="C1558" t="s">
        <v>82</v>
      </c>
      <c r="D1558" t="s">
        <v>163</v>
      </c>
      <c r="E1558" t="s">
        <v>176</v>
      </c>
      <c r="F1558" t="n">
        <v>36</v>
      </c>
      <c r="G1558" t="n">
        <v>33</v>
      </c>
      <c r="H1558" t="n">
        <v>3</v>
      </c>
      <c r="I1558" s="4" t="n">
        <v>0.916666666666667</v>
      </c>
      <c r="J1558" t="s">
        <v>22</v>
      </c>
      <c r="K1558" t="n">
        <v>33</v>
      </c>
      <c r="L1558" t="n">
        <v>1</v>
      </c>
      <c r="M1558" t="n">
        <v>1</v>
      </c>
      <c r="N1558" t="n">
        <v>0</v>
      </c>
      <c r="O1558" t="n">
        <v>1</v>
      </c>
    </row>
    <row r="1559">
      <c r="B1559" t="s">
        <v>81</v>
      </c>
      <c r="C1559" t="s">
        <v>82</v>
      </c>
      <c r="D1559" t="s">
        <v>163</v>
      </c>
      <c r="E1559" t="s">
        <v>170</v>
      </c>
      <c r="F1559" t="n">
        <v>29</v>
      </c>
      <c r="G1559" t="n">
        <v>28</v>
      </c>
      <c r="H1559" t="n">
        <v>1</v>
      </c>
      <c r="I1559" s="4" t="n">
        <v>0.96551724137931</v>
      </c>
      <c r="J1559" t="s">
        <v>22</v>
      </c>
      <c r="K1559" t="n">
        <v>28</v>
      </c>
      <c r="L1559" t="n">
        <v>0</v>
      </c>
      <c r="M1559" t="n">
        <v>1</v>
      </c>
      <c r="N1559" t="n">
        <v>0</v>
      </c>
      <c r="O1559" t="n">
        <v>0</v>
      </c>
    </row>
    <row r="1560">
      <c r="B1560" t="s">
        <v>81</v>
      </c>
      <c r="C1560" t="s">
        <v>82</v>
      </c>
      <c r="D1560" t="s">
        <v>163</v>
      </c>
      <c r="E1560" t="s">
        <v>171</v>
      </c>
      <c r="F1560" t="n">
        <v>17</v>
      </c>
      <c r="G1560" t="n">
        <v>14</v>
      </c>
      <c r="H1560" t="n">
        <v>3</v>
      </c>
      <c r="I1560" s="4" t="n">
        <v>0.823529411764706</v>
      </c>
      <c r="J1560" t="s">
        <v>22</v>
      </c>
      <c r="K1560" t="n">
        <v>14</v>
      </c>
      <c r="L1560" t="n">
        <v>2</v>
      </c>
      <c r="M1560" t="n">
        <v>0</v>
      </c>
      <c r="N1560" t="n">
        <v>0</v>
      </c>
      <c r="O1560" t="n">
        <v>1</v>
      </c>
    </row>
    <row r="1561">
      <c r="B1561" t="s">
        <v>81</v>
      </c>
      <c r="C1561" t="s">
        <v>82</v>
      </c>
      <c r="D1561" t="s">
        <v>163</v>
      </c>
      <c r="E1561" t="s">
        <v>177</v>
      </c>
      <c r="F1561" t="n">
        <v>14</v>
      </c>
      <c r="G1561" t="n">
        <v>14</v>
      </c>
      <c r="H1561" t="n">
        <v>0</v>
      </c>
      <c r="I1561" s="4" t="n">
        <v>1</v>
      </c>
      <c r="J1561" t="s">
        <v>22</v>
      </c>
      <c r="K1561" t="n">
        <v>14</v>
      </c>
      <c r="L1561" t="n">
        <v>0</v>
      </c>
      <c r="M1561" t="n">
        <v>0</v>
      </c>
      <c r="N1561" t="n">
        <v>0</v>
      </c>
      <c r="O1561" t="n">
        <v>0</v>
      </c>
    </row>
    <row r="1562">
      <c r="B1562" t="s">
        <v>81</v>
      </c>
      <c r="C1562" t="s">
        <v>82</v>
      </c>
      <c r="D1562" t="s">
        <v>163</v>
      </c>
      <c r="E1562" t="s">
        <v>178</v>
      </c>
      <c r="F1562" t="n">
        <v>5</v>
      </c>
      <c r="G1562" t="n">
        <v>5</v>
      </c>
      <c r="H1562" t="n">
        <v>0</v>
      </c>
      <c r="I1562" s="4" t="n">
        <v>1</v>
      </c>
      <c r="J1562" t="s">
        <v>22</v>
      </c>
      <c r="K1562" t="n">
        <v>5</v>
      </c>
      <c r="L1562" t="n">
        <v>0</v>
      </c>
      <c r="M1562" t="n">
        <v>0</v>
      </c>
      <c r="N1562" t="n">
        <v>0</v>
      </c>
      <c r="O1562" t="n">
        <v>0</v>
      </c>
    </row>
    <row r="1563">
      <c r="B1563" t="s">
        <v>81</v>
      </c>
      <c r="C1563" t="s">
        <v>82</v>
      </c>
      <c r="D1563" t="s">
        <v>163</v>
      </c>
      <c r="E1563" t="s">
        <v>166</v>
      </c>
      <c r="F1563" t="n">
        <v>17</v>
      </c>
      <c r="G1563" t="n">
        <v>15</v>
      </c>
      <c r="H1563" t="n">
        <v>2</v>
      </c>
      <c r="I1563" s="4" t="n">
        <v>0.882352941176471</v>
      </c>
      <c r="J1563" t="s">
        <v>22</v>
      </c>
      <c r="K1563" t="n">
        <v>15</v>
      </c>
      <c r="L1563" t="n">
        <v>1</v>
      </c>
      <c r="M1563" t="n">
        <v>0</v>
      </c>
      <c r="N1563" t="n">
        <v>1</v>
      </c>
      <c r="O1563" t="n">
        <v>0</v>
      </c>
    </row>
    <row r="1564">
      <c r="B1564" t="s">
        <v>81</v>
      </c>
      <c r="C1564" t="s">
        <v>82</v>
      </c>
      <c r="D1564" t="s">
        <v>163</v>
      </c>
      <c r="E1564" t="s">
        <v>167</v>
      </c>
      <c r="F1564" t="n">
        <v>97</v>
      </c>
      <c r="G1564" t="n">
        <v>75</v>
      </c>
      <c r="H1564" t="n">
        <v>22</v>
      </c>
      <c r="I1564" s="4" t="n">
        <v>0.77319587628866</v>
      </c>
      <c r="J1564" t="s">
        <v>22</v>
      </c>
      <c r="K1564" t="n">
        <v>75</v>
      </c>
      <c r="L1564" t="n">
        <v>5</v>
      </c>
      <c r="M1564" t="n">
        <v>7</v>
      </c>
      <c r="N1564" t="n">
        <v>4</v>
      </c>
      <c r="O1564" t="n">
        <v>6</v>
      </c>
    </row>
    <row r="1565">
      <c r="B1565" t="s">
        <v>83</v>
      </c>
      <c r="C1565" t="s">
        <v>84</v>
      </c>
      <c r="D1565" t="s">
        <v>163</v>
      </c>
      <c r="E1565" t="s">
        <v>169</v>
      </c>
      <c r="F1565" t="n">
        <v>324</v>
      </c>
      <c r="G1565" t="n">
        <v>300</v>
      </c>
      <c r="H1565" t="n">
        <v>24</v>
      </c>
      <c r="I1565" s="4" t="n">
        <v>0.925925925925926</v>
      </c>
      <c r="J1565" t="s">
        <v>22</v>
      </c>
      <c r="K1565" t="n">
        <v>300</v>
      </c>
      <c r="L1565" t="n">
        <v>12</v>
      </c>
      <c r="M1565" t="n">
        <v>10</v>
      </c>
      <c r="N1565" t="n">
        <v>2</v>
      </c>
      <c r="O1565" t="n">
        <v>0</v>
      </c>
    </row>
    <row r="1566">
      <c r="B1566" t="s">
        <v>83</v>
      </c>
      <c r="C1566" t="s">
        <v>84</v>
      </c>
      <c r="D1566" t="s">
        <v>163</v>
      </c>
      <c r="E1566" t="s">
        <v>172</v>
      </c>
      <c r="F1566" t="n">
        <v>58</v>
      </c>
      <c r="G1566" t="n">
        <v>49</v>
      </c>
      <c r="H1566" t="n">
        <v>9</v>
      </c>
      <c r="I1566" s="4" t="n">
        <v>0.844827586206897</v>
      </c>
      <c r="J1566" t="s">
        <v>22</v>
      </c>
      <c r="K1566" t="n">
        <v>49</v>
      </c>
      <c r="L1566" t="n">
        <v>3</v>
      </c>
      <c r="M1566" t="n">
        <v>1</v>
      </c>
      <c r="N1566" t="n">
        <v>5</v>
      </c>
      <c r="O1566" t="n">
        <v>0</v>
      </c>
    </row>
    <row r="1567">
      <c r="B1567" t="s">
        <v>83</v>
      </c>
      <c r="C1567" t="s">
        <v>84</v>
      </c>
      <c r="D1567" t="s">
        <v>163</v>
      </c>
      <c r="E1567" t="s">
        <v>168</v>
      </c>
      <c r="F1567" t="n">
        <v>39</v>
      </c>
      <c r="G1567" t="n">
        <v>35</v>
      </c>
      <c r="H1567" t="n">
        <v>4</v>
      </c>
      <c r="I1567" s="4" t="n">
        <v>0.897435897435897</v>
      </c>
      <c r="J1567" t="s">
        <v>22</v>
      </c>
      <c r="K1567" t="n">
        <v>35</v>
      </c>
      <c r="L1567" t="n">
        <v>1</v>
      </c>
      <c r="M1567" t="n">
        <v>1</v>
      </c>
      <c r="N1567" t="n">
        <v>2</v>
      </c>
      <c r="O1567" t="n">
        <v>0</v>
      </c>
    </row>
    <row r="1568">
      <c r="B1568" t="s">
        <v>83</v>
      </c>
      <c r="C1568" t="s">
        <v>84</v>
      </c>
      <c r="D1568" t="s">
        <v>163</v>
      </c>
      <c r="E1568" t="s">
        <v>173</v>
      </c>
      <c r="F1568" t="n">
        <v>38</v>
      </c>
      <c r="G1568" t="n">
        <v>37</v>
      </c>
      <c r="H1568" t="n">
        <v>1</v>
      </c>
      <c r="I1568" s="4" t="n">
        <v>0.973684210526316</v>
      </c>
      <c r="J1568" t="s">
        <v>22</v>
      </c>
      <c r="K1568" t="n">
        <v>37</v>
      </c>
      <c r="L1568" t="n">
        <v>0</v>
      </c>
      <c r="M1568" t="n">
        <v>0</v>
      </c>
      <c r="N1568" t="n">
        <v>1</v>
      </c>
      <c r="O1568" t="n">
        <v>0</v>
      </c>
    </row>
    <row r="1569">
      <c r="B1569" t="s">
        <v>83</v>
      </c>
      <c r="C1569" t="s">
        <v>84</v>
      </c>
      <c r="D1569" t="s">
        <v>163</v>
      </c>
      <c r="E1569" t="s">
        <v>174</v>
      </c>
      <c r="F1569" t="n">
        <v>52</v>
      </c>
      <c r="G1569" t="n">
        <v>40</v>
      </c>
      <c r="H1569" t="n">
        <v>12</v>
      </c>
      <c r="I1569" s="4" t="n">
        <v>0.769230769230769</v>
      </c>
      <c r="J1569" t="s">
        <v>22</v>
      </c>
      <c r="K1569" t="n">
        <v>40</v>
      </c>
      <c r="L1569" t="n">
        <v>8</v>
      </c>
      <c r="M1569" t="n">
        <v>3</v>
      </c>
      <c r="N1569" t="n">
        <v>1</v>
      </c>
      <c r="O1569" t="n">
        <v>0</v>
      </c>
    </row>
    <row r="1570">
      <c r="B1570" t="s">
        <v>83</v>
      </c>
      <c r="C1570" t="s">
        <v>84</v>
      </c>
      <c r="D1570" t="s">
        <v>163</v>
      </c>
      <c r="E1570" t="s">
        <v>175</v>
      </c>
      <c r="F1570" t="n">
        <v>108</v>
      </c>
      <c r="G1570" t="n">
        <v>94</v>
      </c>
      <c r="H1570" t="n">
        <v>14</v>
      </c>
      <c r="I1570" s="4" t="n">
        <v>0.87037037037037</v>
      </c>
      <c r="J1570" t="s">
        <v>22</v>
      </c>
      <c r="K1570" t="n">
        <v>94</v>
      </c>
      <c r="L1570" t="n">
        <v>9</v>
      </c>
      <c r="M1570" t="n">
        <v>3</v>
      </c>
      <c r="N1570" t="n">
        <v>0</v>
      </c>
      <c r="O1570" t="n">
        <v>2</v>
      </c>
    </row>
    <row r="1571">
      <c r="B1571" t="s">
        <v>83</v>
      </c>
      <c r="C1571" t="s">
        <v>84</v>
      </c>
      <c r="D1571" t="s">
        <v>163</v>
      </c>
      <c r="E1571" t="s">
        <v>176</v>
      </c>
      <c r="F1571" t="n">
        <v>117</v>
      </c>
      <c r="G1571" t="n">
        <v>94</v>
      </c>
      <c r="H1571" t="n">
        <v>23</v>
      </c>
      <c r="I1571" s="4" t="n">
        <v>0.803418803418803</v>
      </c>
      <c r="J1571" t="s">
        <v>22</v>
      </c>
      <c r="K1571" t="n">
        <v>94</v>
      </c>
      <c r="L1571" t="n">
        <v>13</v>
      </c>
      <c r="M1571" t="n">
        <v>6</v>
      </c>
      <c r="N1571" t="n">
        <v>4</v>
      </c>
      <c r="O1571" t="n">
        <v>0</v>
      </c>
    </row>
    <row r="1572">
      <c r="B1572" t="s">
        <v>83</v>
      </c>
      <c r="C1572" t="s">
        <v>84</v>
      </c>
      <c r="D1572" t="s">
        <v>163</v>
      </c>
      <c r="E1572" t="s">
        <v>170</v>
      </c>
      <c r="F1572" t="n">
        <v>48</v>
      </c>
      <c r="G1572" t="n">
        <v>46</v>
      </c>
      <c r="H1572" t="n">
        <v>2</v>
      </c>
      <c r="I1572" s="4" t="n">
        <v>0.958333333333333</v>
      </c>
      <c r="J1572" t="s">
        <v>22</v>
      </c>
      <c r="K1572" t="n">
        <v>46</v>
      </c>
      <c r="L1572" t="n">
        <v>1</v>
      </c>
      <c r="M1572" t="n">
        <v>0</v>
      </c>
      <c r="N1572" t="n">
        <v>1</v>
      </c>
      <c r="O1572" t="n">
        <v>0</v>
      </c>
    </row>
    <row r="1573">
      <c r="B1573" t="s">
        <v>83</v>
      </c>
      <c r="C1573" t="s">
        <v>84</v>
      </c>
      <c r="D1573" t="s">
        <v>163</v>
      </c>
      <c r="E1573" t="s">
        <v>171</v>
      </c>
      <c r="F1573" t="n">
        <v>70</v>
      </c>
      <c r="G1573" t="n">
        <v>61</v>
      </c>
      <c r="H1573" t="n">
        <v>9</v>
      </c>
      <c r="I1573" s="4" t="n">
        <v>0.871428571428571</v>
      </c>
      <c r="J1573" t="s">
        <v>22</v>
      </c>
      <c r="K1573" t="n">
        <v>61</v>
      </c>
      <c r="L1573" t="n">
        <v>5</v>
      </c>
      <c r="M1573" t="n">
        <v>2</v>
      </c>
      <c r="N1573" t="n">
        <v>0</v>
      </c>
      <c r="O1573" t="n">
        <v>2</v>
      </c>
    </row>
    <row r="1574">
      <c r="B1574" t="s">
        <v>83</v>
      </c>
      <c r="C1574" t="s">
        <v>84</v>
      </c>
      <c r="D1574" t="s">
        <v>163</v>
      </c>
      <c r="E1574" t="s">
        <v>177</v>
      </c>
      <c r="F1574" t="n">
        <v>46</v>
      </c>
      <c r="G1574" t="n">
        <v>39</v>
      </c>
      <c r="H1574" t="n">
        <v>7</v>
      </c>
      <c r="I1574" s="4" t="n">
        <v>0.847826086956522</v>
      </c>
      <c r="J1574" t="s">
        <v>22</v>
      </c>
      <c r="K1574" t="n">
        <v>39</v>
      </c>
      <c r="L1574" t="n">
        <v>5</v>
      </c>
      <c r="M1574" t="n">
        <v>0</v>
      </c>
      <c r="N1574" t="n">
        <v>2</v>
      </c>
      <c r="O1574" t="n">
        <v>0</v>
      </c>
    </row>
    <row r="1575">
      <c r="B1575" t="s">
        <v>83</v>
      </c>
      <c r="C1575" t="s">
        <v>84</v>
      </c>
      <c r="D1575" t="s">
        <v>163</v>
      </c>
      <c r="E1575" t="s">
        <v>178</v>
      </c>
      <c r="F1575" t="n">
        <v>37</v>
      </c>
      <c r="G1575" t="n">
        <v>34</v>
      </c>
      <c r="H1575" t="n">
        <v>3</v>
      </c>
      <c r="I1575" s="4" t="n">
        <v>0.918918918918919</v>
      </c>
      <c r="J1575" t="s">
        <v>22</v>
      </c>
      <c r="K1575" t="n">
        <v>34</v>
      </c>
      <c r="L1575" t="n">
        <v>3</v>
      </c>
      <c r="M1575" t="n">
        <v>0</v>
      </c>
      <c r="N1575" t="n">
        <v>0</v>
      </c>
      <c r="O1575" t="n">
        <v>0</v>
      </c>
    </row>
    <row r="1576">
      <c r="B1576" t="s">
        <v>83</v>
      </c>
      <c r="C1576" t="s">
        <v>84</v>
      </c>
      <c r="D1576" t="s">
        <v>163</v>
      </c>
      <c r="E1576" t="s">
        <v>166</v>
      </c>
      <c r="F1576" t="n">
        <v>83</v>
      </c>
      <c r="G1576" t="n">
        <v>76</v>
      </c>
      <c r="H1576" t="n">
        <v>7</v>
      </c>
      <c r="I1576" s="4" t="n">
        <v>0.91566265060241</v>
      </c>
      <c r="J1576" t="s">
        <v>22</v>
      </c>
      <c r="K1576" t="n">
        <v>76</v>
      </c>
      <c r="L1576" t="n">
        <v>3</v>
      </c>
      <c r="M1576" t="n">
        <v>3</v>
      </c>
      <c r="N1576" t="n">
        <v>1</v>
      </c>
      <c r="O1576" t="n">
        <v>0</v>
      </c>
    </row>
    <row r="1577">
      <c r="B1577" t="s">
        <v>83</v>
      </c>
      <c r="C1577" t="s">
        <v>84</v>
      </c>
      <c r="D1577" t="s">
        <v>163</v>
      </c>
      <c r="E1577" t="s">
        <v>167</v>
      </c>
      <c r="F1577" t="n">
        <v>274</v>
      </c>
      <c r="G1577" t="n">
        <v>186</v>
      </c>
      <c r="H1577" t="n">
        <v>88</v>
      </c>
      <c r="I1577" s="4" t="n">
        <v>0.678832116788321</v>
      </c>
      <c r="J1577" t="s">
        <v>22</v>
      </c>
      <c r="K1577" t="n">
        <v>186</v>
      </c>
      <c r="L1577" t="n">
        <v>16</v>
      </c>
      <c r="M1577" t="n">
        <v>9</v>
      </c>
      <c r="N1577" t="n">
        <v>26</v>
      </c>
      <c r="O1577" t="n">
        <v>37</v>
      </c>
    </row>
    <row r="1578">
      <c r="B1578" t="s">
        <v>85</v>
      </c>
      <c r="C1578" t="s">
        <v>86</v>
      </c>
      <c r="D1578" t="s">
        <v>163</v>
      </c>
      <c r="E1578" t="s">
        <v>169</v>
      </c>
      <c r="F1578" t="n">
        <v>136</v>
      </c>
      <c r="G1578" t="n">
        <v>135</v>
      </c>
      <c r="H1578" t="n">
        <v>1</v>
      </c>
      <c r="I1578" s="4" t="n">
        <v>0.992647058823529</v>
      </c>
      <c r="J1578" t="s">
        <v>22</v>
      </c>
      <c r="K1578" t="n">
        <v>135</v>
      </c>
      <c r="L1578" t="n">
        <v>1</v>
      </c>
      <c r="M1578" t="n">
        <v>0</v>
      </c>
      <c r="N1578" t="n">
        <v>0</v>
      </c>
      <c r="O1578" t="n">
        <v>0</v>
      </c>
    </row>
    <row r="1579">
      <c r="B1579" t="s">
        <v>85</v>
      </c>
      <c r="C1579" t="s">
        <v>86</v>
      </c>
      <c r="D1579" t="s">
        <v>163</v>
      </c>
      <c r="E1579" t="s">
        <v>172</v>
      </c>
      <c r="F1579" t="n">
        <v>17</v>
      </c>
      <c r="G1579" t="n">
        <v>17</v>
      </c>
      <c r="H1579" t="n">
        <v>0</v>
      </c>
      <c r="I1579" s="4" t="n">
        <v>1</v>
      </c>
      <c r="J1579" t="s">
        <v>22</v>
      </c>
      <c r="K1579" t="n">
        <v>17</v>
      </c>
      <c r="L1579" t="n">
        <v>0</v>
      </c>
      <c r="M1579" t="n">
        <v>0</v>
      </c>
      <c r="N1579" t="n">
        <v>0</v>
      </c>
      <c r="O1579" t="n">
        <v>0</v>
      </c>
    </row>
    <row r="1580">
      <c r="B1580" t="s">
        <v>85</v>
      </c>
      <c r="C1580" t="s">
        <v>86</v>
      </c>
      <c r="D1580" t="s">
        <v>163</v>
      </c>
      <c r="E1580" t="s">
        <v>168</v>
      </c>
      <c r="F1580" t="n">
        <v>12</v>
      </c>
      <c r="G1580" t="n">
        <v>11</v>
      </c>
      <c r="H1580" t="n">
        <v>1</v>
      </c>
      <c r="I1580" s="4" t="n">
        <v>0.916666666666667</v>
      </c>
      <c r="J1580" t="s">
        <v>22</v>
      </c>
      <c r="K1580" t="n">
        <v>11</v>
      </c>
      <c r="L1580" t="n">
        <v>0</v>
      </c>
      <c r="M1580" t="n">
        <v>0</v>
      </c>
      <c r="N1580" t="n">
        <v>0</v>
      </c>
      <c r="O1580" t="n">
        <v>1</v>
      </c>
    </row>
    <row r="1581">
      <c r="B1581" t="s">
        <v>85</v>
      </c>
      <c r="C1581" t="s">
        <v>86</v>
      </c>
      <c r="D1581" t="s">
        <v>163</v>
      </c>
      <c r="E1581" t="s">
        <v>173</v>
      </c>
      <c r="F1581" t="n">
        <v>20</v>
      </c>
      <c r="G1581" t="n">
        <v>20</v>
      </c>
      <c r="H1581" t="n">
        <v>0</v>
      </c>
      <c r="I1581" s="4" t="n">
        <v>1</v>
      </c>
      <c r="J1581" t="s">
        <v>22</v>
      </c>
      <c r="K1581" t="n">
        <v>20</v>
      </c>
      <c r="L1581" t="n">
        <v>0</v>
      </c>
      <c r="M1581" t="n">
        <v>0</v>
      </c>
      <c r="N1581" t="n">
        <v>0</v>
      </c>
      <c r="O1581" t="n">
        <v>0</v>
      </c>
    </row>
    <row r="1582">
      <c r="B1582" t="s">
        <v>85</v>
      </c>
      <c r="C1582" t="s">
        <v>86</v>
      </c>
      <c r="D1582" t="s">
        <v>163</v>
      </c>
      <c r="E1582" t="s">
        <v>174</v>
      </c>
      <c r="F1582" t="n">
        <v>17</v>
      </c>
      <c r="G1582" t="n">
        <v>17</v>
      </c>
      <c r="H1582" t="n">
        <v>0</v>
      </c>
      <c r="I1582" s="4" t="n">
        <v>1</v>
      </c>
      <c r="J1582" t="s">
        <v>22</v>
      </c>
      <c r="K1582" t="n">
        <v>17</v>
      </c>
      <c r="L1582" t="n">
        <v>0</v>
      </c>
      <c r="M1582" t="n">
        <v>0</v>
      </c>
      <c r="N1582" t="n">
        <v>0</v>
      </c>
      <c r="O1582" t="n">
        <v>0</v>
      </c>
    </row>
    <row r="1583">
      <c r="B1583" t="s">
        <v>85</v>
      </c>
      <c r="C1583" t="s">
        <v>86</v>
      </c>
      <c r="D1583" t="s">
        <v>163</v>
      </c>
      <c r="E1583" t="s">
        <v>175</v>
      </c>
      <c r="F1583" t="n">
        <v>39</v>
      </c>
      <c r="G1583" t="n">
        <v>37</v>
      </c>
      <c r="H1583" t="n">
        <v>2</v>
      </c>
      <c r="I1583" s="4" t="n">
        <v>0.948717948717949</v>
      </c>
      <c r="J1583" t="s">
        <v>22</v>
      </c>
      <c r="K1583" t="n">
        <v>37</v>
      </c>
      <c r="L1583" t="n">
        <v>1</v>
      </c>
      <c r="M1583" t="n">
        <v>0</v>
      </c>
      <c r="N1583" t="n">
        <v>0</v>
      </c>
      <c r="O1583" t="n">
        <v>1</v>
      </c>
    </row>
    <row r="1584">
      <c r="B1584" t="s">
        <v>85</v>
      </c>
      <c r="C1584" t="s">
        <v>86</v>
      </c>
      <c r="D1584" t="s">
        <v>163</v>
      </c>
      <c r="E1584" t="s">
        <v>176</v>
      </c>
      <c r="F1584" t="n">
        <v>31</v>
      </c>
      <c r="G1584" t="n">
        <v>31</v>
      </c>
      <c r="H1584" t="n">
        <v>0</v>
      </c>
      <c r="I1584" s="4" t="n">
        <v>1</v>
      </c>
      <c r="J1584" t="s">
        <v>22</v>
      </c>
      <c r="K1584" t="n">
        <v>31</v>
      </c>
      <c r="L1584" t="n">
        <v>0</v>
      </c>
      <c r="M1584" t="n">
        <v>0</v>
      </c>
      <c r="N1584" t="n">
        <v>0</v>
      </c>
      <c r="O1584" t="n">
        <v>0</v>
      </c>
    </row>
    <row r="1585">
      <c r="B1585" t="s">
        <v>85</v>
      </c>
      <c r="C1585" t="s">
        <v>86</v>
      </c>
      <c r="D1585" t="s">
        <v>163</v>
      </c>
      <c r="E1585" t="s">
        <v>170</v>
      </c>
      <c r="F1585" t="n">
        <v>12</v>
      </c>
      <c r="G1585" t="n">
        <v>12</v>
      </c>
      <c r="H1585" t="n">
        <v>0</v>
      </c>
      <c r="I1585" s="4" t="n">
        <v>1</v>
      </c>
      <c r="J1585" t="s">
        <v>22</v>
      </c>
      <c r="K1585" t="n">
        <v>12</v>
      </c>
      <c r="L1585" t="n">
        <v>0</v>
      </c>
      <c r="M1585" t="n">
        <v>0</v>
      </c>
      <c r="N1585" t="n">
        <v>0</v>
      </c>
      <c r="O1585" t="n">
        <v>0</v>
      </c>
    </row>
    <row r="1586">
      <c r="B1586" t="s">
        <v>85</v>
      </c>
      <c r="C1586" t="s">
        <v>86</v>
      </c>
      <c r="D1586" t="s">
        <v>163</v>
      </c>
      <c r="E1586" t="s">
        <v>171</v>
      </c>
      <c r="F1586" t="n">
        <v>16</v>
      </c>
      <c r="G1586" t="n">
        <v>14</v>
      </c>
      <c r="H1586" t="n">
        <v>2</v>
      </c>
      <c r="I1586" s="4" t="n">
        <v>0.875</v>
      </c>
      <c r="J1586" t="s">
        <v>22</v>
      </c>
      <c r="K1586" t="n">
        <v>14</v>
      </c>
      <c r="L1586" t="n">
        <v>1</v>
      </c>
      <c r="M1586" t="n">
        <v>1</v>
      </c>
      <c r="N1586" t="n">
        <v>0</v>
      </c>
      <c r="O1586" t="n">
        <v>0</v>
      </c>
    </row>
    <row r="1587">
      <c r="B1587" t="s">
        <v>85</v>
      </c>
      <c r="C1587" t="s">
        <v>86</v>
      </c>
      <c r="D1587" t="s">
        <v>163</v>
      </c>
      <c r="E1587" t="s">
        <v>177</v>
      </c>
      <c r="F1587" t="n">
        <v>9</v>
      </c>
      <c r="G1587" t="n">
        <v>8</v>
      </c>
      <c r="H1587" t="n">
        <v>1</v>
      </c>
      <c r="I1587" s="4" t="n">
        <v>0.888888888888889</v>
      </c>
      <c r="J1587" t="s">
        <v>22</v>
      </c>
      <c r="K1587" t="n">
        <v>8</v>
      </c>
      <c r="L1587" t="n">
        <v>0</v>
      </c>
      <c r="M1587" t="n">
        <v>1</v>
      </c>
      <c r="N1587" t="n">
        <v>0</v>
      </c>
      <c r="O1587" t="n">
        <v>0</v>
      </c>
    </row>
    <row r="1588">
      <c r="B1588" t="s">
        <v>85</v>
      </c>
      <c r="C1588" t="s">
        <v>86</v>
      </c>
      <c r="D1588" t="s">
        <v>163</v>
      </c>
      <c r="E1588" t="s">
        <v>178</v>
      </c>
      <c r="F1588" t="n">
        <v>19</v>
      </c>
      <c r="G1588" t="n">
        <v>19</v>
      </c>
      <c r="H1588" t="n">
        <v>0</v>
      </c>
      <c r="I1588" s="4" t="n">
        <v>1</v>
      </c>
      <c r="J1588" t="s">
        <v>22</v>
      </c>
      <c r="K1588" t="n">
        <v>19</v>
      </c>
      <c r="L1588" t="n">
        <v>0</v>
      </c>
      <c r="M1588" t="n">
        <v>0</v>
      </c>
      <c r="N1588" t="n">
        <v>0</v>
      </c>
      <c r="O1588" t="n">
        <v>0</v>
      </c>
    </row>
    <row r="1589">
      <c r="B1589" t="s">
        <v>85</v>
      </c>
      <c r="C1589" t="s">
        <v>86</v>
      </c>
      <c r="D1589" t="s">
        <v>163</v>
      </c>
      <c r="E1589" t="s">
        <v>166</v>
      </c>
      <c r="F1589" t="n">
        <v>15</v>
      </c>
      <c r="G1589" t="n">
        <v>14</v>
      </c>
      <c r="H1589" t="n">
        <v>1</v>
      </c>
      <c r="I1589" s="4" t="n">
        <v>0.933333333333333</v>
      </c>
      <c r="J1589" t="s">
        <v>22</v>
      </c>
      <c r="K1589" t="n">
        <v>14</v>
      </c>
      <c r="L1589" t="n">
        <v>1</v>
      </c>
      <c r="M1589" t="n">
        <v>0</v>
      </c>
      <c r="N1589" t="n">
        <v>0</v>
      </c>
      <c r="O1589" t="n">
        <v>0</v>
      </c>
    </row>
    <row r="1590">
      <c r="B1590" t="s">
        <v>85</v>
      </c>
      <c r="C1590" t="s">
        <v>86</v>
      </c>
      <c r="D1590" t="s">
        <v>163</v>
      </c>
      <c r="E1590" t="s">
        <v>167</v>
      </c>
      <c r="F1590" t="n">
        <v>73</v>
      </c>
      <c r="G1590" t="n">
        <v>72</v>
      </c>
      <c r="H1590" t="n">
        <v>1</v>
      </c>
      <c r="I1590" s="4" t="n">
        <v>0.986301369863014</v>
      </c>
      <c r="J1590" t="s">
        <v>22</v>
      </c>
      <c r="K1590" t="n">
        <v>72</v>
      </c>
      <c r="L1590" t="n">
        <v>0</v>
      </c>
      <c r="M1590" t="n">
        <v>0</v>
      </c>
      <c r="N1590" t="n">
        <v>0</v>
      </c>
      <c r="O1590" t="n">
        <v>1</v>
      </c>
    </row>
    <row r="1591">
      <c r="B1591" t="s">
        <v>87</v>
      </c>
      <c r="C1591" t="s">
        <v>88</v>
      </c>
      <c r="D1591" t="s">
        <v>163</v>
      </c>
      <c r="E1591" t="s">
        <v>169</v>
      </c>
      <c r="F1591" t="n">
        <v>194</v>
      </c>
      <c r="G1591" t="n">
        <v>191</v>
      </c>
      <c r="H1591" t="n">
        <v>3</v>
      </c>
      <c r="I1591" s="4" t="n">
        <v>0.984536082474227</v>
      </c>
      <c r="J1591" t="s">
        <v>22</v>
      </c>
      <c r="K1591" t="n">
        <v>191</v>
      </c>
      <c r="L1591" t="n">
        <v>1</v>
      </c>
      <c r="M1591" t="n">
        <v>1</v>
      </c>
      <c r="N1591" t="n">
        <v>1</v>
      </c>
      <c r="O1591" t="n">
        <v>0</v>
      </c>
    </row>
    <row r="1592">
      <c r="B1592" t="s">
        <v>87</v>
      </c>
      <c r="C1592" t="s">
        <v>88</v>
      </c>
      <c r="D1592" t="s">
        <v>163</v>
      </c>
      <c r="E1592" t="s">
        <v>172</v>
      </c>
      <c r="F1592" t="n">
        <v>60</v>
      </c>
      <c r="G1592" t="n">
        <v>57</v>
      </c>
      <c r="H1592" t="n">
        <v>3</v>
      </c>
      <c r="I1592" s="4" t="n">
        <v>0.95</v>
      </c>
      <c r="J1592" t="s">
        <v>22</v>
      </c>
      <c r="K1592" t="n">
        <v>57</v>
      </c>
      <c r="L1592" t="n">
        <v>2</v>
      </c>
      <c r="M1592" t="n">
        <v>1</v>
      </c>
      <c r="N1592" t="n">
        <v>0</v>
      </c>
      <c r="O1592" t="n">
        <v>0</v>
      </c>
    </row>
    <row r="1593">
      <c r="B1593" t="s">
        <v>87</v>
      </c>
      <c r="C1593" t="s">
        <v>88</v>
      </c>
      <c r="D1593" t="s">
        <v>163</v>
      </c>
      <c r="E1593" t="s">
        <v>168</v>
      </c>
      <c r="F1593" t="n">
        <v>21</v>
      </c>
      <c r="G1593" t="n">
        <v>21</v>
      </c>
      <c r="H1593" t="n">
        <v>0</v>
      </c>
      <c r="I1593" s="4" t="n">
        <v>1</v>
      </c>
      <c r="J1593" t="s">
        <v>22</v>
      </c>
      <c r="K1593" t="n">
        <v>21</v>
      </c>
      <c r="L1593" t="n">
        <v>0</v>
      </c>
      <c r="M1593" t="n">
        <v>0</v>
      </c>
      <c r="N1593" t="n">
        <v>0</v>
      </c>
      <c r="O1593" t="n">
        <v>0</v>
      </c>
    </row>
    <row r="1594">
      <c r="B1594" t="s">
        <v>87</v>
      </c>
      <c r="C1594" t="s">
        <v>88</v>
      </c>
      <c r="D1594" t="s">
        <v>163</v>
      </c>
      <c r="E1594" t="s">
        <v>173</v>
      </c>
      <c r="F1594" t="n">
        <v>34</v>
      </c>
      <c r="G1594" t="n">
        <v>34</v>
      </c>
      <c r="H1594" t="n">
        <v>0</v>
      </c>
      <c r="I1594" s="4" t="n">
        <v>1</v>
      </c>
      <c r="J1594" t="s">
        <v>22</v>
      </c>
      <c r="K1594" t="n">
        <v>34</v>
      </c>
      <c r="L1594" t="n">
        <v>0</v>
      </c>
      <c r="M1594" t="n">
        <v>0</v>
      </c>
      <c r="N1594" t="n">
        <v>0</v>
      </c>
      <c r="O1594" t="n">
        <v>0</v>
      </c>
    </row>
    <row r="1595">
      <c r="B1595" t="s">
        <v>87</v>
      </c>
      <c r="C1595" t="s">
        <v>88</v>
      </c>
      <c r="D1595" t="s">
        <v>163</v>
      </c>
      <c r="E1595" t="s">
        <v>174</v>
      </c>
      <c r="F1595" t="n">
        <v>24</v>
      </c>
      <c r="G1595" t="n">
        <v>24</v>
      </c>
      <c r="H1595" t="n">
        <v>0</v>
      </c>
      <c r="I1595" s="4" t="n">
        <v>1</v>
      </c>
      <c r="J1595" t="s">
        <v>22</v>
      </c>
      <c r="K1595" t="n">
        <v>24</v>
      </c>
      <c r="L1595" t="n">
        <v>0</v>
      </c>
      <c r="M1595" t="n">
        <v>0</v>
      </c>
      <c r="N1595" t="n">
        <v>0</v>
      </c>
      <c r="O1595" t="n">
        <v>0</v>
      </c>
    </row>
    <row r="1596">
      <c r="B1596" t="s">
        <v>87</v>
      </c>
      <c r="C1596" t="s">
        <v>88</v>
      </c>
      <c r="D1596" t="s">
        <v>163</v>
      </c>
      <c r="E1596" t="s">
        <v>175</v>
      </c>
      <c r="F1596" t="n">
        <v>53</v>
      </c>
      <c r="G1596" t="n">
        <v>52</v>
      </c>
      <c r="H1596" t="n">
        <v>1</v>
      </c>
      <c r="I1596" s="4" t="n">
        <v>0.981132075471698</v>
      </c>
      <c r="J1596" t="s">
        <v>22</v>
      </c>
      <c r="K1596" t="n">
        <v>52</v>
      </c>
      <c r="L1596" t="n">
        <v>1</v>
      </c>
      <c r="M1596" t="n">
        <v>0</v>
      </c>
      <c r="N1596" t="n">
        <v>0</v>
      </c>
      <c r="O1596" t="n">
        <v>0</v>
      </c>
    </row>
    <row r="1597">
      <c r="B1597" t="s">
        <v>87</v>
      </c>
      <c r="C1597" t="s">
        <v>88</v>
      </c>
      <c r="D1597" t="s">
        <v>163</v>
      </c>
      <c r="E1597" t="s">
        <v>176</v>
      </c>
      <c r="F1597" t="n">
        <v>30</v>
      </c>
      <c r="G1597" t="n">
        <v>30</v>
      </c>
      <c r="H1597" t="n">
        <v>0</v>
      </c>
      <c r="I1597" s="4" t="n">
        <v>1</v>
      </c>
      <c r="J1597" t="s">
        <v>22</v>
      </c>
      <c r="K1597" t="n">
        <v>30</v>
      </c>
      <c r="L1597" t="n">
        <v>0</v>
      </c>
      <c r="M1597" t="n">
        <v>0</v>
      </c>
      <c r="N1597" t="n">
        <v>0</v>
      </c>
      <c r="O1597" t="n">
        <v>0</v>
      </c>
    </row>
    <row r="1598">
      <c r="B1598" t="s">
        <v>87</v>
      </c>
      <c r="C1598" t="s">
        <v>88</v>
      </c>
      <c r="D1598" t="s">
        <v>163</v>
      </c>
      <c r="E1598" t="s">
        <v>170</v>
      </c>
      <c r="F1598" t="n">
        <v>31</v>
      </c>
      <c r="G1598" t="n">
        <v>30</v>
      </c>
      <c r="H1598" t="n">
        <v>1</v>
      </c>
      <c r="I1598" s="4" t="n">
        <v>0.967741935483871</v>
      </c>
      <c r="J1598" t="s">
        <v>22</v>
      </c>
      <c r="K1598" t="n">
        <v>30</v>
      </c>
      <c r="L1598" t="n">
        <v>1</v>
      </c>
      <c r="M1598" t="n">
        <v>0</v>
      </c>
      <c r="N1598" t="n">
        <v>0</v>
      </c>
      <c r="O1598" t="n">
        <v>0</v>
      </c>
    </row>
    <row r="1599">
      <c r="B1599" t="s">
        <v>87</v>
      </c>
      <c r="C1599" t="s">
        <v>88</v>
      </c>
      <c r="D1599" t="s">
        <v>163</v>
      </c>
      <c r="E1599" t="s">
        <v>171</v>
      </c>
      <c r="F1599" t="n">
        <v>39</v>
      </c>
      <c r="G1599" t="n">
        <v>36</v>
      </c>
      <c r="H1599" t="n">
        <v>3</v>
      </c>
      <c r="I1599" s="4" t="n">
        <v>0.923076923076923</v>
      </c>
      <c r="J1599" t="s">
        <v>22</v>
      </c>
      <c r="K1599" t="n">
        <v>36</v>
      </c>
      <c r="L1599" t="n">
        <v>1</v>
      </c>
      <c r="M1599" t="n">
        <v>1</v>
      </c>
      <c r="N1599" t="n">
        <v>1</v>
      </c>
      <c r="O1599" t="n">
        <v>0</v>
      </c>
    </row>
    <row r="1600">
      <c r="B1600" t="s">
        <v>87</v>
      </c>
      <c r="C1600" t="s">
        <v>88</v>
      </c>
      <c r="D1600" t="s">
        <v>163</v>
      </c>
      <c r="E1600" t="s">
        <v>177</v>
      </c>
      <c r="F1600" t="n">
        <v>24</v>
      </c>
      <c r="G1600" t="n">
        <v>24</v>
      </c>
      <c r="H1600" t="n">
        <v>0</v>
      </c>
      <c r="I1600" s="4" t="n">
        <v>1</v>
      </c>
      <c r="J1600" t="s">
        <v>22</v>
      </c>
      <c r="K1600" t="n">
        <v>24</v>
      </c>
      <c r="L1600" t="n">
        <v>0</v>
      </c>
      <c r="M1600" t="n">
        <v>0</v>
      </c>
      <c r="N1600" t="n">
        <v>0</v>
      </c>
      <c r="O1600" t="n">
        <v>0</v>
      </c>
    </row>
    <row r="1601">
      <c r="B1601" t="s">
        <v>87</v>
      </c>
      <c r="C1601" t="s">
        <v>88</v>
      </c>
      <c r="D1601" t="s">
        <v>163</v>
      </c>
      <c r="E1601" t="s">
        <v>178</v>
      </c>
      <c r="F1601" t="n">
        <v>17</v>
      </c>
      <c r="G1601" t="n">
        <v>16</v>
      </c>
      <c r="H1601" t="n">
        <v>1</v>
      </c>
      <c r="I1601" s="4" t="n">
        <v>0.941176470588235</v>
      </c>
      <c r="J1601" t="s">
        <v>22</v>
      </c>
      <c r="K1601" t="n">
        <v>16</v>
      </c>
      <c r="L1601" t="n">
        <v>0</v>
      </c>
      <c r="M1601" t="n">
        <v>1</v>
      </c>
      <c r="N1601" t="n">
        <v>0</v>
      </c>
      <c r="O1601" t="n">
        <v>0</v>
      </c>
    </row>
    <row r="1602">
      <c r="B1602" t="s">
        <v>87</v>
      </c>
      <c r="C1602" t="s">
        <v>88</v>
      </c>
      <c r="D1602" t="s">
        <v>163</v>
      </c>
      <c r="E1602" t="s">
        <v>166</v>
      </c>
      <c r="F1602" t="n">
        <v>41</v>
      </c>
      <c r="G1602" t="n">
        <v>38</v>
      </c>
      <c r="H1602" t="n">
        <v>3</v>
      </c>
      <c r="I1602" s="4" t="n">
        <v>0.926829268292683</v>
      </c>
      <c r="J1602" t="s">
        <v>22</v>
      </c>
      <c r="K1602" t="n">
        <v>38</v>
      </c>
      <c r="L1602" t="n">
        <v>0</v>
      </c>
      <c r="M1602" t="n">
        <v>0</v>
      </c>
      <c r="N1602" t="n">
        <v>2</v>
      </c>
      <c r="O1602" t="n">
        <v>1</v>
      </c>
    </row>
    <row r="1603">
      <c r="B1603" t="s">
        <v>87</v>
      </c>
      <c r="C1603" t="s">
        <v>88</v>
      </c>
      <c r="D1603" t="s">
        <v>163</v>
      </c>
      <c r="E1603" t="s">
        <v>167</v>
      </c>
      <c r="F1603" t="n">
        <v>142</v>
      </c>
      <c r="G1603" t="n">
        <v>139</v>
      </c>
      <c r="H1603" t="n">
        <v>3</v>
      </c>
      <c r="I1603" s="4" t="n">
        <v>0.97887323943662</v>
      </c>
      <c r="J1603" t="s">
        <v>22</v>
      </c>
      <c r="K1603" t="n">
        <v>139</v>
      </c>
      <c r="L1603" t="n">
        <v>2</v>
      </c>
      <c r="M1603" t="n">
        <v>0</v>
      </c>
      <c r="N1603" t="n">
        <v>1</v>
      </c>
      <c r="O1603" t="n">
        <v>0</v>
      </c>
    </row>
    <row r="1604">
      <c r="B1604" t="s">
        <v>89</v>
      </c>
      <c r="C1604" t="s">
        <v>90</v>
      </c>
      <c r="D1604" t="s">
        <v>163</v>
      </c>
      <c r="E1604" t="s">
        <v>169</v>
      </c>
      <c r="F1604" t="n">
        <v>118</v>
      </c>
      <c r="G1604" t="n">
        <v>116</v>
      </c>
      <c r="H1604" t="n">
        <v>2</v>
      </c>
      <c r="I1604" s="4" t="n">
        <v>0.983050847457627</v>
      </c>
      <c r="J1604" t="s">
        <v>22</v>
      </c>
      <c r="K1604" t="n">
        <v>116</v>
      </c>
      <c r="L1604" t="n">
        <v>1</v>
      </c>
      <c r="M1604" t="n">
        <v>0</v>
      </c>
      <c r="N1604" t="n">
        <v>0</v>
      </c>
      <c r="O1604" t="n">
        <v>1</v>
      </c>
    </row>
    <row r="1605">
      <c r="B1605" t="s">
        <v>89</v>
      </c>
      <c r="C1605" t="s">
        <v>90</v>
      </c>
      <c r="D1605" t="s">
        <v>163</v>
      </c>
      <c r="E1605" t="s">
        <v>172</v>
      </c>
      <c r="F1605" t="n">
        <v>26</v>
      </c>
      <c r="G1605" t="n">
        <v>23</v>
      </c>
      <c r="H1605" t="n">
        <v>3</v>
      </c>
      <c r="I1605" s="4" t="n">
        <v>0.884615384615385</v>
      </c>
      <c r="J1605" t="s">
        <v>22</v>
      </c>
      <c r="K1605" t="n">
        <v>23</v>
      </c>
      <c r="L1605" t="n">
        <v>3</v>
      </c>
      <c r="M1605" t="n">
        <v>0</v>
      </c>
      <c r="N1605" t="n">
        <v>0</v>
      </c>
      <c r="O1605" t="n">
        <v>0</v>
      </c>
    </row>
    <row r="1606">
      <c r="B1606" t="s">
        <v>89</v>
      </c>
      <c r="C1606" t="s">
        <v>90</v>
      </c>
      <c r="D1606" t="s">
        <v>163</v>
      </c>
      <c r="E1606" t="s">
        <v>168</v>
      </c>
      <c r="F1606" t="n">
        <v>11</v>
      </c>
      <c r="G1606" t="n">
        <v>11</v>
      </c>
      <c r="H1606" t="n">
        <v>0</v>
      </c>
      <c r="I1606" s="4" t="n">
        <v>1</v>
      </c>
      <c r="J1606" t="s">
        <v>22</v>
      </c>
      <c r="K1606" t="n">
        <v>11</v>
      </c>
      <c r="L1606" t="n">
        <v>0</v>
      </c>
      <c r="M1606" t="n">
        <v>0</v>
      </c>
      <c r="N1606" t="n">
        <v>0</v>
      </c>
      <c r="O1606" t="n">
        <v>0</v>
      </c>
    </row>
    <row r="1607">
      <c r="B1607" t="s">
        <v>89</v>
      </c>
      <c r="C1607" t="s">
        <v>90</v>
      </c>
      <c r="D1607" t="s">
        <v>163</v>
      </c>
      <c r="E1607" t="s">
        <v>173</v>
      </c>
      <c r="F1607" t="n">
        <v>13</v>
      </c>
      <c r="G1607" t="n">
        <v>13</v>
      </c>
      <c r="H1607" t="n">
        <v>0</v>
      </c>
      <c r="I1607" s="4" t="n">
        <v>1</v>
      </c>
      <c r="J1607" t="s">
        <v>22</v>
      </c>
      <c r="K1607" t="n">
        <v>13</v>
      </c>
      <c r="L1607" t="n">
        <v>0</v>
      </c>
      <c r="M1607" t="n">
        <v>0</v>
      </c>
      <c r="N1607" t="n">
        <v>0</v>
      </c>
      <c r="O1607" t="n">
        <v>0</v>
      </c>
    </row>
    <row r="1608">
      <c r="B1608" t="s">
        <v>89</v>
      </c>
      <c r="C1608" t="s">
        <v>90</v>
      </c>
      <c r="D1608" t="s">
        <v>163</v>
      </c>
      <c r="E1608" t="s">
        <v>174</v>
      </c>
      <c r="F1608" t="n">
        <v>12</v>
      </c>
      <c r="G1608" t="n">
        <v>11</v>
      </c>
      <c r="H1608" t="n">
        <v>1</v>
      </c>
      <c r="I1608" s="4" t="n">
        <v>0.916666666666667</v>
      </c>
      <c r="J1608" t="s">
        <v>22</v>
      </c>
      <c r="K1608" t="n">
        <v>11</v>
      </c>
      <c r="L1608" t="n">
        <v>1</v>
      </c>
      <c r="M1608" t="n">
        <v>0</v>
      </c>
      <c r="N1608" t="n">
        <v>0</v>
      </c>
      <c r="O1608" t="n">
        <v>0</v>
      </c>
    </row>
    <row r="1609">
      <c r="B1609" t="s">
        <v>89</v>
      </c>
      <c r="C1609" t="s">
        <v>90</v>
      </c>
      <c r="D1609" t="s">
        <v>163</v>
      </c>
      <c r="E1609" t="s">
        <v>175</v>
      </c>
      <c r="F1609" t="n">
        <v>36</v>
      </c>
      <c r="G1609" t="n">
        <v>32</v>
      </c>
      <c r="H1609" t="n">
        <v>4</v>
      </c>
      <c r="I1609" s="4" t="n">
        <v>0.888888888888889</v>
      </c>
      <c r="J1609" t="s">
        <v>22</v>
      </c>
      <c r="K1609" t="n">
        <v>32</v>
      </c>
      <c r="L1609" t="n">
        <v>2</v>
      </c>
      <c r="M1609" t="n">
        <v>1</v>
      </c>
      <c r="N1609" t="n">
        <v>1</v>
      </c>
      <c r="O1609" t="n">
        <v>0</v>
      </c>
    </row>
    <row r="1610">
      <c r="B1610" t="s">
        <v>89</v>
      </c>
      <c r="C1610" t="s">
        <v>90</v>
      </c>
      <c r="D1610" t="s">
        <v>163</v>
      </c>
      <c r="E1610" t="s">
        <v>176</v>
      </c>
      <c r="F1610" t="n">
        <v>24</v>
      </c>
      <c r="G1610" t="n">
        <v>24</v>
      </c>
      <c r="H1610" t="n">
        <v>0</v>
      </c>
      <c r="I1610" s="4" t="n">
        <v>1</v>
      </c>
      <c r="J1610" t="s">
        <v>22</v>
      </c>
      <c r="K1610" t="n">
        <v>24</v>
      </c>
      <c r="L1610" t="n">
        <v>0</v>
      </c>
      <c r="M1610" t="n">
        <v>0</v>
      </c>
      <c r="N1610" t="n">
        <v>0</v>
      </c>
      <c r="O1610" t="n">
        <v>0</v>
      </c>
    </row>
    <row r="1611">
      <c r="B1611" t="s">
        <v>89</v>
      </c>
      <c r="C1611" t="s">
        <v>90</v>
      </c>
      <c r="D1611" t="s">
        <v>163</v>
      </c>
      <c r="E1611" t="s">
        <v>170</v>
      </c>
      <c r="F1611" t="n">
        <v>10</v>
      </c>
      <c r="G1611" t="n">
        <v>8</v>
      </c>
      <c r="H1611" t="n">
        <v>2</v>
      </c>
      <c r="I1611" s="4" t="n">
        <v>0.8</v>
      </c>
      <c r="J1611" t="s">
        <v>22</v>
      </c>
      <c r="K1611" t="n">
        <v>8</v>
      </c>
      <c r="L1611" t="n">
        <v>1</v>
      </c>
      <c r="M1611" t="n">
        <v>1</v>
      </c>
      <c r="N1611" t="n">
        <v>0</v>
      </c>
      <c r="O1611" t="n">
        <v>0</v>
      </c>
    </row>
    <row r="1612">
      <c r="B1612" t="s">
        <v>89</v>
      </c>
      <c r="C1612" t="s">
        <v>90</v>
      </c>
      <c r="D1612" t="s">
        <v>163</v>
      </c>
      <c r="E1612" t="s">
        <v>171</v>
      </c>
      <c r="F1612" t="n">
        <v>28</v>
      </c>
      <c r="G1612" t="n">
        <v>15</v>
      </c>
      <c r="H1612" t="n">
        <v>13</v>
      </c>
      <c r="I1612" s="4" t="n">
        <v>0.535714285714286</v>
      </c>
      <c r="J1612" t="s">
        <v>22</v>
      </c>
      <c r="K1612" t="n">
        <v>15</v>
      </c>
      <c r="L1612" t="n">
        <v>7</v>
      </c>
      <c r="M1612" t="n">
        <v>2</v>
      </c>
      <c r="N1612" t="n">
        <v>2</v>
      </c>
      <c r="O1612" t="n">
        <v>2</v>
      </c>
    </row>
    <row r="1613">
      <c r="B1613" t="s">
        <v>89</v>
      </c>
      <c r="C1613" t="s">
        <v>90</v>
      </c>
      <c r="D1613" t="s">
        <v>163</v>
      </c>
      <c r="E1613" t="s">
        <v>177</v>
      </c>
      <c r="F1613" t="n">
        <v>1</v>
      </c>
      <c r="G1613" t="n">
        <v>1</v>
      </c>
      <c r="H1613" t="n">
        <v>0</v>
      </c>
      <c r="I1613" s="4" t="n">
        <v>1</v>
      </c>
      <c r="J1613" t="s">
        <v>22</v>
      </c>
      <c r="K1613" t="n">
        <v>1</v>
      </c>
      <c r="L1613" t="n">
        <v>0</v>
      </c>
      <c r="M1613" t="n">
        <v>0</v>
      </c>
      <c r="N1613" t="n">
        <v>0</v>
      </c>
      <c r="O1613" t="n">
        <v>0</v>
      </c>
    </row>
    <row r="1614">
      <c r="B1614" t="s">
        <v>89</v>
      </c>
      <c r="C1614" t="s">
        <v>90</v>
      </c>
      <c r="D1614" t="s">
        <v>163</v>
      </c>
      <c r="E1614" t="s">
        <v>178</v>
      </c>
      <c r="F1614" t="n">
        <v>4</v>
      </c>
      <c r="G1614" t="n">
        <v>4</v>
      </c>
      <c r="H1614" t="n">
        <v>0</v>
      </c>
      <c r="I1614" s="4" t="n">
        <v>1</v>
      </c>
      <c r="J1614" t="s">
        <v>22</v>
      </c>
      <c r="K1614" t="n">
        <v>4</v>
      </c>
      <c r="L1614" t="n">
        <v>0</v>
      </c>
      <c r="M1614" t="n">
        <v>0</v>
      </c>
      <c r="N1614" t="n">
        <v>0</v>
      </c>
      <c r="O1614" t="n">
        <v>0</v>
      </c>
    </row>
    <row r="1615">
      <c r="B1615" t="s">
        <v>89</v>
      </c>
      <c r="C1615" t="s">
        <v>90</v>
      </c>
      <c r="D1615" t="s">
        <v>163</v>
      </c>
      <c r="E1615" t="s">
        <v>166</v>
      </c>
      <c r="F1615" t="n">
        <v>19</v>
      </c>
      <c r="G1615" t="n">
        <v>17</v>
      </c>
      <c r="H1615" t="n">
        <v>2</v>
      </c>
      <c r="I1615" s="4" t="n">
        <v>0.894736842105263</v>
      </c>
      <c r="J1615" t="s">
        <v>22</v>
      </c>
      <c r="K1615" t="n">
        <v>17</v>
      </c>
      <c r="L1615" t="n">
        <v>2</v>
      </c>
      <c r="M1615" t="n">
        <v>0</v>
      </c>
      <c r="N1615" t="n">
        <v>0</v>
      </c>
      <c r="O1615" t="n">
        <v>0</v>
      </c>
    </row>
    <row r="1616">
      <c r="B1616" t="s">
        <v>89</v>
      </c>
      <c r="C1616" t="s">
        <v>90</v>
      </c>
      <c r="D1616" t="s">
        <v>163</v>
      </c>
      <c r="E1616" t="s">
        <v>167</v>
      </c>
      <c r="F1616" t="n">
        <v>58</v>
      </c>
      <c r="G1616" t="n">
        <v>58</v>
      </c>
      <c r="H1616" t="n">
        <v>0</v>
      </c>
      <c r="I1616" s="4" t="n">
        <v>1</v>
      </c>
      <c r="J1616" t="s">
        <v>22</v>
      </c>
      <c r="K1616" t="n">
        <v>58</v>
      </c>
      <c r="L1616" t="n">
        <v>0</v>
      </c>
      <c r="M1616" t="n">
        <v>0</v>
      </c>
      <c r="N1616" t="n">
        <v>0</v>
      </c>
      <c r="O1616" t="n">
        <v>0</v>
      </c>
    </row>
    <row r="1617">
      <c r="B1617" t="s">
        <v>91</v>
      </c>
      <c r="C1617" t="s">
        <v>92</v>
      </c>
      <c r="D1617" t="s">
        <v>163</v>
      </c>
      <c r="E1617" t="s">
        <v>169</v>
      </c>
      <c r="F1617" t="n">
        <v>113</v>
      </c>
      <c r="G1617" t="n">
        <v>103</v>
      </c>
      <c r="H1617" t="n">
        <v>10</v>
      </c>
      <c r="I1617" s="4" t="n">
        <v>0.911504424778761</v>
      </c>
      <c r="J1617" t="s">
        <v>22</v>
      </c>
      <c r="K1617" t="n">
        <v>103</v>
      </c>
      <c r="L1617" t="n">
        <v>5</v>
      </c>
      <c r="M1617" t="n">
        <v>5</v>
      </c>
      <c r="N1617" t="n">
        <v>0</v>
      </c>
      <c r="O1617" t="n">
        <v>0</v>
      </c>
    </row>
    <row r="1618">
      <c r="B1618" t="s">
        <v>91</v>
      </c>
      <c r="C1618" t="s">
        <v>92</v>
      </c>
      <c r="D1618" t="s">
        <v>163</v>
      </c>
      <c r="E1618" t="s">
        <v>172</v>
      </c>
      <c r="F1618" t="n">
        <v>18</v>
      </c>
      <c r="G1618" t="n">
        <v>18</v>
      </c>
      <c r="H1618" t="n">
        <v>0</v>
      </c>
      <c r="I1618" s="4" t="n">
        <v>1</v>
      </c>
      <c r="J1618" t="s">
        <v>22</v>
      </c>
      <c r="K1618" t="n">
        <v>18</v>
      </c>
      <c r="L1618" t="n">
        <v>0</v>
      </c>
      <c r="M1618" t="n">
        <v>0</v>
      </c>
      <c r="N1618" t="n">
        <v>0</v>
      </c>
      <c r="O1618" t="n">
        <v>0</v>
      </c>
    </row>
    <row r="1619">
      <c r="B1619" t="s">
        <v>91</v>
      </c>
      <c r="C1619" t="s">
        <v>92</v>
      </c>
      <c r="D1619" t="s">
        <v>163</v>
      </c>
      <c r="E1619" t="s">
        <v>168</v>
      </c>
      <c r="F1619" t="n">
        <v>10</v>
      </c>
      <c r="G1619" t="n">
        <v>9</v>
      </c>
      <c r="H1619" t="n">
        <v>1</v>
      </c>
      <c r="I1619" s="4" t="n">
        <v>0.9</v>
      </c>
      <c r="J1619" t="s">
        <v>22</v>
      </c>
      <c r="K1619" t="n">
        <v>9</v>
      </c>
      <c r="L1619" t="n">
        <v>0</v>
      </c>
      <c r="M1619" t="n">
        <v>1</v>
      </c>
      <c r="N1619" t="n">
        <v>0</v>
      </c>
      <c r="O1619" t="n">
        <v>0</v>
      </c>
    </row>
    <row r="1620">
      <c r="B1620" t="s">
        <v>91</v>
      </c>
      <c r="C1620" t="s">
        <v>92</v>
      </c>
      <c r="D1620" t="s">
        <v>163</v>
      </c>
      <c r="E1620" t="s">
        <v>173</v>
      </c>
      <c r="F1620" t="n">
        <v>7</v>
      </c>
      <c r="G1620" t="n">
        <v>7</v>
      </c>
      <c r="H1620" t="n">
        <v>0</v>
      </c>
      <c r="I1620" s="4" t="n">
        <v>1</v>
      </c>
      <c r="J1620" t="s">
        <v>22</v>
      </c>
      <c r="K1620" t="n">
        <v>7</v>
      </c>
      <c r="L1620" t="n">
        <v>0</v>
      </c>
      <c r="M1620" t="n">
        <v>0</v>
      </c>
      <c r="N1620" t="n">
        <v>0</v>
      </c>
      <c r="O1620" t="n">
        <v>0</v>
      </c>
    </row>
    <row r="1621">
      <c r="B1621" t="s">
        <v>91</v>
      </c>
      <c r="C1621" t="s">
        <v>92</v>
      </c>
      <c r="D1621" t="s">
        <v>163</v>
      </c>
      <c r="E1621" t="s">
        <v>174</v>
      </c>
      <c r="F1621" t="n">
        <v>17</v>
      </c>
      <c r="G1621" t="n">
        <v>17</v>
      </c>
      <c r="H1621" t="n">
        <v>0</v>
      </c>
      <c r="I1621" s="4" t="n">
        <v>1</v>
      </c>
      <c r="J1621" t="s">
        <v>22</v>
      </c>
      <c r="K1621" t="n">
        <v>17</v>
      </c>
      <c r="L1621" t="n">
        <v>0</v>
      </c>
      <c r="M1621" t="n">
        <v>0</v>
      </c>
      <c r="N1621" t="n">
        <v>0</v>
      </c>
      <c r="O1621" t="n">
        <v>0</v>
      </c>
    </row>
    <row r="1622">
      <c r="B1622" t="s">
        <v>91</v>
      </c>
      <c r="C1622" t="s">
        <v>92</v>
      </c>
      <c r="D1622" t="s">
        <v>163</v>
      </c>
      <c r="E1622" t="s">
        <v>175</v>
      </c>
      <c r="F1622" t="n">
        <v>29</v>
      </c>
      <c r="G1622" t="n">
        <v>26</v>
      </c>
      <c r="H1622" t="n">
        <v>3</v>
      </c>
      <c r="I1622" s="4" t="n">
        <v>0.896551724137931</v>
      </c>
      <c r="J1622" t="s">
        <v>22</v>
      </c>
      <c r="K1622" t="n">
        <v>26</v>
      </c>
      <c r="L1622" t="n">
        <v>1</v>
      </c>
      <c r="M1622" t="n">
        <v>1</v>
      </c>
      <c r="N1622" t="n">
        <v>0</v>
      </c>
      <c r="O1622" t="n">
        <v>1</v>
      </c>
    </row>
    <row r="1623">
      <c r="B1623" t="s">
        <v>91</v>
      </c>
      <c r="C1623" t="s">
        <v>92</v>
      </c>
      <c r="D1623" t="s">
        <v>163</v>
      </c>
      <c r="E1623" t="s">
        <v>176</v>
      </c>
      <c r="F1623" t="n">
        <v>29</v>
      </c>
      <c r="G1623" t="n">
        <v>29</v>
      </c>
      <c r="H1623" t="n">
        <v>0</v>
      </c>
      <c r="I1623" s="4" t="n">
        <v>1</v>
      </c>
      <c r="J1623" t="s">
        <v>22</v>
      </c>
      <c r="K1623" t="n">
        <v>29</v>
      </c>
      <c r="L1623" t="n">
        <v>0</v>
      </c>
      <c r="M1623" t="n">
        <v>0</v>
      </c>
      <c r="N1623" t="n">
        <v>0</v>
      </c>
      <c r="O1623" t="n">
        <v>0</v>
      </c>
    </row>
    <row r="1624">
      <c r="B1624" t="s">
        <v>91</v>
      </c>
      <c r="C1624" t="s">
        <v>92</v>
      </c>
      <c r="D1624" t="s">
        <v>163</v>
      </c>
      <c r="E1624" t="s">
        <v>170</v>
      </c>
      <c r="F1624" t="n">
        <v>14</v>
      </c>
      <c r="G1624" t="n">
        <v>12</v>
      </c>
      <c r="H1624" t="n">
        <v>2</v>
      </c>
      <c r="I1624" s="4" t="n">
        <v>0.857142857142857</v>
      </c>
      <c r="J1624" t="s">
        <v>22</v>
      </c>
      <c r="K1624" t="n">
        <v>12</v>
      </c>
      <c r="L1624" t="n">
        <v>1</v>
      </c>
      <c r="M1624" t="n">
        <v>1</v>
      </c>
      <c r="N1624" t="n">
        <v>0</v>
      </c>
      <c r="O1624" t="n">
        <v>0</v>
      </c>
    </row>
    <row r="1625">
      <c r="B1625" t="s">
        <v>91</v>
      </c>
      <c r="C1625" t="s">
        <v>92</v>
      </c>
      <c r="D1625" t="s">
        <v>163</v>
      </c>
      <c r="E1625" t="s">
        <v>171</v>
      </c>
      <c r="F1625" t="n">
        <v>34</v>
      </c>
      <c r="G1625" t="n">
        <v>27</v>
      </c>
      <c r="H1625" t="n">
        <v>7</v>
      </c>
      <c r="I1625" s="4" t="n">
        <v>0.794117647058823</v>
      </c>
      <c r="J1625" t="s">
        <v>22</v>
      </c>
      <c r="K1625" t="n">
        <v>27</v>
      </c>
      <c r="L1625" t="n">
        <v>1</v>
      </c>
      <c r="M1625" t="n">
        <v>1</v>
      </c>
      <c r="N1625" t="n">
        <v>2</v>
      </c>
      <c r="O1625" t="n">
        <v>3</v>
      </c>
    </row>
    <row r="1626">
      <c r="B1626" t="s">
        <v>91</v>
      </c>
      <c r="C1626" t="s">
        <v>92</v>
      </c>
      <c r="D1626" t="s">
        <v>163</v>
      </c>
      <c r="E1626" t="s">
        <v>177</v>
      </c>
      <c r="F1626" t="n">
        <v>3</v>
      </c>
      <c r="G1626" t="n">
        <v>3</v>
      </c>
      <c r="H1626" t="n">
        <v>0</v>
      </c>
      <c r="I1626" s="4" t="n">
        <v>1</v>
      </c>
      <c r="J1626" t="s">
        <v>22</v>
      </c>
      <c r="K1626" t="n">
        <v>3</v>
      </c>
      <c r="L1626" t="n">
        <v>0</v>
      </c>
      <c r="M1626" t="n">
        <v>0</v>
      </c>
      <c r="N1626" t="n">
        <v>0</v>
      </c>
      <c r="O1626" t="n">
        <v>0</v>
      </c>
    </row>
    <row r="1627">
      <c r="B1627" t="s">
        <v>91</v>
      </c>
      <c r="C1627" t="s">
        <v>92</v>
      </c>
      <c r="D1627" t="s">
        <v>163</v>
      </c>
      <c r="E1627" t="s">
        <v>178</v>
      </c>
      <c r="F1627" t="n">
        <v>6</v>
      </c>
      <c r="G1627" t="n">
        <v>5</v>
      </c>
      <c r="H1627" t="n">
        <v>1</v>
      </c>
      <c r="I1627" s="4" t="n">
        <v>0.833333333333333</v>
      </c>
      <c r="J1627" t="s">
        <v>22</v>
      </c>
      <c r="K1627" t="n">
        <v>5</v>
      </c>
      <c r="L1627" t="n">
        <v>0</v>
      </c>
      <c r="M1627" t="n">
        <v>1</v>
      </c>
      <c r="N1627" t="n">
        <v>0</v>
      </c>
      <c r="O1627" t="n">
        <v>0</v>
      </c>
    </row>
    <row r="1628">
      <c r="B1628" t="s">
        <v>91</v>
      </c>
      <c r="C1628" t="s">
        <v>92</v>
      </c>
      <c r="D1628" t="s">
        <v>163</v>
      </c>
      <c r="E1628" t="s">
        <v>166</v>
      </c>
      <c r="F1628" t="n">
        <v>9</v>
      </c>
      <c r="G1628" t="n">
        <v>7</v>
      </c>
      <c r="H1628" t="n">
        <v>2</v>
      </c>
      <c r="I1628" s="4" t="n">
        <v>0.777777777777778</v>
      </c>
      <c r="J1628" t="s">
        <v>22</v>
      </c>
      <c r="K1628" t="n">
        <v>7</v>
      </c>
      <c r="L1628" t="n">
        <v>0</v>
      </c>
      <c r="M1628" t="n">
        <v>2</v>
      </c>
      <c r="N1628" t="n">
        <v>0</v>
      </c>
      <c r="O1628" t="n">
        <v>0</v>
      </c>
    </row>
    <row r="1629">
      <c r="B1629" t="s">
        <v>91</v>
      </c>
      <c r="C1629" t="s">
        <v>92</v>
      </c>
      <c r="D1629" t="s">
        <v>163</v>
      </c>
      <c r="E1629" t="s">
        <v>167</v>
      </c>
      <c r="F1629" t="n">
        <v>86</v>
      </c>
      <c r="G1629" t="n">
        <v>79</v>
      </c>
      <c r="H1629" t="n">
        <v>7</v>
      </c>
      <c r="I1629" s="4" t="n">
        <v>0.918604651162791</v>
      </c>
      <c r="J1629" t="s">
        <v>22</v>
      </c>
      <c r="K1629" t="n">
        <v>79</v>
      </c>
      <c r="L1629" t="n">
        <v>2</v>
      </c>
      <c r="M1629" t="n">
        <v>3</v>
      </c>
      <c r="N1629" t="n">
        <v>2</v>
      </c>
      <c r="O1629" t="n">
        <v>0</v>
      </c>
    </row>
    <row r="1630">
      <c r="B1630" t="s">
        <v>93</v>
      </c>
      <c r="C1630" t="s">
        <v>94</v>
      </c>
      <c r="D1630" t="s">
        <v>163</v>
      </c>
      <c r="E1630" t="s">
        <v>169</v>
      </c>
      <c r="F1630" t="n">
        <v>75</v>
      </c>
      <c r="G1630" t="n">
        <v>70</v>
      </c>
      <c r="H1630" t="n">
        <v>5</v>
      </c>
      <c r="I1630" s="4" t="n">
        <v>0.933333333333333</v>
      </c>
      <c r="J1630" t="s">
        <v>22</v>
      </c>
      <c r="K1630" t="n">
        <v>70</v>
      </c>
      <c r="L1630" t="n">
        <v>2</v>
      </c>
      <c r="M1630" t="n">
        <v>3</v>
      </c>
      <c r="N1630" t="n">
        <v>0</v>
      </c>
      <c r="O1630" t="n">
        <v>0</v>
      </c>
    </row>
    <row r="1631">
      <c r="B1631" t="s">
        <v>93</v>
      </c>
      <c r="C1631" t="s">
        <v>94</v>
      </c>
      <c r="D1631" t="s">
        <v>163</v>
      </c>
      <c r="E1631" t="s">
        <v>172</v>
      </c>
      <c r="F1631" t="n">
        <v>22</v>
      </c>
      <c r="G1631" t="n">
        <v>20</v>
      </c>
      <c r="H1631" t="n">
        <v>2</v>
      </c>
      <c r="I1631" s="4" t="n">
        <v>0.909090909090909</v>
      </c>
      <c r="J1631" t="s">
        <v>22</v>
      </c>
      <c r="K1631" t="n">
        <v>20</v>
      </c>
      <c r="L1631" t="n">
        <v>0</v>
      </c>
      <c r="M1631" t="n">
        <v>2</v>
      </c>
      <c r="N1631" t="n">
        <v>0</v>
      </c>
      <c r="O1631" t="n">
        <v>0</v>
      </c>
    </row>
    <row r="1632">
      <c r="B1632" t="s">
        <v>93</v>
      </c>
      <c r="C1632" t="s">
        <v>94</v>
      </c>
      <c r="D1632" t="s">
        <v>163</v>
      </c>
      <c r="E1632" t="s">
        <v>168</v>
      </c>
      <c r="F1632" t="n">
        <v>7</v>
      </c>
      <c r="G1632" t="n">
        <v>7</v>
      </c>
      <c r="H1632" t="n">
        <v>0</v>
      </c>
      <c r="I1632" s="4" t="n">
        <v>1</v>
      </c>
      <c r="J1632" t="s">
        <v>22</v>
      </c>
      <c r="K1632" t="n">
        <v>7</v>
      </c>
      <c r="L1632" t="n">
        <v>0</v>
      </c>
      <c r="M1632" t="n">
        <v>0</v>
      </c>
      <c r="N1632" t="n">
        <v>0</v>
      </c>
      <c r="O1632" t="n">
        <v>0</v>
      </c>
    </row>
    <row r="1633">
      <c r="B1633" t="s">
        <v>93</v>
      </c>
      <c r="C1633" t="s">
        <v>94</v>
      </c>
      <c r="D1633" t="s">
        <v>163</v>
      </c>
      <c r="E1633" t="s">
        <v>173</v>
      </c>
      <c r="F1633" t="n">
        <v>18</v>
      </c>
      <c r="G1633" t="n">
        <v>18</v>
      </c>
      <c r="H1633" t="n">
        <v>0</v>
      </c>
      <c r="I1633" s="4" t="n">
        <v>1</v>
      </c>
      <c r="J1633" t="s">
        <v>22</v>
      </c>
      <c r="K1633" t="n">
        <v>18</v>
      </c>
      <c r="L1633" t="n">
        <v>0</v>
      </c>
      <c r="M1633" t="n">
        <v>0</v>
      </c>
      <c r="N1633" t="n">
        <v>0</v>
      </c>
      <c r="O1633" t="n">
        <v>0</v>
      </c>
    </row>
    <row r="1634">
      <c r="B1634" t="s">
        <v>93</v>
      </c>
      <c r="C1634" t="s">
        <v>94</v>
      </c>
      <c r="D1634" t="s">
        <v>163</v>
      </c>
      <c r="E1634" t="s">
        <v>174</v>
      </c>
      <c r="F1634" t="n">
        <v>11</v>
      </c>
      <c r="G1634" t="n">
        <v>11</v>
      </c>
      <c r="H1634" t="n">
        <v>0</v>
      </c>
      <c r="I1634" s="4" t="n">
        <v>1</v>
      </c>
      <c r="J1634" t="s">
        <v>22</v>
      </c>
      <c r="K1634" t="n">
        <v>11</v>
      </c>
      <c r="L1634" t="n">
        <v>0</v>
      </c>
      <c r="M1634" t="n">
        <v>0</v>
      </c>
      <c r="N1634" t="n">
        <v>0</v>
      </c>
      <c r="O1634" t="n">
        <v>0</v>
      </c>
    </row>
    <row r="1635">
      <c r="B1635" t="s">
        <v>93</v>
      </c>
      <c r="C1635" t="s">
        <v>94</v>
      </c>
      <c r="D1635" t="s">
        <v>163</v>
      </c>
      <c r="E1635" t="s">
        <v>175</v>
      </c>
      <c r="F1635" t="n">
        <v>25</v>
      </c>
      <c r="G1635" t="n">
        <v>22</v>
      </c>
      <c r="H1635" t="n">
        <v>3</v>
      </c>
      <c r="I1635" s="4" t="n">
        <v>0.88</v>
      </c>
      <c r="J1635" t="s">
        <v>22</v>
      </c>
      <c r="K1635" t="n">
        <v>22</v>
      </c>
      <c r="L1635" t="n">
        <v>3</v>
      </c>
      <c r="M1635" t="n">
        <v>0</v>
      </c>
      <c r="N1635" t="n">
        <v>0</v>
      </c>
      <c r="O1635" t="n">
        <v>0</v>
      </c>
    </row>
    <row r="1636">
      <c r="B1636" t="s">
        <v>93</v>
      </c>
      <c r="C1636" t="s">
        <v>94</v>
      </c>
      <c r="D1636" t="s">
        <v>163</v>
      </c>
      <c r="E1636" t="s">
        <v>176</v>
      </c>
      <c r="F1636" t="n">
        <v>19</v>
      </c>
      <c r="G1636" t="n">
        <v>19</v>
      </c>
      <c r="H1636" t="n">
        <v>0</v>
      </c>
      <c r="I1636" s="4" t="n">
        <v>1</v>
      </c>
      <c r="J1636" t="s">
        <v>22</v>
      </c>
      <c r="K1636" t="n">
        <v>19</v>
      </c>
      <c r="L1636" t="n">
        <v>0</v>
      </c>
      <c r="M1636" t="n">
        <v>0</v>
      </c>
      <c r="N1636" t="n">
        <v>0</v>
      </c>
      <c r="O1636" t="n">
        <v>0</v>
      </c>
    </row>
    <row r="1637">
      <c r="B1637" t="s">
        <v>93</v>
      </c>
      <c r="C1637" t="s">
        <v>94</v>
      </c>
      <c r="D1637" t="s">
        <v>163</v>
      </c>
      <c r="E1637" t="s">
        <v>170</v>
      </c>
      <c r="F1637" t="n">
        <v>15</v>
      </c>
      <c r="G1637" t="n">
        <v>14</v>
      </c>
      <c r="H1637" t="n">
        <v>1</v>
      </c>
      <c r="I1637" s="4" t="n">
        <v>0.933333333333333</v>
      </c>
      <c r="J1637" t="s">
        <v>22</v>
      </c>
      <c r="K1637" t="n">
        <v>14</v>
      </c>
      <c r="L1637" t="n">
        <v>1</v>
      </c>
      <c r="M1637" t="n">
        <v>0</v>
      </c>
      <c r="N1637" t="n">
        <v>0</v>
      </c>
      <c r="O1637" t="n">
        <v>0</v>
      </c>
    </row>
    <row r="1638">
      <c r="B1638" t="s">
        <v>93</v>
      </c>
      <c r="C1638" t="s">
        <v>94</v>
      </c>
      <c r="D1638" t="s">
        <v>163</v>
      </c>
      <c r="E1638" t="s">
        <v>171</v>
      </c>
      <c r="F1638" t="n">
        <v>49</v>
      </c>
      <c r="G1638" t="n">
        <v>31</v>
      </c>
      <c r="H1638" t="n">
        <v>18</v>
      </c>
      <c r="I1638" s="4" t="n">
        <v>0.63265306122449</v>
      </c>
      <c r="J1638" t="s">
        <v>22</v>
      </c>
      <c r="K1638" t="n">
        <v>31</v>
      </c>
      <c r="L1638" t="n">
        <v>1</v>
      </c>
      <c r="M1638" t="n">
        <v>3</v>
      </c>
      <c r="N1638" t="n">
        <v>4</v>
      </c>
      <c r="O1638" t="n">
        <v>10</v>
      </c>
    </row>
    <row r="1639">
      <c r="B1639" t="s">
        <v>93</v>
      </c>
      <c r="C1639" t="s">
        <v>94</v>
      </c>
      <c r="D1639" t="s">
        <v>163</v>
      </c>
      <c r="E1639" t="s">
        <v>177</v>
      </c>
      <c r="F1639" t="n">
        <v>9</v>
      </c>
      <c r="G1639" t="n">
        <v>8</v>
      </c>
      <c r="H1639" t="n">
        <v>1</v>
      </c>
      <c r="I1639" s="4" t="n">
        <v>0.888888888888889</v>
      </c>
      <c r="J1639" t="s">
        <v>22</v>
      </c>
      <c r="K1639" t="n">
        <v>8</v>
      </c>
      <c r="L1639" t="n">
        <v>0</v>
      </c>
      <c r="M1639" t="n">
        <v>1</v>
      </c>
      <c r="N1639" t="n">
        <v>0</v>
      </c>
      <c r="O1639" t="n">
        <v>0</v>
      </c>
    </row>
    <row r="1640">
      <c r="B1640" t="s">
        <v>93</v>
      </c>
      <c r="C1640" t="s">
        <v>94</v>
      </c>
      <c r="D1640" t="s">
        <v>163</v>
      </c>
      <c r="E1640" t="s">
        <v>178</v>
      </c>
      <c r="F1640" t="n">
        <v>9</v>
      </c>
      <c r="G1640" t="n">
        <v>9</v>
      </c>
      <c r="H1640" t="n">
        <v>0</v>
      </c>
      <c r="I1640" s="4" t="n">
        <v>1</v>
      </c>
      <c r="J1640" t="s">
        <v>22</v>
      </c>
      <c r="K1640" t="n">
        <v>9</v>
      </c>
      <c r="L1640" t="n">
        <v>0</v>
      </c>
      <c r="M1640" t="n">
        <v>0</v>
      </c>
      <c r="N1640" t="n">
        <v>0</v>
      </c>
      <c r="O1640" t="n">
        <v>0</v>
      </c>
    </row>
    <row r="1641">
      <c r="B1641" t="s">
        <v>93</v>
      </c>
      <c r="C1641" t="s">
        <v>94</v>
      </c>
      <c r="D1641" t="s">
        <v>163</v>
      </c>
      <c r="E1641" t="s">
        <v>166</v>
      </c>
      <c r="F1641" t="n">
        <v>8</v>
      </c>
      <c r="G1641" t="n">
        <v>5</v>
      </c>
      <c r="H1641" t="n">
        <v>3</v>
      </c>
      <c r="I1641" s="4" t="n">
        <v>0.625</v>
      </c>
      <c r="J1641" t="s">
        <v>22</v>
      </c>
      <c r="K1641" t="n">
        <v>5</v>
      </c>
      <c r="L1641" t="n">
        <v>1</v>
      </c>
      <c r="M1641" t="n">
        <v>2</v>
      </c>
      <c r="N1641" t="n">
        <v>0</v>
      </c>
      <c r="O1641" t="n">
        <v>0</v>
      </c>
    </row>
    <row r="1642">
      <c r="B1642" t="s">
        <v>93</v>
      </c>
      <c r="C1642" t="s">
        <v>94</v>
      </c>
      <c r="D1642" t="s">
        <v>163</v>
      </c>
      <c r="E1642" t="s">
        <v>167</v>
      </c>
      <c r="F1642" t="n">
        <v>55</v>
      </c>
      <c r="G1642" t="n">
        <v>54</v>
      </c>
      <c r="H1642" t="n">
        <v>1</v>
      </c>
      <c r="I1642" s="4" t="n">
        <v>0.981818181818182</v>
      </c>
      <c r="J1642" t="s">
        <v>22</v>
      </c>
      <c r="K1642" t="n">
        <v>54</v>
      </c>
      <c r="L1642" t="n">
        <v>1</v>
      </c>
      <c r="M1642" t="n">
        <v>0</v>
      </c>
      <c r="N1642" t="n">
        <v>0</v>
      </c>
      <c r="O1642" t="n">
        <v>0</v>
      </c>
    </row>
    <row r="1643">
      <c r="B1643" t="s">
        <v>95</v>
      </c>
      <c r="C1643" t="s">
        <v>96</v>
      </c>
      <c r="D1643" t="s">
        <v>163</v>
      </c>
      <c r="E1643" t="s">
        <v>169</v>
      </c>
      <c r="F1643" t="n">
        <v>112</v>
      </c>
      <c r="G1643" t="n">
        <v>103</v>
      </c>
      <c r="H1643" t="n">
        <v>9</v>
      </c>
      <c r="I1643" s="4" t="n">
        <v>0.919642857142857</v>
      </c>
      <c r="J1643" t="s">
        <v>22</v>
      </c>
      <c r="K1643" t="n">
        <v>103</v>
      </c>
      <c r="L1643" t="n">
        <v>6</v>
      </c>
      <c r="M1643" t="n">
        <v>3</v>
      </c>
      <c r="N1643" t="n">
        <v>0</v>
      </c>
      <c r="O1643" t="n">
        <v>0</v>
      </c>
    </row>
    <row r="1644">
      <c r="B1644" t="s">
        <v>95</v>
      </c>
      <c r="C1644" t="s">
        <v>96</v>
      </c>
      <c r="D1644" t="s">
        <v>163</v>
      </c>
      <c r="E1644" t="s">
        <v>172</v>
      </c>
      <c r="F1644" t="n">
        <v>24</v>
      </c>
      <c r="G1644" t="n">
        <v>24</v>
      </c>
      <c r="H1644" t="n">
        <v>0</v>
      </c>
      <c r="I1644" s="4" t="n">
        <v>1</v>
      </c>
      <c r="J1644" t="s">
        <v>22</v>
      </c>
      <c r="K1644" t="n">
        <v>24</v>
      </c>
      <c r="L1644" t="n">
        <v>0</v>
      </c>
      <c r="M1644" t="n">
        <v>0</v>
      </c>
      <c r="N1644" t="n">
        <v>0</v>
      </c>
      <c r="O1644" t="n">
        <v>0</v>
      </c>
    </row>
    <row r="1645">
      <c r="B1645" t="s">
        <v>95</v>
      </c>
      <c r="C1645" t="s">
        <v>96</v>
      </c>
      <c r="D1645" t="s">
        <v>163</v>
      </c>
      <c r="E1645" t="s">
        <v>168</v>
      </c>
      <c r="F1645" t="n">
        <v>10</v>
      </c>
      <c r="G1645" t="n">
        <v>10</v>
      </c>
      <c r="H1645" t="n">
        <v>0</v>
      </c>
      <c r="I1645" s="4" t="n">
        <v>1</v>
      </c>
      <c r="J1645" t="s">
        <v>22</v>
      </c>
      <c r="K1645" t="n">
        <v>10</v>
      </c>
      <c r="L1645" t="n">
        <v>0</v>
      </c>
      <c r="M1645" t="n">
        <v>0</v>
      </c>
      <c r="N1645" t="n">
        <v>0</v>
      </c>
      <c r="O1645" t="n">
        <v>0</v>
      </c>
    </row>
    <row r="1646">
      <c r="B1646" t="s">
        <v>95</v>
      </c>
      <c r="C1646" t="s">
        <v>96</v>
      </c>
      <c r="D1646" t="s">
        <v>163</v>
      </c>
      <c r="E1646" t="s">
        <v>173</v>
      </c>
      <c r="F1646" t="n">
        <v>17</v>
      </c>
      <c r="G1646" t="n">
        <v>17</v>
      </c>
      <c r="H1646" t="n">
        <v>0</v>
      </c>
      <c r="I1646" s="4" t="n">
        <v>1</v>
      </c>
      <c r="J1646" t="s">
        <v>22</v>
      </c>
      <c r="K1646" t="n">
        <v>17</v>
      </c>
      <c r="L1646" t="n">
        <v>0</v>
      </c>
      <c r="M1646" t="n">
        <v>0</v>
      </c>
      <c r="N1646" t="n">
        <v>0</v>
      </c>
      <c r="O1646" t="n">
        <v>0</v>
      </c>
    </row>
    <row r="1647">
      <c r="B1647" t="s">
        <v>95</v>
      </c>
      <c r="C1647" t="s">
        <v>96</v>
      </c>
      <c r="D1647" t="s">
        <v>163</v>
      </c>
      <c r="E1647" t="s">
        <v>174</v>
      </c>
      <c r="F1647" t="n">
        <v>11</v>
      </c>
      <c r="G1647" t="n">
        <v>11</v>
      </c>
      <c r="H1647" t="n">
        <v>0</v>
      </c>
      <c r="I1647" s="4" t="n">
        <v>1</v>
      </c>
      <c r="J1647" t="s">
        <v>22</v>
      </c>
      <c r="K1647" t="n">
        <v>11</v>
      </c>
      <c r="L1647" t="n">
        <v>0</v>
      </c>
      <c r="M1647" t="n">
        <v>0</v>
      </c>
      <c r="N1647" t="n">
        <v>0</v>
      </c>
      <c r="O1647" t="n">
        <v>0</v>
      </c>
    </row>
    <row r="1648">
      <c r="B1648" t="s">
        <v>95</v>
      </c>
      <c r="C1648" t="s">
        <v>96</v>
      </c>
      <c r="D1648" t="s">
        <v>163</v>
      </c>
      <c r="E1648" t="s">
        <v>175</v>
      </c>
      <c r="F1648" t="n">
        <v>36</v>
      </c>
      <c r="G1648" t="n">
        <v>34</v>
      </c>
      <c r="H1648" t="n">
        <v>2</v>
      </c>
      <c r="I1648" s="4" t="n">
        <v>0.944444444444444</v>
      </c>
      <c r="J1648" t="s">
        <v>22</v>
      </c>
      <c r="K1648" t="n">
        <v>34</v>
      </c>
      <c r="L1648" t="n">
        <v>1</v>
      </c>
      <c r="M1648" t="n">
        <v>1</v>
      </c>
      <c r="N1648" t="n">
        <v>0</v>
      </c>
      <c r="O1648" t="n">
        <v>0</v>
      </c>
    </row>
    <row r="1649">
      <c r="B1649" t="s">
        <v>95</v>
      </c>
      <c r="C1649" t="s">
        <v>96</v>
      </c>
      <c r="D1649" t="s">
        <v>163</v>
      </c>
      <c r="E1649" t="s">
        <v>176</v>
      </c>
      <c r="F1649" t="n">
        <v>27</v>
      </c>
      <c r="G1649" t="n">
        <v>27</v>
      </c>
      <c r="H1649" t="n">
        <v>0</v>
      </c>
      <c r="I1649" s="4" t="n">
        <v>1</v>
      </c>
      <c r="J1649" t="s">
        <v>22</v>
      </c>
      <c r="K1649" t="n">
        <v>27</v>
      </c>
      <c r="L1649" t="n">
        <v>0</v>
      </c>
      <c r="M1649" t="n">
        <v>0</v>
      </c>
      <c r="N1649" t="n">
        <v>0</v>
      </c>
      <c r="O1649" t="n">
        <v>0</v>
      </c>
    </row>
    <row r="1650">
      <c r="B1650" t="s">
        <v>95</v>
      </c>
      <c r="C1650" t="s">
        <v>96</v>
      </c>
      <c r="D1650" t="s">
        <v>163</v>
      </c>
      <c r="E1650" t="s">
        <v>170</v>
      </c>
      <c r="F1650" t="n">
        <v>13</v>
      </c>
      <c r="G1650" t="n">
        <v>13</v>
      </c>
      <c r="H1650" t="n">
        <v>0</v>
      </c>
      <c r="I1650" s="4" t="n">
        <v>1</v>
      </c>
      <c r="J1650" t="s">
        <v>22</v>
      </c>
      <c r="K1650" t="n">
        <v>13</v>
      </c>
      <c r="L1650" t="n">
        <v>0</v>
      </c>
      <c r="M1650" t="n">
        <v>0</v>
      </c>
      <c r="N1650" t="n">
        <v>0</v>
      </c>
      <c r="O1650" t="n">
        <v>0</v>
      </c>
    </row>
    <row r="1651">
      <c r="B1651" t="s">
        <v>95</v>
      </c>
      <c r="C1651" t="s">
        <v>96</v>
      </c>
      <c r="D1651" t="s">
        <v>163</v>
      </c>
      <c r="E1651" t="s">
        <v>171</v>
      </c>
      <c r="F1651" t="n">
        <v>20</v>
      </c>
      <c r="G1651" t="n">
        <v>14</v>
      </c>
      <c r="H1651" t="n">
        <v>6</v>
      </c>
      <c r="I1651" s="4" t="n">
        <v>0.7</v>
      </c>
      <c r="J1651" t="s">
        <v>22</v>
      </c>
      <c r="K1651" t="n">
        <v>14</v>
      </c>
      <c r="L1651" t="n">
        <v>1</v>
      </c>
      <c r="M1651" t="n">
        <v>2</v>
      </c>
      <c r="N1651" t="n">
        <v>2</v>
      </c>
      <c r="O1651" t="n">
        <v>1</v>
      </c>
    </row>
    <row r="1652">
      <c r="B1652" t="s">
        <v>95</v>
      </c>
      <c r="C1652" t="s">
        <v>96</v>
      </c>
      <c r="D1652" t="s">
        <v>163</v>
      </c>
      <c r="E1652" t="s">
        <v>177</v>
      </c>
      <c r="F1652" t="n">
        <v>9</v>
      </c>
      <c r="G1652" t="n">
        <v>9</v>
      </c>
      <c r="H1652" t="n">
        <v>0</v>
      </c>
      <c r="I1652" s="4" t="n">
        <v>1</v>
      </c>
      <c r="J1652" t="s">
        <v>22</v>
      </c>
      <c r="K1652" t="n">
        <v>9</v>
      </c>
      <c r="L1652" t="n">
        <v>0</v>
      </c>
      <c r="M1652" t="n">
        <v>0</v>
      </c>
      <c r="N1652" t="n">
        <v>0</v>
      </c>
      <c r="O1652" t="n">
        <v>0</v>
      </c>
    </row>
    <row r="1653">
      <c r="B1653" t="s">
        <v>95</v>
      </c>
      <c r="C1653" t="s">
        <v>96</v>
      </c>
      <c r="D1653" t="s">
        <v>163</v>
      </c>
      <c r="E1653" t="s">
        <v>178</v>
      </c>
      <c r="F1653" t="n">
        <v>12</v>
      </c>
      <c r="G1653" t="n">
        <v>12</v>
      </c>
      <c r="H1653" t="n">
        <v>0</v>
      </c>
      <c r="I1653" s="4" t="n">
        <v>1</v>
      </c>
      <c r="J1653" t="s">
        <v>22</v>
      </c>
      <c r="K1653" t="n">
        <v>12</v>
      </c>
      <c r="L1653" t="n">
        <v>0</v>
      </c>
      <c r="M1653" t="n">
        <v>0</v>
      </c>
      <c r="N1653" t="n">
        <v>0</v>
      </c>
      <c r="O1653" t="n">
        <v>0</v>
      </c>
    </row>
    <row r="1654">
      <c r="B1654" t="s">
        <v>95</v>
      </c>
      <c r="C1654" t="s">
        <v>96</v>
      </c>
      <c r="D1654" t="s">
        <v>163</v>
      </c>
      <c r="E1654" t="s">
        <v>166</v>
      </c>
      <c r="F1654" t="n">
        <v>21</v>
      </c>
      <c r="G1654" t="n">
        <v>17</v>
      </c>
      <c r="H1654" t="n">
        <v>4</v>
      </c>
      <c r="I1654" s="4" t="n">
        <v>0.80952380952381</v>
      </c>
      <c r="J1654" t="s">
        <v>22</v>
      </c>
      <c r="K1654" t="n">
        <v>17</v>
      </c>
      <c r="L1654" t="n">
        <v>1</v>
      </c>
      <c r="M1654" t="n">
        <v>2</v>
      </c>
      <c r="N1654" t="n">
        <v>1</v>
      </c>
      <c r="O1654" t="n">
        <v>0</v>
      </c>
    </row>
    <row r="1655">
      <c r="B1655" t="s">
        <v>95</v>
      </c>
      <c r="C1655" t="s">
        <v>96</v>
      </c>
      <c r="D1655" t="s">
        <v>163</v>
      </c>
      <c r="E1655" t="s">
        <v>167</v>
      </c>
      <c r="F1655" t="n">
        <v>73</v>
      </c>
      <c r="G1655" t="n">
        <v>65</v>
      </c>
      <c r="H1655" t="n">
        <v>8</v>
      </c>
      <c r="I1655" s="4" t="n">
        <v>0.89041095890411</v>
      </c>
      <c r="J1655" t="s">
        <v>22</v>
      </c>
      <c r="K1655" t="n">
        <v>65</v>
      </c>
      <c r="L1655" t="n">
        <v>3</v>
      </c>
      <c r="M1655" t="n">
        <v>3</v>
      </c>
      <c r="N1655" t="n">
        <v>1</v>
      </c>
      <c r="O1655" t="n">
        <v>1</v>
      </c>
    </row>
    <row r="1656">
      <c r="B1656" t="s">
        <v>97</v>
      </c>
      <c r="C1656" t="s">
        <v>98</v>
      </c>
      <c r="D1656" t="s">
        <v>163</v>
      </c>
      <c r="E1656" t="s">
        <v>169</v>
      </c>
      <c r="F1656" t="n">
        <v>184</v>
      </c>
      <c r="G1656" t="n">
        <v>171</v>
      </c>
      <c r="H1656" t="n">
        <v>13</v>
      </c>
      <c r="I1656" s="4" t="n">
        <v>0.929347826086957</v>
      </c>
      <c r="J1656" t="s">
        <v>22</v>
      </c>
      <c r="K1656" t="n">
        <v>171</v>
      </c>
      <c r="L1656" t="n">
        <v>9</v>
      </c>
      <c r="M1656" t="n">
        <v>2</v>
      </c>
      <c r="N1656" t="n">
        <v>0</v>
      </c>
      <c r="O1656" t="n">
        <v>2</v>
      </c>
    </row>
    <row r="1657">
      <c r="B1657" t="s">
        <v>97</v>
      </c>
      <c r="C1657" t="s">
        <v>98</v>
      </c>
      <c r="D1657" t="s">
        <v>163</v>
      </c>
      <c r="E1657" t="s">
        <v>172</v>
      </c>
      <c r="F1657" t="n">
        <v>53</v>
      </c>
      <c r="G1657" t="n">
        <v>52</v>
      </c>
      <c r="H1657" t="n">
        <v>1</v>
      </c>
      <c r="I1657" s="4" t="n">
        <v>0.981132075471698</v>
      </c>
      <c r="J1657" t="s">
        <v>22</v>
      </c>
      <c r="K1657" t="n">
        <v>52</v>
      </c>
      <c r="L1657" t="n">
        <v>1</v>
      </c>
      <c r="M1657" t="n">
        <v>0</v>
      </c>
      <c r="N1657" t="n">
        <v>0</v>
      </c>
      <c r="O1657" t="n">
        <v>0</v>
      </c>
    </row>
    <row r="1658">
      <c r="B1658" t="s">
        <v>97</v>
      </c>
      <c r="C1658" t="s">
        <v>98</v>
      </c>
      <c r="D1658" t="s">
        <v>163</v>
      </c>
      <c r="E1658" t="s">
        <v>168</v>
      </c>
      <c r="F1658" t="n">
        <v>17</v>
      </c>
      <c r="G1658" t="n">
        <v>17</v>
      </c>
      <c r="H1658" t="n">
        <v>0</v>
      </c>
      <c r="I1658" s="4" t="n">
        <v>1</v>
      </c>
      <c r="J1658" t="s">
        <v>22</v>
      </c>
      <c r="K1658" t="n">
        <v>17</v>
      </c>
      <c r="L1658" t="n">
        <v>0</v>
      </c>
      <c r="M1658" t="n">
        <v>0</v>
      </c>
      <c r="N1658" t="n">
        <v>0</v>
      </c>
      <c r="O1658" t="n">
        <v>0</v>
      </c>
    </row>
    <row r="1659">
      <c r="B1659" t="s">
        <v>97</v>
      </c>
      <c r="C1659" t="s">
        <v>98</v>
      </c>
      <c r="D1659" t="s">
        <v>163</v>
      </c>
      <c r="E1659" t="s">
        <v>173</v>
      </c>
      <c r="F1659" t="n">
        <v>32</v>
      </c>
      <c r="G1659" t="n">
        <v>32</v>
      </c>
      <c r="H1659" t="n">
        <v>0</v>
      </c>
      <c r="I1659" s="4" t="n">
        <v>1</v>
      </c>
      <c r="J1659" t="s">
        <v>22</v>
      </c>
      <c r="K1659" t="n">
        <v>32</v>
      </c>
      <c r="L1659" t="n">
        <v>0</v>
      </c>
      <c r="M1659" t="n">
        <v>0</v>
      </c>
      <c r="N1659" t="n">
        <v>0</v>
      </c>
      <c r="O1659" t="n">
        <v>0</v>
      </c>
    </row>
    <row r="1660">
      <c r="B1660" t="s">
        <v>97</v>
      </c>
      <c r="C1660" t="s">
        <v>98</v>
      </c>
      <c r="D1660" t="s">
        <v>163</v>
      </c>
      <c r="E1660" t="s">
        <v>174</v>
      </c>
      <c r="F1660" t="n">
        <v>35</v>
      </c>
      <c r="G1660" t="n">
        <v>33</v>
      </c>
      <c r="H1660" t="n">
        <v>2</v>
      </c>
      <c r="I1660" s="4" t="n">
        <v>0.942857142857143</v>
      </c>
      <c r="J1660" t="s">
        <v>22</v>
      </c>
      <c r="K1660" t="n">
        <v>33</v>
      </c>
      <c r="L1660" t="n">
        <v>2</v>
      </c>
      <c r="M1660" t="n">
        <v>0</v>
      </c>
      <c r="N1660" t="n">
        <v>0</v>
      </c>
      <c r="O1660" t="n">
        <v>0</v>
      </c>
    </row>
    <row r="1661">
      <c r="B1661" t="s">
        <v>97</v>
      </c>
      <c r="C1661" t="s">
        <v>98</v>
      </c>
      <c r="D1661" t="s">
        <v>163</v>
      </c>
      <c r="E1661" t="s">
        <v>175</v>
      </c>
      <c r="F1661" t="n">
        <v>51</v>
      </c>
      <c r="G1661" t="n">
        <v>48</v>
      </c>
      <c r="H1661" t="n">
        <v>3</v>
      </c>
      <c r="I1661" s="4" t="n">
        <v>0.941176470588235</v>
      </c>
      <c r="J1661" t="s">
        <v>22</v>
      </c>
      <c r="K1661" t="n">
        <v>48</v>
      </c>
      <c r="L1661" t="n">
        <v>2</v>
      </c>
      <c r="M1661" t="n">
        <v>1</v>
      </c>
      <c r="N1661" t="n">
        <v>0</v>
      </c>
      <c r="O1661" t="n">
        <v>0</v>
      </c>
    </row>
    <row r="1662">
      <c r="B1662" t="s">
        <v>97</v>
      </c>
      <c r="C1662" t="s">
        <v>98</v>
      </c>
      <c r="D1662" t="s">
        <v>163</v>
      </c>
      <c r="E1662" t="s">
        <v>176</v>
      </c>
      <c r="F1662" t="n">
        <v>41</v>
      </c>
      <c r="G1662" t="n">
        <v>41</v>
      </c>
      <c r="H1662" t="n">
        <v>0</v>
      </c>
      <c r="I1662" s="4" t="n">
        <v>1</v>
      </c>
      <c r="J1662" t="s">
        <v>22</v>
      </c>
      <c r="K1662" t="n">
        <v>41</v>
      </c>
      <c r="L1662" t="n">
        <v>0</v>
      </c>
      <c r="M1662" t="n">
        <v>0</v>
      </c>
      <c r="N1662" t="n">
        <v>0</v>
      </c>
      <c r="O1662" t="n">
        <v>0</v>
      </c>
    </row>
    <row r="1663">
      <c r="B1663" t="s">
        <v>97</v>
      </c>
      <c r="C1663" t="s">
        <v>98</v>
      </c>
      <c r="D1663" t="s">
        <v>163</v>
      </c>
      <c r="E1663" t="s">
        <v>170</v>
      </c>
      <c r="F1663" t="n">
        <v>27</v>
      </c>
      <c r="G1663" t="n">
        <v>27</v>
      </c>
      <c r="H1663" t="n">
        <v>0</v>
      </c>
      <c r="I1663" s="4" t="n">
        <v>1</v>
      </c>
      <c r="J1663" t="s">
        <v>22</v>
      </c>
      <c r="K1663" t="n">
        <v>27</v>
      </c>
      <c r="L1663" t="n">
        <v>0</v>
      </c>
      <c r="M1663" t="n">
        <v>0</v>
      </c>
      <c r="N1663" t="n">
        <v>0</v>
      </c>
      <c r="O1663" t="n">
        <v>0</v>
      </c>
    </row>
    <row r="1664">
      <c r="B1664" t="s">
        <v>97</v>
      </c>
      <c r="C1664" t="s">
        <v>98</v>
      </c>
      <c r="D1664" t="s">
        <v>163</v>
      </c>
      <c r="E1664" t="s">
        <v>171</v>
      </c>
      <c r="F1664" t="n">
        <v>17</v>
      </c>
      <c r="G1664" t="n">
        <v>17</v>
      </c>
      <c r="H1664" t="n">
        <v>0</v>
      </c>
      <c r="I1664" s="4" t="n">
        <v>1</v>
      </c>
      <c r="J1664" t="s">
        <v>22</v>
      </c>
      <c r="K1664" t="n">
        <v>17</v>
      </c>
      <c r="L1664" t="n">
        <v>0</v>
      </c>
      <c r="M1664" t="n">
        <v>0</v>
      </c>
      <c r="N1664" t="n">
        <v>0</v>
      </c>
      <c r="O1664" t="n">
        <v>0</v>
      </c>
    </row>
    <row r="1665">
      <c r="B1665" t="s">
        <v>97</v>
      </c>
      <c r="C1665" t="s">
        <v>98</v>
      </c>
      <c r="D1665" t="s">
        <v>163</v>
      </c>
      <c r="E1665" t="s">
        <v>177</v>
      </c>
      <c r="F1665" t="n">
        <v>19</v>
      </c>
      <c r="G1665" t="n">
        <v>18</v>
      </c>
      <c r="H1665" t="n">
        <v>1</v>
      </c>
      <c r="I1665" s="4" t="n">
        <v>0.947368421052632</v>
      </c>
      <c r="J1665" t="s">
        <v>22</v>
      </c>
      <c r="K1665" t="n">
        <v>18</v>
      </c>
      <c r="L1665" t="n">
        <v>1</v>
      </c>
      <c r="M1665" t="n">
        <v>0</v>
      </c>
      <c r="N1665" t="n">
        <v>0</v>
      </c>
      <c r="O1665" t="n">
        <v>0</v>
      </c>
    </row>
    <row r="1666">
      <c r="B1666" t="s">
        <v>97</v>
      </c>
      <c r="C1666" t="s">
        <v>98</v>
      </c>
      <c r="D1666" t="s">
        <v>163</v>
      </c>
      <c r="E1666" t="s">
        <v>178</v>
      </c>
      <c r="F1666" t="n">
        <v>15</v>
      </c>
      <c r="G1666" t="n">
        <v>14</v>
      </c>
      <c r="H1666" t="n">
        <v>1</v>
      </c>
      <c r="I1666" s="4" t="n">
        <v>0.933333333333333</v>
      </c>
      <c r="J1666" t="s">
        <v>22</v>
      </c>
      <c r="K1666" t="n">
        <v>14</v>
      </c>
      <c r="L1666" t="n">
        <v>1</v>
      </c>
      <c r="M1666" t="n">
        <v>0</v>
      </c>
      <c r="N1666" t="n">
        <v>0</v>
      </c>
      <c r="O1666" t="n">
        <v>0</v>
      </c>
    </row>
    <row r="1667">
      <c r="B1667" t="s">
        <v>97</v>
      </c>
      <c r="C1667" t="s">
        <v>98</v>
      </c>
      <c r="D1667" t="s">
        <v>163</v>
      </c>
      <c r="E1667" t="s">
        <v>166</v>
      </c>
      <c r="F1667" t="n">
        <v>22</v>
      </c>
      <c r="G1667" t="n">
        <v>22</v>
      </c>
      <c r="H1667" t="n">
        <v>0</v>
      </c>
      <c r="I1667" s="4" t="n">
        <v>1</v>
      </c>
      <c r="J1667" t="s">
        <v>22</v>
      </c>
      <c r="K1667" t="n">
        <v>22</v>
      </c>
      <c r="L1667" t="n">
        <v>0</v>
      </c>
      <c r="M1667" t="n">
        <v>0</v>
      </c>
      <c r="N1667" t="n">
        <v>0</v>
      </c>
      <c r="O1667" t="n">
        <v>0</v>
      </c>
    </row>
    <row r="1668">
      <c r="B1668" t="s">
        <v>97</v>
      </c>
      <c r="C1668" t="s">
        <v>98</v>
      </c>
      <c r="D1668" t="s">
        <v>163</v>
      </c>
      <c r="E1668" t="s">
        <v>167</v>
      </c>
      <c r="F1668" t="n">
        <v>110</v>
      </c>
      <c r="G1668" t="n">
        <v>95</v>
      </c>
      <c r="H1668" t="n">
        <v>15</v>
      </c>
      <c r="I1668" s="4" t="n">
        <v>0.863636363636364</v>
      </c>
      <c r="J1668" t="s">
        <v>22</v>
      </c>
      <c r="K1668" t="n">
        <v>95</v>
      </c>
      <c r="L1668" t="n">
        <v>3</v>
      </c>
      <c r="M1668" t="n">
        <v>3</v>
      </c>
      <c r="N1668" t="n">
        <v>5</v>
      </c>
      <c r="O1668" t="n">
        <v>4</v>
      </c>
    </row>
    <row r="1669">
      <c r="B1669" t="s">
        <v>99</v>
      </c>
      <c r="C1669" t="s">
        <v>100</v>
      </c>
      <c r="D1669" t="s">
        <v>163</v>
      </c>
      <c r="E1669" t="s">
        <v>169</v>
      </c>
      <c r="F1669" t="n">
        <v>204</v>
      </c>
      <c r="G1669" t="n">
        <v>201</v>
      </c>
      <c r="H1669" t="n">
        <v>3</v>
      </c>
      <c r="I1669" s="4" t="n">
        <v>0.985294117647059</v>
      </c>
      <c r="J1669" t="s">
        <v>22</v>
      </c>
      <c r="K1669" t="n">
        <v>201</v>
      </c>
      <c r="L1669" t="n">
        <v>2</v>
      </c>
      <c r="M1669" t="n">
        <v>0</v>
      </c>
      <c r="N1669" t="n">
        <v>0</v>
      </c>
      <c r="O1669" t="n">
        <v>1</v>
      </c>
    </row>
    <row r="1670">
      <c r="B1670" t="s">
        <v>99</v>
      </c>
      <c r="C1670" t="s">
        <v>100</v>
      </c>
      <c r="D1670" t="s">
        <v>163</v>
      </c>
      <c r="E1670" t="s">
        <v>172</v>
      </c>
      <c r="F1670" t="n">
        <v>24</v>
      </c>
      <c r="G1670" t="n">
        <v>24</v>
      </c>
      <c r="H1670" t="n">
        <v>0</v>
      </c>
      <c r="I1670" s="4" t="n">
        <v>1</v>
      </c>
      <c r="J1670" t="s">
        <v>22</v>
      </c>
      <c r="K1670" t="n">
        <v>24</v>
      </c>
      <c r="L1670" t="n">
        <v>0</v>
      </c>
      <c r="M1670" t="n">
        <v>0</v>
      </c>
      <c r="N1670" t="n">
        <v>0</v>
      </c>
      <c r="O1670" t="n">
        <v>0</v>
      </c>
    </row>
    <row r="1671">
      <c r="B1671" t="s">
        <v>99</v>
      </c>
      <c r="C1671" t="s">
        <v>100</v>
      </c>
      <c r="D1671" t="s">
        <v>163</v>
      </c>
      <c r="E1671" t="s">
        <v>168</v>
      </c>
      <c r="F1671" t="n">
        <v>16</v>
      </c>
      <c r="G1671" t="n">
        <v>16</v>
      </c>
      <c r="H1671" t="n">
        <v>0</v>
      </c>
      <c r="I1671" s="4" t="n">
        <v>1</v>
      </c>
      <c r="J1671" t="s">
        <v>22</v>
      </c>
      <c r="K1671" t="n">
        <v>16</v>
      </c>
      <c r="L1671" t="n">
        <v>0</v>
      </c>
      <c r="M1671" t="n">
        <v>0</v>
      </c>
      <c r="N1671" t="n">
        <v>0</v>
      </c>
      <c r="O1671" t="n">
        <v>0</v>
      </c>
    </row>
    <row r="1672">
      <c r="B1672" t="s">
        <v>99</v>
      </c>
      <c r="C1672" t="s">
        <v>100</v>
      </c>
      <c r="D1672" t="s">
        <v>163</v>
      </c>
      <c r="E1672" t="s">
        <v>173</v>
      </c>
      <c r="F1672" t="n">
        <v>49</v>
      </c>
      <c r="G1672" t="n">
        <v>49</v>
      </c>
      <c r="H1672" t="n">
        <v>0</v>
      </c>
      <c r="I1672" s="4" t="n">
        <v>1</v>
      </c>
      <c r="J1672" t="s">
        <v>22</v>
      </c>
      <c r="K1672" t="n">
        <v>49</v>
      </c>
      <c r="L1672" t="n">
        <v>0</v>
      </c>
      <c r="M1672" t="n">
        <v>0</v>
      </c>
      <c r="N1672" t="n">
        <v>0</v>
      </c>
      <c r="O1672" t="n">
        <v>0</v>
      </c>
    </row>
    <row r="1673">
      <c r="B1673" t="s">
        <v>99</v>
      </c>
      <c r="C1673" t="s">
        <v>100</v>
      </c>
      <c r="D1673" t="s">
        <v>163</v>
      </c>
      <c r="E1673" t="s">
        <v>174</v>
      </c>
      <c r="F1673" t="n">
        <v>23</v>
      </c>
      <c r="G1673" t="n">
        <v>21</v>
      </c>
      <c r="H1673" t="n">
        <v>2</v>
      </c>
      <c r="I1673" s="4" t="n">
        <v>0.91304347826087</v>
      </c>
      <c r="J1673" t="s">
        <v>22</v>
      </c>
      <c r="K1673" t="n">
        <v>21</v>
      </c>
      <c r="L1673" t="n">
        <v>1</v>
      </c>
      <c r="M1673" t="n">
        <v>1</v>
      </c>
      <c r="N1673" t="n">
        <v>0</v>
      </c>
      <c r="O1673" t="n">
        <v>0</v>
      </c>
    </row>
    <row r="1674">
      <c r="B1674" t="s">
        <v>99</v>
      </c>
      <c r="C1674" t="s">
        <v>100</v>
      </c>
      <c r="D1674" t="s">
        <v>163</v>
      </c>
      <c r="E1674" t="s">
        <v>175</v>
      </c>
      <c r="F1674" t="n">
        <v>44</v>
      </c>
      <c r="G1674" t="n">
        <v>43</v>
      </c>
      <c r="H1674" t="n">
        <v>1</v>
      </c>
      <c r="I1674" s="4" t="n">
        <v>0.977272727272727</v>
      </c>
      <c r="J1674" t="s">
        <v>22</v>
      </c>
      <c r="K1674" t="n">
        <v>43</v>
      </c>
      <c r="L1674" t="n">
        <v>0</v>
      </c>
      <c r="M1674" t="n">
        <v>1</v>
      </c>
      <c r="N1674" t="n">
        <v>0</v>
      </c>
      <c r="O1674" t="n">
        <v>0</v>
      </c>
    </row>
    <row r="1675">
      <c r="B1675" t="s">
        <v>99</v>
      </c>
      <c r="C1675" t="s">
        <v>100</v>
      </c>
      <c r="D1675" t="s">
        <v>163</v>
      </c>
      <c r="E1675" t="s">
        <v>176</v>
      </c>
      <c r="F1675" t="n">
        <v>33</v>
      </c>
      <c r="G1675" t="n">
        <v>33</v>
      </c>
      <c r="H1675" t="n">
        <v>0</v>
      </c>
      <c r="I1675" s="4" t="n">
        <v>1</v>
      </c>
      <c r="J1675" t="s">
        <v>22</v>
      </c>
      <c r="K1675" t="n">
        <v>33</v>
      </c>
      <c r="L1675" t="n">
        <v>0</v>
      </c>
      <c r="M1675" t="n">
        <v>0</v>
      </c>
      <c r="N1675" t="n">
        <v>0</v>
      </c>
      <c r="O1675" t="n">
        <v>0</v>
      </c>
    </row>
    <row r="1676">
      <c r="B1676" t="s">
        <v>99</v>
      </c>
      <c r="C1676" t="s">
        <v>100</v>
      </c>
      <c r="D1676" t="s">
        <v>163</v>
      </c>
      <c r="E1676" t="s">
        <v>170</v>
      </c>
      <c r="F1676" t="n">
        <v>37</v>
      </c>
      <c r="G1676" t="n">
        <v>37</v>
      </c>
      <c r="H1676" t="n">
        <v>0</v>
      </c>
      <c r="I1676" s="4" t="n">
        <v>1</v>
      </c>
      <c r="J1676" t="s">
        <v>22</v>
      </c>
      <c r="K1676" t="n">
        <v>37</v>
      </c>
      <c r="L1676" t="n">
        <v>0</v>
      </c>
      <c r="M1676" t="n">
        <v>0</v>
      </c>
      <c r="N1676" t="n">
        <v>0</v>
      </c>
      <c r="O1676" t="n">
        <v>0</v>
      </c>
    </row>
    <row r="1677">
      <c r="B1677" t="s">
        <v>99</v>
      </c>
      <c r="C1677" t="s">
        <v>100</v>
      </c>
      <c r="D1677" t="s">
        <v>163</v>
      </c>
      <c r="E1677" t="s">
        <v>171</v>
      </c>
      <c r="F1677" t="n">
        <v>45</v>
      </c>
      <c r="G1677" t="n">
        <v>44</v>
      </c>
      <c r="H1677" t="n">
        <v>1</v>
      </c>
      <c r="I1677" s="4" t="n">
        <v>0.977777777777778</v>
      </c>
      <c r="J1677" t="s">
        <v>22</v>
      </c>
      <c r="K1677" t="n">
        <v>44</v>
      </c>
      <c r="L1677" t="n">
        <v>1</v>
      </c>
      <c r="M1677" t="n">
        <v>0</v>
      </c>
      <c r="N1677" t="n">
        <v>0</v>
      </c>
      <c r="O1677" t="n">
        <v>0</v>
      </c>
    </row>
    <row r="1678">
      <c r="B1678" t="s">
        <v>99</v>
      </c>
      <c r="C1678" t="s">
        <v>100</v>
      </c>
      <c r="D1678" t="s">
        <v>163</v>
      </c>
      <c r="E1678" t="s">
        <v>177</v>
      </c>
      <c r="F1678" t="n">
        <v>21</v>
      </c>
      <c r="G1678" t="n">
        <v>21</v>
      </c>
      <c r="H1678" t="n">
        <v>0</v>
      </c>
      <c r="I1678" s="4" t="n">
        <v>1</v>
      </c>
      <c r="J1678" t="s">
        <v>22</v>
      </c>
      <c r="K1678" t="n">
        <v>21</v>
      </c>
      <c r="L1678" t="n">
        <v>0</v>
      </c>
      <c r="M1678" t="n">
        <v>0</v>
      </c>
      <c r="N1678" t="n">
        <v>0</v>
      </c>
      <c r="O1678" t="n">
        <v>0</v>
      </c>
    </row>
    <row r="1679">
      <c r="B1679" t="s">
        <v>99</v>
      </c>
      <c r="C1679" t="s">
        <v>100</v>
      </c>
      <c r="D1679" t="s">
        <v>163</v>
      </c>
      <c r="E1679" t="s">
        <v>178</v>
      </c>
      <c r="F1679" t="n">
        <v>20</v>
      </c>
      <c r="G1679" t="n">
        <v>19</v>
      </c>
      <c r="H1679" t="n">
        <v>1</v>
      </c>
      <c r="I1679" s="4" t="n">
        <v>0.95</v>
      </c>
      <c r="J1679" t="s">
        <v>22</v>
      </c>
      <c r="K1679" t="n">
        <v>19</v>
      </c>
      <c r="L1679" t="n">
        <v>0</v>
      </c>
      <c r="M1679" t="n">
        <v>1</v>
      </c>
      <c r="N1679" t="n">
        <v>0</v>
      </c>
      <c r="O1679" t="n">
        <v>0</v>
      </c>
    </row>
    <row r="1680">
      <c r="B1680" t="s">
        <v>99</v>
      </c>
      <c r="C1680" t="s">
        <v>100</v>
      </c>
      <c r="D1680" t="s">
        <v>163</v>
      </c>
      <c r="E1680" t="s">
        <v>166</v>
      </c>
      <c r="F1680" t="n">
        <v>13</v>
      </c>
      <c r="G1680" t="n">
        <v>13</v>
      </c>
      <c r="H1680" t="n">
        <v>0</v>
      </c>
      <c r="I1680" s="4" t="n">
        <v>1</v>
      </c>
      <c r="J1680" t="s">
        <v>22</v>
      </c>
      <c r="K1680" t="n">
        <v>13</v>
      </c>
      <c r="L1680" t="n">
        <v>0</v>
      </c>
      <c r="M1680" t="n">
        <v>0</v>
      </c>
      <c r="N1680" t="n">
        <v>0</v>
      </c>
      <c r="O1680" t="n">
        <v>0</v>
      </c>
    </row>
    <row r="1681">
      <c r="B1681" t="s">
        <v>99</v>
      </c>
      <c r="C1681" t="s">
        <v>100</v>
      </c>
      <c r="D1681" t="s">
        <v>163</v>
      </c>
      <c r="E1681" t="s">
        <v>167</v>
      </c>
      <c r="F1681" t="n">
        <v>56</v>
      </c>
      <c r="G1681" t="n">
        <v>53</v>
      </c>
      <c r="H1681" t="n">
        <v>3</v>
      </c>
      <c r="I1681" s="4" t="n">
        <v>0.946428571428571</v>
      </c>
      <c r="J1681" t="s">
        <v>22</v>
      </c>
      <c r="K1681" t="n">
        <v>53</v>
      </c>
      <c r="L1681" t="n">
        <v>0</v>
      </c>
      <c r="M1681" t="n">
        <v>2</v>
      </c>
      <c r="N1681" t="n">
        <v>1</v>
      </c>
      <c r="O1681" t="n">
        <v>0</v>
      </c>
    </row>
    <row r="1682">
      <c r="B1682" t="s">
        <v>101</v>
      </c>
      <c r="C1682" t="s">
        <v>102</v>
      </c>
      <c r="D1682" t="s">
        <v>163</v>
      </c>
      <c r="E1682" t="s">
        <v>169</v>
      </c>
      <c r="F1682" t="n">
        <v>198</v>
      </c>
      <c r="G1682" t="n">
        <v>179</v>
      </c>
      <c r="H1682" t="n">
        <v>19</v>
      </c>
      <c r="I1682" s="4" t="n">
        <v>0.904040404040404</v>
      </c>
      <c r="J1682" t="s">
        <v>22</v>
      </c>
      <c r="K1682" t="n">
        <v>179</v>
      </c>
      <c r="L1682" t="n">
        <v>8</v>
      </c>
      <c r="M1682" t="n">
        <v>7</v>
      </c>
      <c r="N1682" t="n">
        <v>4</v>
      </c>
      <c r="O1682" t="n">
        <v>0</v>
      </c>
    </row>
    <row r="1683">
      <c r="B1683" t="s">
        <v>101</v>
      </c>
      <c r="C1683" t="s">
        <v>102</v>
      </c>
      <c r="D1683" t="s">
        <v>163</v>
      </c>
      <c r="E1683" t="s">
        <v>172</v>
      </c>
      <c r="F1683" t="n">
        <v>23</v>
      </c>
      <c r="G1683" t="n">
        <v>16</v>
      </c>
      <c r="H1683" t="n">
        <v>7</v>
      </c>
      <c r="I1683" s="4" t="n">
        <v>0.695652173913043</v>
      </c>
      <c r="J1683" t="s">
        <v>22</v>
      </c>
      <c r="K1683" t="n">
        <v>16</v>
      </c>
      <c r="L1683" t="n">
        <v>2</v>
      </c>
      <c r="M1683" t="n">
        <v>4</v>
      </c>
      <c r="N1683" t="n">
        <v>1</v>
      </c>
      <c r="O1683" t="n">
        <v>0</v>
      </c>
    </row>
    <row r="1684">
      <c r="B1684" t="s">
        <v>101</v>
      </c>
      <c r="C1684" t="s">
        <v>102</v>
      </c>
      <c r="D1684" t="s">
        <v>163</v>
      </c>
      <c r="E1684" t="s">
        <v>168</v>
      </c>
      <c r="F1684" t="n">
        <v>20</v>
      </c>
      <c r="G1684" t="n">
        <v>19</v>
      </c>
      <c r="H1684" t="n">
        <v>1</v>
      </c>
      <c r="I1684" s="4" t="n">
        <v>0.95</v>
      </c>
      <c r="J1684" t="s">
        <v>22</v>
      </c>
      <c r="K1684" t="n">
        <v>19</v>
      </c>
      <c r="L1684" t="n">
        <v>1</v>
      </c>
      <c r="M1684" t="n">
        <v>0</v>
      </c>
      <c r="N1684" t="n">
        <v>0</v>
      </c>
      <c r="O1684" t="n">
        <v>0</v>
      </c>
    </row>
    <row r="1685">
      <c r="B1685" t="s">
        <v>101</v>
      </c>
      <c r="C1685" t="s">
        <v>102</v>
      </c>
      <c r="D1685" t="s">
        <v>163</v>
      </c>
      <c r="E1685" t="s">
        <v>173</v>
      </c>
      <c r="F1685" t="n">
        <v>14</v>
      </c>
      <c r="G1685" t="n">
        <v>14</v>
      </c>
      <c r="H1685" t="n">
        <v>0</v>
      </c>
      <c r="I1685" s="4" t="n">
        <v>1</v>
      </c>
      <c r="J1685" t="s">
        <v>22</v>
      </c>
      <c r="K1685" t="n">
        <v>14</v>
      </c>
      <c r="L1685" t="n">
        <v>0</v>
      </c>
      <c r="M1685" t="n">
        <v>0</v>
      </c>
      <c r="N1685" t="n">
        <v>0</v>
      </c>
      <c r="O1685" t="n">
        <v>0</v>
      </c>
    </row>
    <row r="1686">
      <c r="B1686" t="s">
        <v>101</v>
      </c>
      <c r="C1686" t="s">
        <v>102</v>
      </c>
      <c r="D1686" t="s">
        <v>163</v>
      </c>
      <c r="E1686" t="s">
        <v>174</v>
      </c>
      <c r="F1686" t="n">
        <v>35</v>
      </c>
      <c r="G1686" t="n">
        <v>29</v>
      </c>
      <c r="H1686" t="n">
        <v>6</v>
      </c>
      <c r="I1686" s="4" t="n">
        <v>0.828571428571429</v>
      </c>
      <c r="J1686" t="s">
        <v>22</v>
      </c>
      <c r="K1686" t="n">
        <v>29</v>
      </c>
      <c r="L1686" t="n">
        <v>4</v>
      </c>
      <c r="M1686" t="n">
        <v>2</v>
      </c>
      <c r="N1686" t="n">
        <v>0</v>
      </c>
      <c r="O1686" t="n">
        <v>0</v>
      </c>
    </row>
    <row r="1687">
      <c r="B1687" t="s">
        <v>101</v>
      </c>
      <c r="C1687" t="s">
        <v>102</v>
      </c>
      <c r="D1687" t="s">
        <v>163</v>
      </c>
      <c r="E1687" t="s">
        <v>175</v>
      </c>
      <c r="F1687" t="n">
        <v>67</v>
      </c>
      <c r="G1687" t="n">
        <v>59</v>
      </c>
      <c r="H1687" t="n">
        <v>8</v>
      </c>
      <c r="I1687" s="4" t="n">
        <v>0.880597014925373</v>
      </c>
      <c r="J1687" t="s">
        <v>22</v>
      </c>
      <c r="K1687" t="n">
        <v>59</v>
      </c>
      <c r="L1687" t="n">
        <v>2</v>
      </c>
      <c r="M1687" t="n">
        <v>4</v>
      </c>
      <c r="N1687" t="n">
        <v>1</v>
      </c>
      <c r="O1687" t="n">
        <v>1</v>
      </c>
    </row>
    <row r="1688">
      <c r="B1688" t="s">
        <v>101</v>
      </c>
      <c r="C1688" t="s">
        <v>102</v>
      </c>
      <c r="D1688" t="s">
        <v>163</v>
      </c>
      <c r="E1688" t="s">
        <v>176</v>
      </c>
      <c r="F1688" t="n">
        <v>52</v>
      </c>
      <c r="G1688" t="n">
        <v>48</v>
      </c>
      <c r="H1688" t="n">
        <v>4</v>
      </c>
      <c r="I1688" s="4" t="n">
        <v>0.923076923076923</v>
      </c>
      <c r="J1688" t="s">
        <v>22</v>
      </c>
      <c r="K1688" t="n">
        <v>48</v>
      </c>
      <c r="L1688" t="n">
        <v>2</v>
      </c>
      <c r="M1688" t="n">
        <v>1</v>
      </c>
      <c r="N1688" t="n">
        <v>0</v>
      </c>
      <c r="O1688" t="n">
        <v>1</v>
      </c>
    </row>
    <row r="1689">
      <c r="B1689" t="s">
        <v>101</v>
      </c>
      <c r="C1689" t="s">
        <v>102</v>
      </c>
      <c r="D1689" t="s">
        <v>163</v>
      </c>
      <c r="E1689" t="s">
        <v>170</v>
      </c>
      <c r="F1689" t="n">
        <v>24</v>
      </c>
      <c r="G1689" t="n">
        <v>20</v>
      </c>
      <c r="H1689" t="n">
        <v>4</v>
      </c>
      <c r="I1689" s="4" t="n">
        <v>0.833333333333333</v>
      </c>
      <c r="J1689" t="s">
        <v>22</v>
      </c>
      <c r="K1689" t="n">
        <v>20</v>
      </c>
      <c r="L1689" t="n">
        <v>3</v>
      </c>
      <c r="M1689" t="n">
        <v>0</v>
      </c>
      <c r="N1689" t="n">
        <v>1</v>
      </c>
      <c r="O1689" t="n">
        <v>0</v>
      </c>
    </row>
    <row r="1690">
      <c r="B1690" t="s">
        <v>101</v>
      </c>
      <c r="C1690" t="s">
        <v>102</v>
      </c>
      <c r="D1690" t="s">
        <v>163</v>
      </c>
      <c r="E1690" t="s">
        <v>171</v>
      </c>
      <c r="F1690" t="n">
        <v>36</v>
      </c>
      <c r="G1690" t="n">
        <v>29</v>
      </c>
      <c r="H1690" t="n">
        <v>7</v>
      </c>
      <c r="I1690" s="4" t="n">
        <v>0.805555555555556</v>
      </c>
      <c r="J1690" t="s">
        <v>22</v>
      </c>
      <c r="K1690" t="n">
        <v>29</v>
      </c>
      <c r="L1690" t="n">
        <v>3</v>
      </c>
      <c r="M1690" t="n">
        <v>2</v>
      </c>
      <c r="N1690" t="n">
        <v>2</v>
      </c>
      <c r="O1690" t="n">
        <v>0</v>
      </c>
    </row>
    <row r="1691">
      <c r="B1691" t="s">
        <v>101</v>
      </c>
      <c r="C1691" t="s">
        <v>102</v>
      </c>
      <c r="D1691" t="s">
        <v>163</v>
      </c>
      <c r="E1691" t="s">
        <v>177</v>
      </c>
      <c r="F1691" t="n">
        <v>13</v>
      </c>
      <c r="G1691" t="n">
        <v>10</v>
      </c>
      <c r="H1691" t="n">
        <v>3</v>
      </c>
      <c r="I1691" s="4" t="n">
        <v>0.769230769230769</v>
      </c>
      <c r="J1691" t="s">
        <v>22</v>
      </c>
      <c r="K1691" t="n">
        <v>10</v>
      </c>
      <c r="L1691" t="n">
        <v>1</v>
      </c>
      <c r="M1691" t="n">
        <v>2</v>
      </c>
      <c r="N1691" t="n">
        <v>0</v>
      </c>
      <c r="O1691" t="n">
        <v>0</v>
      </c>
    </row>
    <row r="1692">
      <c r="B1692" t="s">
        <v>101</v>
      </c>
      <c r="C1692" t="s">
        <v>102</v>
      </c>
      <c r="D1692" t="s">
        <v>163</v>
      </c>
      <c r="E1692" t="s">
        <v>178</v>
      </c>
      <c r="F1692" t="n">
        <v>11</v>
      </c>
      <c r="G1692" t="n">
        <v>11</v>
      </c>
      <c r="H1692" t="n">
        <v>0</v>
      </c>
      <c r="I1692" s="4" t="n">
        <v>1</v>
      </c>
      <c r="J1692" t="s">
        <v>22</v>
      </c>
      <c r="K1692" t="n">
        <v>11</v>
      </c>
      <c r="L1692" t="n">
        <v>0</v>
      </c>
      <c r="M1692" t="n">
        <v>0</v>
      </c>
      <c r="N1692" t="n">
        <v>0</v>
      </c>
      <c r="O1692" t="n">
        <v>0</v>
      </c>
    </row>
    <row r="1693">
      <c r="B1693" t="s">
        <v>101</v>
      </c>
      <c r="C1693" t="s">
        <v>102</v>
      </c>
      <c r="D1693" t="s">
        <v>163</v>
      </c>
      <c r="E1693" t="s">
        <v>166</v>
      </c>
      <c r="F1693" t="n">
        <v>22</v>
      </c>
      <c r="G1693" t="n">
        <v>19</v>
      </c>
      <c r="H1693" t="n">
        <v>3</v>
      </c>
      <c r="I1693" s="4" t="n">
        <v>0.863636363636364</v>
      </c>
      <c r="J1693" t="s">
        <v>22</v>
      </c>
      <c r="K1693" t="n">
        <v>19</v>
      </c>
      <c r="L1693" t="n">
        <v>2</v>
      </c>
      <c r="M1693" t="n">
        <v>1</v>
      </c>
      <c r="N1693" t="n">
        <v>0</v>
      </c>
      <c r="O1693" t="n">
        <v>0</v>
      </c>
    </row>
    <row r="1694">
      <c r="B1694" t="s">
        <v>101</v>
      </c>
      <c r="C1694" t="s">
        <v>102</v>
      </c>
      <c r="D1694" t="s">
        <v>163</v>
      </c>
      <c r="E1694" t="s">
        <v>167</v>
      </c>
      <c r="F1694" t="n">
        <v>90</v>
      </c>
      <c r="G1694" t="n">
        <v>61</v>
      </c>
      <c r="H1694" t="n">
        <v>29</v>
      </c>
      <c r="I1694" s="4" t="n">
        <v>0.677777777777778</v>
      </c>
      <c r="J1694" t="s">
        <v>22</v>
      </c>
      <c r="K1694" t="n">
        <v>61</v>
      </c>
      <c r="L1694" t="n">
        <v>4</v>
      </c>
      <c r="M1694" t="n">
        <v>9</v>
      </c>
      <c r="N1694" t="n">
        <v>7</v>
      </c>
      <c r="O1694" t="n">
        <v>9</v>
      </c>
    </row>
    <row r="1695">
      <c r="B1695" t="s">
        <v>103</v>
      </c>
      <c r="C1695" t="s">
        <v>104</v>
      </c>
      <c r="D1695" t="s">
        <v>163</v>
      </c>
      <c r="E1695" t="s">
        <v>169</v>
      </c>
      <c r="F1695" t="n">
        <v>140</v>
      </c>
      <c r="G1695" t="n">
        <v>135</v>
      </c>
      <c r="H1695" t="n">
        <v>5</v>
      </c>
      <c r="I1695" s="4" t="n">
        <v>0.964285714285714</v>
      </c>
      <c r="J1695" t="s">
        <v>22</v>
      </c>
      <c r="K1695" t="n">
        <v>135</v>
      </c>
      <c r="L1695" t="n">
        <v>3</v>
      </c>
      <c r="M1695" t="n">
        <v>2</v>
      </c>
      <c r="N1695" t="n">
        <v>0</v>
      </c>
      <c r="O1695" t="n">
        <v>0</v>
      </c>
    </row>
    <row r="1696">
      <c r="B1696" t="s">
        <v>103</v>
      </c>
      <c r="C1696" t="s">
        <v>104</v>
      </c>
      <c r="D1696" t="s">
        <v>163</v>
      </c>
      <c r="E1696" t="s">
        <v>172</v>
      </c>
      <c r="F1696" t="n">
        <v>28</v>
      </c>
      <c r="G1696" t="n">
        <v>23</v>
      </c>
      <c r="H1696" t="n">
        <v>5</v>
      </c>
      <c r="I1696" s="4" t="n">
        <v>0.821428571428571</v>
      </c>
      <c r="J1696" t="s">
        <v>22</v>
      </c>
      <c r="K1696" t="n">
        <v>23</v>
      </c>
      <c r="L1696" t="n">
        <v>0</v>
      </c>
      <c r="M1696" t="n">
        <v>4</v>
      </c>
      <c r="N1696" t="n">
        <v>0</v>
      </c>
      <c r="O1696" t="n">
        <v>1</v>
      </c>
    </row>
    <row r="1697">
      <c r="B1697" t="s">
        <v>103</v>
      </c>
      <c r="C1697" t="s">
        <v>104</v>
      </c>
      <c r="D1697" t="s">
        <v>163</v>
      </c>
      <c r="E1697" t="s">
        <v>168</v>
      </c>
      <c r="F1697" t="n">
        <v>21</v>
      </c>
      <c r="G1697" t="n">
        <v>21</v>
      </c>
      <c r="H1697" t="n">
        <v>0</v>
      </c>
      <c r="I1697" s="4" t="n">
        <v>1</v>
      </c>
      <c r="J1697" t="s">
        <v>22</v>
      </c>
      <c r="K1697" t="n">
        <v>21</v>
      </c>
      <c r="L1697" t="n">
        <v>0</v>
      </c>
      <c r="M1697" t="n">
        <v>0</v>
      </c>
      <c r="N1697" t="n">
        <v>0</v>
      </c>
      <c r="O1697" t="n">
        <v>0</v>
      </c>
    </row>
    <row r="1698">
      <c r="B1698" t="s">
        <v>103</v>
      </c>
      <c r="C1698" t="s">
        <v>104</v>
      </c>
      <c r="D1698" t="s">
        <v>163</v>
      </c>
      <c r="E1698" t="s">
        <v>173</v>
      </c>
      <c r="F1698" t="n">
        <v>16</v>
      </c>
      <c r="G1698" t="n">
        <v>16</v>
      </c>
      <c r="H1698" t="n">
        <v>0</v>
      </c>
      <c r="I1698" s="4" t="n">
        <v>1</v>
      </c>
      <c r="J1698" t="s">
        <v>22</v>
      </c>
      <c r="K1698" t="n">
        <v>16</v>
      </c>
      <c r="L1698" t="n">
        <v>0</v>
      </c>
      <c r="M1698" t="n">
        <v>0</v>
      </c>
      <c r="N1698" t="n">
        <v>0</v>
      </c>
      <c r="O1698" t="n">
        <v>0</v>
      </c>
    </row>
    <row r="1699">
      <c r="B1699" t="s">
        <v>103</v>
      </c>
      <c r="C1699" t="s">
        <v>104</v>
      </c>
      <c r="D1699" t="s">
        <v>163</v>
      </c>
      <c r="E1699" t="s">
        <v>174</v>
      </c>
      <c r="F1699" t="n">
        <v>16</v>
      </c>
      <c r="G1699" t="n">
        <v>15</v>
      </c>
      <c r="H1699" t="n">
        <v>1</v>
      </c>
      <c r="I1699" s="4" t="n">
        <v>0.9375</v>
      </c>
      <c r="J1699" t="s">
        <v>22</v>
      </c>
      <c r="K1699" t="n">
        <v>15</v>
      </c>
      <c r="L1699" t="n">
        <v>0</v>
      </c>
      <c r="M1699" t="n">
        <v>0</v>
      </c>
      <c r="N1699" t="n">
        <v>0</v>
      </c>
      <c r="O1699" t="n">
        <v>1</v>
      </c>
    </row>
    <row r="1700">
      <c r="B1700" t="s">
        <v>103</v>
      </c>
      <c r="C1700" t="s">
        <v>104</v>
      </c>
      <c r="D1700" t="s">
        <v>163</v>
      </c>
      <c r="E1700" t="s">
        <v>175</v>
      </c>
      <c r="F1700" t="n">
        <v>59</v>
      </c>
      <c r="G1700" t="n">
        <v>54</v>
      </c>
      <c r="H1700" t="n">
        <v>5</v>
      </c>
      <c r="I1700" s="4" t="n">
        <v>0.915254237288136</v>
      </c>
      <c r="J1700" t="s">
        <v>22</v>
      </c>
      <c r="K1700" t="n">
        <v>54</v>
      </c>
      <c r="L1700" t="n">
        <v>4</v>
      </c>
      <c r="M1700" t="n">
        <v>0</v>
      </c>
      <c r="N1700" t="n">
        <v>1</v>
      </c>
      <c r="O1700" t="n">
        <v>0</v>
      </c>
    </row>
    <row r="1701">
      <c r="B1701" t="s">
        <v>103</v>
      </c>
      <c r="C1701" t="s">
        <v>104</v>
      </c>
      <c r="D1701" t="s">
        <v>163</v>
      </c>
      <c r="E1701" t="s">
        <v>176</v>
      </c>
      <c r="F1701" t="n">
        <v>28</v>
      </c>
      <c r="G1701" t="n">
        <v>27</v>
      </c>
      <c r="H1701" t="n">
        <v>1</v>
      </c>
      <c r="I1701" s="4" t="n">
        <v>0.964285714285714</v>
      </c>
      <c r="J1701" t="s">
        <v>22</v>
      </c>
      <c r="K1701" t="n">
        <v>27</v>
      </c>
      <c r="L1701" t="n">
        <v>1</v>
      </c>
      <c r="M1701" t="n">
        <v>0</v>
      </c>
      <c r="N1701" t="n">
        <v>0</v>
      </c>
      <c r="O1701" t="n">
        <v>0</v>
      </c>
    </row>
    <row r="1702">
      <c r="B1702" t="s">
        <v>103</v>
      </c>
      <c r="C1702" t="s">
        <v>104</v>
      </c>
      <c r="D1702" t="s">
        <v>163</v>
      </c>
      <c r="E1702" t="s">
        <v>170</v>
      </c>
      <c r="F1702" t="n">
        <v>23</v>
      </c>
      <c r="G1702" t="n">
        <v>23</v>
      </c>
      <c r="H1702" t="n">
        <v>0</v>
      </c>
      <c r="I1702" s="4" t="n">
        <v>1</v>
      </c>
      <c r="J1702" t="s">
        <v>22</v>
      </c>
      <c r="K1702" t="n">
        <v>23</v>
      </c>
      <c r="L1702" t="n">
        <v>0</v>
      </c>
      <c r="M1702" t="n">
        <v>0</v>
      </c>
      <c r="N1702" t="n">
        <v>0</v>
      </c>
      <c r="O1702" t="n">
        <v>0</v>
      </c>
    </row>
    <row r="1703">
      <c r="B1703" t="s">
        <v>103</v>
      </c>
      <c r="C1703" t="s">
        <v>104</v>
      </c>
      <c r="D1703" t="s">
        <v>163</v>
      </c>
      <c r="E1703" t="s">
        <v>171</v>
      </c>
      <c r="F1703" t="n">
        <v>63</v>
      </c>
      <c r="G1703" t="n">
        <v>47</v>
      </c>
      <c r="H1703" t="n">
        <v>16</v>
      </c>
      <c r="I1703" s="4" t="n">
        <v>0.746031746031746</v>
      </c>
      <c r="J1703" t="s">
        <v>22</v>
      </c>
      <c r="K1703" t="n">
        <v>47</v>
      </c>
      <c r="L1703" t="n">
        <v>7</v>
      </c>
      <c r="M1703" t="n">
        <v>2</v>
      </c>
      <c r="N1703" t="n">
        <v>3</v>
      </c>
      <c r="O1703" t="n">
        <v>4</v>
      </c>
    </row>
    <row r="1704">
      <c r="B1704" t="s">
        <v>103</v>
      </c>
      <c r="C1704" t="s">
        <v>104</v>
      </c>
      <c r="D1704" t="s">
        <v>163</v>
      </c>
      <c r="E1704" t="s">
        <v>177</v>
      </c>
      <c r="F1704" t="n">
        <v>14</v>
      </c>
      <c r="G1704" t="n">
        <v>14</v>
      </c>
      <c r="H1704" t="n">
        <v>0</v>
      </c>
      <c r="I1704" s="4" t="n">
        <v>1</v>
      </c>
      <c r="J1704" t="s">
        <v>22</v>
      </c>
      <c r="K1704" t="n">
        <v>14</v>
      </c>
      <c r="L1704" t="n">
        <v>0</v>
      </c>
      <c r="M1704" t="n">
        <v>0</v>
      </c>
      <c r="N1704" t="n">
        <v>0</v>
      </c>
      <c r="O1704" t="n">
        <v>0</v>
      </c>
    </row>
    <row r="1705">
      <c r="B1705" t="s">
        <v>103</v>
      </c>
      <c r="C1705" t="s">
        <v>104</v>
      </c>
      <c r="D1705" t="s">
        <v>163</v>
      </c>
      <c r="E1705" t="s">
        <v>178</v>
      </c>
      <c r="F1705" t="n">
        <v>10</v>
      </c>
      <c r="G1705" t="n">
        <v>10</v>
      </c>
      <c r="H1705" t="n">
        <v>0</v>
      </c>
      <c r="I1705" s="4" t="n">
        <v>1</v>
      </c>
      <c r="J1705" t="s">
        <v>22</v>
      </c>
      <c r="K1705" t="n">
        <v>10</v>
      </c>
      <c r="L1705" t="n">
        <v>0</v>
      </c>
      <c r="M1705" t="n">
        <v>0</v>
      </c>
      <c r="N1705" t="n">
        <v>0</v>
      </c>
      <c r="O1705" t="n">
        <v>0</v>
      </c>
    </row>
    <row r="1706">
      <c r="B1706" t="s">
        <v>103</v>
      </c>
      <c r="C1706" t="s">
        <v>104</v>
      </c>
      <c r="D1706" t="s">
        <v>163</v>
      </c>
      <c r="E1706" t="s">
        <v>166</v>
      </c>
      <c r="F1706" t="n">
        <v>15</v>
      </c>
      <c r="G1706" t="n">
        <v>13</v>
      </c>
      <c r="H1706" t="n">
        <v>2</v>
      </c>
      <c r="I1706" s="4" t="n">
        <v>0.866666666666667</v>
      </c>
      <c r="J1706" t="s">
        <v>22</v>
      </c>
      <c r="K1706" t="n">
        <v>13</v>
      </c>
      <c r="L1706" t="n">
        <v>0</v>
      </c>
      <c r="M1706" t="n">
        <v>1</v>
      </c>
      <c r="N1706" t="n">
        <v>0</v>
      </c>
      <c r="O1706" t="n">
        <v>1</v>
      </c>
    </row>
    <row r="1707">
      <c r="B1707" t="s">
        <v>103</v>
      </c>
      <c r="C1707" t="s">
        <v>104</v>
      </c>
      <c r="D1707" t="s">
        <v>163</v>
      </c>
      <c r="E1707" t="s">
        <v>167</v>
      </c>
      <c r="F1707" t="n">
        <v>82</v>
      </c>
      <c r="G1707" t="n">
        <v>63</v>
      </c>
      <c r="H1707" t="n">
        <v>19</v>
      </c>
      <c r="I1707" s="4" t="n">
        <v>0.768292682926829</v>
      </c>
      <c r="J1707" t="s">
        <v>22</v>
      </c>
      <c r="K1707" t="n">
        <v>63</v>
      </c>
      <c r="L1707" t="n">
        <v>5</v>
      </c>
      <c r="M1707" t="n">
        <v>3</v>
      </c>
      <c r="N1707" t="n">
        <v>5</v>
      </c>
      <c r="O1707" t="n">
        <v>6</v>
      </c>
    </row>
    <row r="1708">
      <c r="B1708" t="s">
        <v>105</v>
      </c>
      <c r="C1708" t="s">
        <v>106</v>
      </c>
      <c r="D1708" t="s">
        <v>163</v>
      </c>
      <c r="E1708" t="s">
        <v>169</v>
      </c>
      <c r="F1708" t="n">
        <v>192</v>
      </c>
      <c r="G1708" t="n">
        <v>177</v>
      </c>
      <c r="H1708" t="n">
        <v>15</v>
      </c>
      <c r="I1708" s="4" t="n">
        <v>0.921875</v>
      </c>
      <c r="J1708" t="s">
        <v>22</v>
      </c>
      <c r="K1708" t="n">
        <v>177</v>
      </c>
      <c r="L1708" t="n">
        <v>6</v>
      </c>
      <c r="M1708" t="n">
        <v>0</v>
      </c>
      <c r="N1708" t="n">
        <v>4</v>
      </c>
      <c r="O1708" t="n">
        <v>5</v>
      </c>
    </row>
    <row r="1709">
      <c r="B1709" t="s">
        <v>105</v>
      </c>
      <c r="C1709" t="s">
        <v>106</v>
      </c>
      <c r="D1709" t="s">
        <v>163</v>
      </c>
      <c r="E1709" t="s">
        <v>172</v>
      </c>
      <c r="F1709" t="n">
        <v>33</v>
      </c>
      <c r="G1709" t="n">
        <v>32</v>
      </c>
      <c r="H1709" t="n">
        <v>1</v>
      </c>
      <c r="I1709" s="4" t="n">
        <v>0.96969696969697</v>
      </c>
      <c r="J1709" t="s">
        <v>22</v>
      </c>
      <c r="K1709" t="n">
        <v>32</v>
      </c>
      <c r="L1709" t="n">
        <v>0</v>
      </c>
      <c r="M1709" t="n">
        <v>1</v>
      </c>
      <c r="N1709" t="n">
        <v>0</v>
      </c>
      <c r="O1709" t="n">
        <v>0</v>
      </c>
    </row>
    <row r="1710">
      <c r="B1710" t="s">
        <v>105</v>
      </c>
      <c r="C1710" t="s">
        <v>106</v>
      </c>
      <c r="D1710" t="s">
        <v>163</v>
      </c>
      <c r="E1710" t="s">
        <v>168</v>
      </c>
      <c r="F1710" t="n">
        <v>22</v>
      </c>
      <c r="G1710" t="n">
        <v>21</v>
      </c>
      <c r="H1710" t="n">
        <v>1</v>
      </c>
      <c r="I1710" s="4" t="n">
        <v>0.954545454545455</v>
      </c>
      <c r="J1710" t="s">
        <v>22</v>
      </c>
      <c r="K1710" t="n">
        <v>21</v>
      </c>
      <c r="L1710" t="n">
        <v>1</v>
      </c>
      <c r="M1710" t="n">
        <v>0</v>
      </c>
      <c r="N1710" t="n">
        <v>0</v>
      </c>
      <c r="O1710" t="n">
        <v>0</v>
      </c>
    </row>
    <row r="1711">
      <c r="B1711" t="s">
        <v>105</v>
      </c>
      <c r="C1711" t="s">
        <v>106</v>
      </c>
      <c r="D1711" t="s">
        <v>163</v>
      </c>
      <c r="E1711" t="s">
        <v>173</v>
      </c>
      <c r="F1711" t="n">
        <v>28</v>
      </c>
      <c r="G1711" t="n">
        <v>27</v>
      </c>
      <c r="H1711" t="n">
        <v>1</v>
      </c>
      <c r="I1711" s="4" t="n">
        <v>0.964285714285714</v>
      </c>
      <c r="J1711" t="s">
        <v>22</v>
      </c>
      <c r="K1711" t="n">
        <v>27</v>
      </c>
      <c r="L1711" t="n">
        <v>0</v>
      </c>
      <c r="M1711" t="n">
        <v>1</v>
      </c>
      <c r="N1711" t="n">
        <v>0</v>
      </c>
      <c r="O1711" t="n">
        <v>0</v>
      </c>
    </row>
    <row r="1712">
      <c r="B1712" t="s">
        <v>105</v>
      </c>
      <c r="C1712" t="s">
        <v>106</v>
      </c>
      <c r="D1712" t="s">
        <v>163</v>
      </c>
      <c r="E1712" t="s">
        <v>174</v>
      </c>
      <c r="F1712" t="n">
        <v>27</v>
      </c>
      <c r="G1712" t="n">
        <v>21</v>
      </c>
      <c r="H1712" t="n">
        <v>6</v>
      </c>
      <c r="I1712" s="4" t="n">
        <v>0.777777777777778</v>
      </c>
      <c r="J1712" t="s">
        <v>22</v>
      </c>
      <c r="K1712" t="n">
        <v>21</v>
      </c>
      <c r="L1712" t="n">
        <v>1</v>
      </c>
      <c r="M1712" t="n">
        <v>3</v>
      </c>
      <c r="N1712" t="n">
        <v>1</v>
      </c>
      <c r="O1712" t="n">
        <v>1</v>
      </c>
    </row>
    <row r="1713">
      <c r="B1713" t="s">
        <v>105</v>
      </c>
      <c r="C1713" t="s">
        <v>106</v>
      </c>
      <c r="D1713" t="s">
        <v>163</v>
      </c>
      <c r="E1713" t="s">
        <v>175</v>
      </c>
      <c r="F1713" t="n">
        <v>50</v>
      </c>
      <c r="G1713" t="n">
        <v>48</v>
      </c>
      <c r="H1713" t="n">
        <v>2</v>
      </c>
      <c r="I1713" s="4" t="n">
        <v>0.96</v>
      </c>
      <c r="J1713" t="s">
        <v>22</v>
      </c>
      <c r="K1713" t="n">
        <v>48</v>
      </c>
      <c r="L1713" t="n">
        <v>0</v>
      </c>
      <c r="M1713" t="n">
        <v>0</v>
      </c>
      <c r="N1713" t="n">
        <v>1</v>
      </c>
      <c r="O1713" t="n">
        <v>1</v>
      </c>
    </row>
    <row r="1714">
      <c r="B1714" t="s">
        <v>105</v>
      </c>
      <c r="C1714" t="s">
        <v>106</v>
      </c>
      <c r="D1714" t="s">
        <v>163</v>
      </c>
      <c r="E1714" t="s">
        <v>176</v>
      </c>
      <c r="F1714" t="n">
        <v>30</v>
      </c>
      <c r="G1714" t="n">
        <v>26</v>
      </c>
      <c r="H1714" t="n">
        <v>4</v>
      </c>
      <c r="I1714" s="4" t="n">
        <v>0.866666666666667</v>
      </c>
      <c r="J1714" t="s">
        <v>22</v>
      </c>
      <c r="K1714" t="n">
        <v>26</v>
      </c>
      <c r="L1714" t="n">
        <v>3</v>
      </c>
      <c r="M1714" t="n">
        <v>0</v>
      </c>
      <c r="N1714" t="n">
        <v>0</v>
      </c>
      <c r="O1714" t="n">
        <v>1</v>
      </c>
    </row>
    <row r="1715">
      <c r="B1715" t="s">
        <v>105</v>
      </c>
      <c r="C1715" t="s">
        <v>106</v>
      </c>
      <c r="D1715" t="s">
        <v>163</v>
      </c>
      <c r="E1715" t="s">
        <v>170</v>
      </c>
      <c r="F1715" t="n">
        <v>31</v>
      </c>
      <c r="G1715" t="n">
        <v>29</v>
      </c>
      <c r="H1715" t="n">
        <v>2</v>
      </c>
      <c r="I1715" s="4" t="n">
        <v>0.935483870967742</v>
      </c>
      <c r="J1715" t="s">
        <v>22</v>
      </c>
      <c r="K1715" t="n">
        <v>29</v>
      </c>
      <c r="L1715" t="n">
        <v>0</v>
      </c>
      <c r="M1715" t="n">
        <v>0</v>
      </c>
      <c r="N1715" t="n">
        <v>1</v>
      </c>
      <c r="O1715" t="n">
        <v>1</v>
      </c>
    </row>
    <row r="1716">
      <c r="B1716" t="s">
        <v>105</v>
      </c>
      <c r="C1716" t="s">
        <v>106</v>
      </c>
      <c r="D1716" t="s">
        <v>163</v>
      </c>
      <c r="E1716" t="s">
        <v>171</v>
      </c>
      <c r="F1716" t="n">
        <v>42</v>
      </c>
      <c r="G1716" t="n">
        <v>30</v>
      </c>
      <c r="H1716" t="n">
        <v>12</v>
      </c>
      <c r="I1716" s="4" t="n">
        <v>0.714285714285714</v>
      </c>
      <c r="J1716" t="s">
        <v>22</v>
      </c>
      <c r="K1716" t="n">
        <v>30</v>
      </c>
      <c r="L1716" t="n">
        <v>5</v>
      </c>
      <c r="M1716" t="n">
        <v>3</v>
      </c>
      <c r="N1716" t="n">
        <v>2</v>
      </c>
      <c r="O1716" t="n">
        <v>2</v>
      </c>
    </row>
    <row r="1717">
      <c r="B1717" t="s">
        <v>105</v>
      </c>
      <c r="C1717" t="s">
        <v>106</v>
      </c>
      <c r="D1717" t="s">
        <v>163</v>
      </c>
      <c r="E1717" t="s">
        <v>177</v>
      </c>
      <c r="F1717" t="n">
        <v>15</v>
      </c>
      <c r="G1717" t="n">
        <v>13</v>
      </c>
      <c r="H1717" t="n">
        <v>2</v>
      </c>
      <c r="I1717" s="4" t="n">
        <v>0.866666666666667</v>
      </c>
      <c r="J1717" t="s">
        <v>22</v>
      </c>
      <c r="K1717" t="n">
        <v>13</v>
      </c>
      <c r="L1717" t="n">
        <v>2</v>
      </c>
      <c r="M1717" t="n">
        <v>0</v>
      </c>
      <c r="N1717" t="n">
        <v>0</v>
      </c>
      <c r="O1717" t="n">
        <v>0</v>
      </c>
    </row>
    <row r="1718">
      <c r="B1718" t="s">
        <v>105</v>
      </c>
      <c r="C1718" t="s">
        <v>106</v>
      </c>
      <c r="D1718" t="s">
        <v>163</v>
      </c>
      <c r="E1718" t="s">
        <v>178</v>
      </c>
      <c r="F1718" t="n">
        <v>21</v>
      </c>
      <c r="G1718" t="n">
        <v>20</v>
      </c>
      <c r="H1718" t="n">
        <v>1</v>
      </c>
      <c r="I1718" s="4" t="n">
        <v>0.952380952380952</v>
      </c>
      <c r="J1718" t="s">
        <v>22</v>
      </c>
      <c r="K1718" t="n">
        <v>20</v>
      </c>
      <c r="L1718" t="n">
        <v>1</v>
      </c>
      <c r="M1718" t="n">
        <v>0</v>
      </c>
      <c r="N1718" t="n">
        <v>0</v>
      </c>
      <c r="O1718" t="n">
        <v>0</v>
      </c>
    </row>
    <row r="1719">
      <c r="B1719" t="s">
        <v>105</v>
      </c>
      <c r="C1719" t="s">
        <v>106</v>
      </c>
      <c r="D1719" t="s">
        <v>163</v>
      </c>
      <c r="E1719" t="s">
        <v>166</v>
      </c>
      <c r="F1719" t="n">
        <v>15</v>
      </c>
      <c r="G1719" t="n">
        <v>14</v>
      </c>
      <c r="H1719" t="n">
        <v>1</v>
      </c>
      <c r="I1719" s="4" t="n">
        <v>0.933333333333333</v>
      </c>
      <c r="J1719" t="s">
        <v>22</v>
      </c>
      <c r="K1719" t="n">
        <v>14</v>
      </c>
      <c r="L1719" t="n">
        <v>0</v>
      </c>
      <c r="M1719" t="n">
        <v>1</v>
      </c>
      <c r="N1719" t="n">
        <v>0</v>
      </c>
      <c r="O1719" t="n">
        <v>0</v>
      </c>
    </row>
    <row r="1720">
      <c r="B1720" t="s">
        <v>105</v>
      </c>
      <c r="C1720" t="s">
        <v>106</v>
      </c>
      <c r="D1720" t="s">
        <v>163</v>
      </c>
      <c r="E1720" t="s">
        <v>167</v>
      </c>
      <c r="F1720" t="n">
        <v>106</v>
      </c>
      <c r="G1720" t="n">
        <v>85</v>
      </c>
      <c r="H1720" t="n">
        <v>21</v>
      </c>
      <c r="I1720" s="4" t="n">
        <v>0.80188679245283</v>
      </c>
      <c r="J1720" t="s">
        <v>22</v>
      </c>
      <c r="K1720" t="n">
        <v>85</v>
      </c>
      <c r="L1720" t="n">
        <v>5</v>
      </c>
      <c r="M1720" t="n">
        <v>9</v>
      </c>
      <c r="N1720" t="n">
        <v>6</v>
      </c>
      <c r="O1720" t="n">
        <v>1</v>
      </c>
    </row>
    <row r="1721">
      <c r="B1721" t="s">
        <v>107</v>
      </c>
      <c r="C1721" t="s">
        <v>108</v>
      </c>
      <c r="D1721" t="s">
        <v>163</v>
      </c>
      <c r="E1721" t="s">
        <v>169</v>
      </c>
      <c r="F1721" t="n">
        <v>161</v>
      </c>
      <c r="G1721" t="n">
        <v>154</v>
      </c>
      <c r="H1721" t="n">
        <v>7</v>
      </c>
      <c r="I1721" s="4" t="n">
        <v>0.956521739130435</v>
      </c>
      <c r="J1721" t="s">
        <v>22</v>
      </c>
      <c r="K1721" t="n">
        <v>154</v>
      </c>
      <c r="L1721" t="n">
        <v>2</v>
      </c>
      <c r="M1721" t="n">
        <v>0</v>
      </c>
      <c r="N1721" t="n">
        <v>4</v>
      </c>
      <c r="O1721" t="n">
        <v>1</v>
      </c>
    </row>
    <row r="1722">
      <c r="B1722" t="s">
        <v>107</v>
      </c>
      <c r="C1722" t="s">
        <v>108</v>
      </c>
      <c r="D1722" t="s">
        <v>163</v>
      </c>
      <c r="E1722" t="s">
        <v>172</v>
      </c>
      <c r="F1722" t="n">
        <v>23</v>
      </c>
      <c r="G1722" t="n">
        <v>23</v>
      </c>
      <c r="H1722" t="n">
        <v>0</v>
      </c>
      <c r="I1722" s="4" t="n">
        <v>1</v>
      </c>
      <c r="J1722" t="s">
        <v>22</v>
      </c>
      <c r="K1722" t="n">
        <v>23</v>
      </c>
      <c r="L1722" t="n">
        <v>0</v>
      </c>
      <c r="M1722" t="n">
        <v>0</v>
      </c>
      <c r="N1722" t="n">
        <v>0</v>
      </c>
      <c r="O1722" t="n">
        <v>0</v>
      </c>
    </row>
    <row r="1723">
      <c r="B1723" t="s">
        <v>107</v>
      </c>
      <c r="C1723" t="s">
        <v>108</v>
      </c>
      <c r="D1723" t="s">
        <v>163</v>
      </c>
      <c r="E1723" t="s">
        <v>168</v>
      </c>
      <c r="F1723" t="n">
        <v>11</v>
      </c>
      <c r="G1723" t="n">
        <v>11</v>
      </c>
      <c r="H1723" t="n">
        <v>0</v>
      </c>
      <c r="I1723" s="4" t="n">
        <v>1</v>
      </c>
      <c r="J1723" t="s">
        <v>22</v>
      </c>
      <c r="K1723" t="n">
        <v>11</v>
      </c>
      <c r="L1723" t="n">
        <v>0</v>
      </c>
      <c r="M1723" t="n">
        <v>0</v>
      </c>
      <c r="N1723" t="n">
        <v>0</v>
      </c>
      <c r="O1723" t="n">
        <v>0</v>
      </c>
    </row>
    <row r="1724">
      <c r="B1724" t="s">
        <v>107</v>
      </c>
      <c r="C1724" t="s">
        <v>108</v>
      </c>
      <c r="D1724" t="s">
        <v>163</v>
      </c>
      <c r="E1724" t="s">
        <v>173</v>
      </c>
      <c r="F1724" t="n">
        <v>11</v>
      </c>
      <c r="G1724" t="n">
        <v>11</v>
      </c>
      <c r="H1724" t="n">
        <v>0</v>
      </c>
      <c r="I1724" s="4" t="n">
        <v>1</v>
      </c>
      <c r="J1724" t="s">
        <v>22</v>
      </c>
      <c r="K1724" t="n">
        <v>11</v>
      </c>
      <c r="L1724" t="n">
        <v>0</v>
      </c>
      <c r="M1724" t="n">
        <v>0</v>
      </c>
      <c r="N1724" t="n">
        <v>0</v>
      </c>
      <c r="O1724" t="n">
        <v>0</v>
      </c>
    </row>
    <row r="1725">
      <c r="B1725" t="s">
        <v>107</v>
      </c>
      <c r="C1725" t="s">
        <v>108</v>
      </c>
      <c r="D1725" t="s">
        <v>163</v>
      </c>
      <c r="E1725" t="s">
        <v>174</v>
      </c>
      <c r="F1725" t="n">
        <v>18</v>
      </c>
      <c r="G1725" t="n">
        <v>18</v>
      </c>
      <c r="H1725" t="n">
        <v>0</v>
      </c>
      <c r="I1725" s="4" t="n">
        <v>1</v>
      </c>
      <c r="J1725" t="s">
        <v>22</v>
      </c>
      <c r="K1725" t="n">
        <v>18</v>
      </c>
      <c r="L1725" t="n">
        <v>0</v>
      </c>
      <c r="M1725" t="n">
        <v>0</v>
      </c>
      <c r="N1725" t="n">
        <v>0</v>
      </c>
      <c r="O1725" t="n">
        <v>0</v>
      </c>
    </row>
    <row r="1726">
      <c r="B1726" t="s">
        <v>107</v>
      </c>
      <c r="C1726" t="s">
        <v>108</v>
      </c>
      <c r="D1726" t="s">
        <v>163</v>
      </c>
      <c r="E1726" t="s">
        <v>175</v>
      </c>
      <c r="F1726" t="n">
        <v>41</v>
      </c>
      <c r="G1726" t="n">
        <v>39</v>
      </c>
      <c r="H1726" t="n">
        <v>2</v>
      </c>
      <c r="I1726" s="4" t="n">
        <v>0.951219512195122</v>
      </c>
      <c r="J1726" t="s">
        <v>22</v>
      </c>
      <c r="K1726" t="n">
        <v>39</v>
      </c>
      <c r="L1726" t="n">
        <v>1</v>
      </c>
      <c r="M1726" t="n">
        <v>0</v>
      </c>
      <c r="N1726" t="n">
        <v>0</v>
      </c>
      <c r="O1726" t="n">
        <v>1</v>
      </c>
    </row>
    <row r="1727">
      <c r="B1727" t="s">
        <v>107</v>
      </c>
      <c r="C1727" t="s">
        <v>108</v>
      </c>
      <c r="D1727" t="s">
        <v>163</v>
      </c>
      <c r="E1727" t="s">
        <v>176</v>
      </c>
      <c r="F1727" t="n">
        <v>25</v>
      </c>
      <c r="G1727" t="n">
        <v>25</v>
      </c>
      <c r="H1727" t="n">
        <v>0</v>
      </c>
      <c r="I1727" s="4" t="n">
        <v>1</v>
      </c>
      <c r="J1727" t="s">
        <v>22</v>
      </c>
      <c r="K1727" t="n">
        <v>25</v>
      </c>
      <c r="L1727" t="n">
        <v>0</v>
      </c>
      <c r="M1727" t="n">
        <v>0</v>
      </c>
      <c r="N1727" t="n">
        <v>0</v>
      </c>
      <c r="O1727" t="n">
        <v>0</v>
      </c>
    </row>
    <row r="1728">
      <c r="B1728" t="s">
        <v>107</v>
      </c>
      <c r="C1728" t="s">
        <v>108</v>
      </c>
      <c r="D1728" t="s">
        <v>163</v>
      </c>
      <c r="E1728" t="s">
        <v>170</v>
      </c>
      <c r="F1728" t="n">
        <v>24</v>
      </c>
      <c r="G1728" t="n">
        <v>23</v>
      </c>
      <c r="H1728" t="n">
        <v>1</v>
      </c>
      <c r="I1728" s="4" t="n">
        <v>0.958333333333333</v>
      </c>
      <c r="J1728" t="s">
        <v>22</v>
      </c>
      <c r="K1728" t="n">
        <v>23</v>
      </c>
      <c r="L1728" t="n">
        <v>0</v>
      </c>
      <c r="M1728" t="n">
        <v>0</v>
      </c>
      <c r="N1728" t="n">
        <v>1</v>
      </c>
      <c r="O1728" t="n">
        <v>0</v>
      </c>
    </row>
    <row r="1729">
      <c r="B1729" t="s">
        <v>107</v>
      </c>
      <c r="C1729" t="s">
        <v>108</v>
      </c>
      <c r="D1729" t="s">
        <v>163</v>
      </c>
      <c r="E1729" t="s">
        <v>171</v>
      </c>
      <c r="F1729" t="n">
        <v>66</v>
      </c>
      <c r="G1729" t="n">
        <v>65</v>
      </c>
      <c r="H1729" t="n">
        <v>1</v>
      </c>
      <c r="I1729" s="4" t="n">
        <v>0.984848484848485</v>
      </c>
      <c r="J1729" t="s">
        <v>22</v>
      </c>
      <c r="K1729" t="n">
        <v>65</v>
      </c>
      <c r="L1729" t="n">
        <v>0</v>
      </c>
      <c r="M1729" t="n">
        <v>0</v>
      </c>
      <c r="N1729" t="n">
        <v>1</v>
      </c>
      <c r="O1729" t="n">
        <v>0</v>
      </c>
    </row>
    <row r="1730">
      <c r="B1730" t="s">
        <v>107</v>
      </c>
      <c r="C1730" t="s">
        <v>108</v>
      </c>
      <c r="D1730" t="s">
        <v>163</v>
      </c>
      <c r="E1730" t="s">
        <v>177</v>
      </c>
      <c r="F1730" t="n">
        <v>15</v>
      </c>
      <c r="G1730" t="n">
        <v>11</v>
      </c>
      <c r="H1730" t="n">
        <v>4</v>
      </c>
      <c r="I1730" s="4" t="n">
        <v>0.733333333333333</v>
      </c>
      <c r="J1730" t="s">
        <v>22</v>
      </c>
      <c r="K1730" t="n">
        <v>11</v>
      </c>
      <c r="L1730" t="n">
        <v>3</v>
      </c>
      <c r="M1730" t="n">
        <v>0</v>
      </c>
      <c r="N1730" t="n">
        <v>1</v>
      </c>
      <c r="O1730" t="n">
        <v>0</v>
      </c>
    </row>
    <row r="1731">
      <c r="B1731" t="s">
        <v>107</v>
      </c>
      <c r="C1731" t="s">
        <v>108</v>
      </c>
      <c r="D1731" t="s">
        <v>163</v>
      </c>
      <c r="E1731" t="s">
        <v>178</v>
      </c>
      <c r="F1731" t="n">
        <v>12</v>
      </c>
      <c r="G1731" t="n">
        <v>12</v>
      </c>
      <c r="H1731" t="n">
        <v>0</v>
      </c>
      <c r="I1731" s="4" t="n">
        <v>1</v>
      </c>
      <c r="J1731" t="s">
        <v>22</v>
      </c>
      <c r="K1731" t="n">
        <v>12</v>
      </c>
      <c r="L1731" t="n">
        <v>0</v>
      </c>
      <c r="M1731" t="n">
        <v>0</v>
      </c>
      <c r="N1731" t="n">
        <v>0</v>
      </c>
      <c r="O1731" t="n">
        <v>0</v>
      </c>
    </row>
    <row r="1732">
      <c r="B1732" t="s">
        <v>107</v>
      </c>
      <c r="C1732" t="s">
        <v>108</v>
      </c>
      <c r="D1732" t="s">
        <v>163</v>
      </c>
      <c r="E1732" t="s">
        <v>166</v>
      </c>
      <c r="F1732" t="n">
        <v>17</v>
      </c>
      <c r="G1732" t="n">
        <v>16</v>
      </c>
      <c r="H1732" t="n">
        <v>1</v>
      </c>
      <c r="I1732" s="4" t="n">
        <v>0.941176470588235</v>
      </c>
      <c r="J1732" t="s">
        <v>22</v>
      </c>
      <c r="K1732" t="n">
        <v>16</v>
      </c>
      <c r="L1732" t="n">
        <v>0</v>
      </c>
      <c r="M1732" t="n">
        <v>0</v>
      </c>
      <c r="N1732" t="n">
        <v>1</v>
      </c>
      <c r="O1732" t="n">
        <v>0</v>
      </c>
    </row>
    <row r="1733">
      <c r="B1733" t="s">
        <v>107</v>
      </c>
      <c r="C1733" t="s">
        <v>108</v>
      </c>
      <c r="D1733" t="s">
        <v>163</v>
      </c>
      <c r="E1733" t="s">
        <v>167</v>
      </c>
      <c r="F1733" t="n">
        <v>98</v>
      </c>
      <c r="G1733" t="n">
        <v>90</v>
      </c>
      <c r="H1733" t="n">
        <v>8</v>
      </c>
      <c r="I1733" s="4" t="n">
        <v>0.918367346938776</v>
      </c>
      <c r="J1733" t="s">
        <v>22</v>
      </c>
      <c r="K1733" t="n">
        <v>90</v>
      </c>
      <c r="L1733" t="n">
        <v>0</v>
      </c>
      <c r="M1733" t="n">
        <v>0</v>
      </c>
      <c r="N1733" t="n">
        <v>3</v>
      </c>
      <c r="O1733" t="n">
        <v>5</v>
      </c>
    </row>
    <row r="1734">
      <c r="B1734" t="s">
        <v>109</v>
      </c>
      <c r="C1734" t="s">
        <v>110</v>
      </c>
      <c r="D1734" t="s">
        <v>163</v>
      </c>
      <c r="E1734" t="s">
        <v>169</v>
      </c>
      <c r="F1734" t="n">
        <v>174</v>
      </c>
      <c r="G1734" t="n">
        <v>118</v>
      </c>
      <c r="H1734" t="n">
        <v>56</v>
      </c>
      <c r="I1734" s="4" t="n">
        <v>0.67816091954023</v>
      </c>
      <c r="J1734" t="s">
        <v>22</v>
      </c>
      <c r="K1734" t="n">
        <v>118</v>
      </c>
      <c r="L1734" t="n">
        <v>9</v>
      </c>
      <c r="M1734" t="n">
        <v>11</v>
      </c>
      <c r="N1734" t="n">
        <v>7</v>
      </c>
      <c r="O1734" t="n">
        <v>29</v>
      </c>
    </row>
    <row r="1735">
      <c r="B1735" t="s">
        <v>109</v>
      </c>
      <c r="C1735" t="s">
        <v>110</v>
      </c>
      <c r="D1735" t="s">
        <v>163</v>
      </c>
      <c r="E1735" t="s">
        <v>172</v>
      </c>
      <c r="F1735" t="n">
        <v>42</v>
      </c>
      <c r="G1735" t="n">
        <v>41</v>
      </c>
      <c r="H1735" t="n">
        <v>1</v>
      </c>
      <c r="I1735" s="4" t="n">
        <v>0.976190476190476</v>
      </c>
      <c r="J1735" t="s">
        <v>22</v>
      </c>
      <c r="K1735" t="n">
        <v>41</v>
      </c>
      <c r="L1735" t="n">
        <v>1</v>
      </c>
      <c r="M1735" t="n">
        <v>0</v>
      </c>
      <c r="N1735" t="n">
        <v>0</v>
      </c>
      <c r="O1735" t="n">
        <v>0</v>
      </c>
    </row>
    <row r="1736">
      <c r="B1736" t="s">
        <v>109</v>
      </c>
      <c r="C1736" t="s">
        <v>110</v>
      </c>
      <c r="D1736" t="s">
        <v>163</v>
      </c>
      <c r="E1736" t="s">
        <v>168</v>
      </c>
      <c r="F1736" t="n">
        <v>14</v>
      </c>
      <c r="G1736" t="n">
        <v>12</v>
      </c>
      <c r="H1736" t="n">
        <v>2</v>
      </c>
      <c r="I1736" s="4" t="n">
        <v>0.857142857142857</v>
      </c>
      <c r="J1736" t="s">
        <v>22</v>
      </c>
      <c r="K1736" t="n">
        <v>12</v>
      </c>
      <c r="L1736" t="n">
        <v>1</v>
      </c>
      <c r="M1736" t="n">
        <v>1</v>
      </c>
      <c r="N1736" t="n">
        <v>0</v>
      </c>
      <c r="O1736" t="n">
        <v>0</v>
      </c>
    </row>
    <row r="1737">
      <c r="B1737" t="s">
        <v>109</v>
      </c>
      <c r="C1737" t="s">
        <v>110</v>
      </c>
      <c r="D1737" t="s">
        <v>163</v>
      </c>
      <c r="E1737" t="s">
        <v>173</v>
      </c>
      <c r="F1737" t="n">
        <v>20</v>
      </c>
      <c r="G1737" t="n">
        <v>20</v>
      </c>
      <c r="H1737" t="n">
        <v>0</v>
      </c>
      <c r="I1737" s="4" t="n">
        <v>1</v>
      </c>
      <c r="J1737" t="s">
        <v>22</v>
      </c>
      <c r="K1737" t="n">
        <v>20</v>
      </c>
      <c r="L1737" t="n">
        <v>0</v>
      </c>
      <c r="M1737" t="n">
        <v>0</v>
      </c>
      <c r="N1737" t="n">
        <v>0</v>
      </c>
      <c r="O1737" t="n">
        <v>0</v>
      </c>
    </row>
    <row r="1738">
      <c r="B1738" t="s">
        <v>109</v>
      </c>
      <c r="C1738" t="s">
        <v>110</v>
      </c>
      <c r="D1738" t="s">
        <v>163</v>
      </c>
      <c r="E1738" t="s">
        <v>174</v>
      </c>
      <c r="F1738" t="n">
        <v>29</v>
      </c>
      <c r="G1738" t="n">
        <v>23</v>
      </c>
      <c r="H1738" t="n">
        <v>6</v>
      </c>
      <c r="I1738" s="4" t="n">
        <v>0.793103448275862</v>
      </c>
      <c r="J1738" t="s">
        <v>22</v>
      </c>
      <c r="K1738" t="n">
        <v>23</v>
      </c>
      <c r="L1738" t="n">
        <v>6</v>
      </c>
      <c r="M1738" t="n">
        <v>0</v>
      </c>
      <c r="N1738" t="n">
        <v>0</v>
      </c>
      <c r="O1738" t="n">
        <v>0</v>
      </c>
    </row>
    <row r="1739">
      <c r="B1739" t="s">
        <v>109</v>
      </c>
      <c r="C1739" t="s">
        <v>110</v>
      </c>
      <c r="D1739" t="s">
        <v>163</v>
      </c>
      <c r="E1739" t="s">
        <v>175</v>
      </c>
      <c r="F1739" t="n">
        <v>68</v>
      </c>
      <c r="G1739" t="n">
        <v>60</v>
      </c>
      <c r="H1739" t="n">
        <v>8</v>
      </c>
      <c r="I1739" s="4" t="n">
        <v>0.882352941176471</v>
      </c>
      <c r="J1739" t="s">
        <v>22</v>
      </c>
      <c r="K1739" t="n">
        <v>60</v>
      </c>
      <c r="L1739" t="n">
        <v>2</v>
      </c>
      <c r="M1739" t="n">
        <v>2</v>
      </c>
      <c r="N1739" t="n">
        <v>1</v>
      </c>
      <c r="O1739" t="n">
        <v>3</v>
      </c>
    </row>
    <row r="1740">
      <c r="B1740" t="s">
        <v>109</v>
      </c>
      <c r="C1740" t="s">
        <v>110</v>
      </c>
      <c r="D1740" t="s">
        <v>163</v>
      </c>
      <c r="E1740" t="s">
        <v>176</v>
      </c>
      <c r="F1740" t="n">
        <v>47</v>
      </c>
      <c r="G1740" t="n">
        <v>43</v>
      </c>
      <c r="H1740" t="n">
        <v>4</v>
      </c>
      <c r="I1740" s="4" t="n">
        <v>0.914893617021277</v>
      </c>
      <c r="J1740" t="s">
        <v>22</v>
      </c>
      <c r="K1740" t="n">
        <v>43</v>
      </c>
      <c r="L1740" t="n">
        <v>2</v>
      </c>
      <c r="M1740" t="n">
        <v>0</v>
      </c>
      <c r="N1740" t="n">
        <v>0</v>
      </c>
      <c r="O1740" t="n">
        <v>2</v>
      </c>
    </row>
    <row r="1741">
      <c r="B1741" t="s">
        <v>109</v>
      </c>
      <c r="C1741" t="s">
        <v>110</v>
      </c>
      <c r="D1741" t="s">
        <v>163</v>
      </c>
      <c r="E1741" t="s">
        <v>170</v>
      </c>
      <c r="F1741" t="n">
        <v>47</v>
      </c>
      <c r="G1741" t="n">
        <v>44</v>
      </c>
      <c r="H1741" t="n">
        <v>3</v>
      </c>
      <c r="I1741" s="4" t="n">
        <v>0.936170212765957</v>
      </c>
      <c r="J1741" t="s">
        <v>22</v>
      </c>
      <c r="K1741" t="n">
        <v>44</v>
      </c>
      <c r="L1741" t="n">
        <v>1</v>
      </c>
      <c r="M1741" t="n">
        <v>1</v>
      </c>
      <c r="N1741" t="n">
        <v>1</v>
      </c>
      <c r="O1741" t="n">
        <v>0</v>
      </c>
    </row>
    <row r="1742">
      <c r="B1742" t="s">
        <v>109</v>
      </c>
      <c r="C1742" t="s">
        <v>110</v>
      </c>
      <c r="D1742" t="s">
        <v>163</v>
      </c>
      <c r="E1742" t="s">
        <v>171</v>
      </c>
      <c r="F1742" t="n">
        <v>70</v>
      </c>
      <c r="G1742" t="n">
        <v>53</v>
      </c>
      <c r="H1742" t="n">
        <v>17</v>
      </c>
      <c r="I1742" s="4" t="n">
        <v>0.757142857142857</v>
      </c>
      <c r="J1742" t="s">
        <v>22</v>
      </c>
      <c r="K1742" t="n">
        <v>53</v>
      </c>
      <c r="L1742" t="n">
        <v>8</v>
      </c>
      <c r="M1742" t="n">
        <v>2</v>
      </c>
      <c r="N1742" t="n">
        <v>3</v>
      </c>
      <c r="O1742" t="n">
        <v>4</v>
      </c>
    </row>
    <row r="1743">
      <c r="B1743" t="s">
        <v>109</v>
      </c>
      <c r="C1743" t="s">
        <v>110</v>
      </c>
      <c r="D1743" t="s">
        <v>163</v>
      </c>
      <c r="E1743" t="s">
        <v>177</v>
      </c>
      <c r="F1743" t="n">
        <v>23</v>
      </c>
      <c r="G1743" t="n">
        <v>21</v>
      </c>
      <c r="H1743" t="n">
        <v>2</v>
      </c>
      <c r="I1743" s="4" t="n">
        <v>0.91304347826087</v>
      </c>
      <c r="J1743" t="s">
        <v>22</v>
      </c>
      <c r="K1743" t="n">
        <v>21</v>
      </c>
      <c r="L1743" t="n">
        <v>2</v>
      </c>
      <c r="M1743" t="n">
        <v>0</v>
      </c>
      <c r="N1743" t="n">
        <v>0</v>
      </c>
      <c r="O1743" t="n">
        <v>0</v>
      </c>
    </row>
    <row r="1744">
      <c r="B1744" t="s">
        <v>109</v>
      </c>
      <c r="C1744" t="s">
        <v>110</v>
      </c>
      <c r="D1744" t="s">
        <v>163</v>
      </c>
      <c r="E1744" t="s">
        <v>178</v>
      </c>
      <c r="F1744" t="n">
        <v>22</v>
      </c>
      <c r="G1744" t="n">
        <v>21</v>
      </c>
      <c r="H1744" t="n">
        <v>1</v>
      </c>
      <c r="I1744" s="4" t="n">
        <v>0.954545454545455</v>
      </c>
      <c r="J1744" t="s">
        <v>22</v>
      </c>
      <c r="K1744" t="n">
        <v>21</v>
      </c>
      <c r="L1744" t="n">
        <v>0</v>
      </c>
      <c r="M1744" t="n">
        <v>1</v>
      </c>
      <c r="N1744" t="n">
        <v>0</v>
      </c>
      <c r="O1744" t="n">
        <v>0</v>
      </c>
    </row>
    <row r="1745">
      <c r="B1745" t="s">
        <v>109</v>
      </c>
      <c r="C1745" t="s">
        <v>110</v>
      </c>
      <c r="D1745" t="s">
        <v>163</v>
      </c>
      <c r="E1745" t="s">
        <v>166</v>
      </c>
      <c r="F1745" t="n">
        <v>28</v>
      </c>
      <c r="G1745" t="n">
        <v>27</v>
      </c>
      <c r="H1745" t="n">
        <v>1</v>
      </c>
      <c r="I1745" s="4" t="n">
        <v>0.964285714285714</v>
      </c>
      <c r="J1745" t="s">
        <v>22</v>
      </c>
      <c r="K1745" t="n">
        <v>27</v>
      </c>
      <c r="L1745" t="n">
        <v>1</v>
      </c>
      <c r="M1745" t="n">
        <v>0</v>
      </c>
      <c r="N1745" t="n">
        <v>0</v>
      </c>
      <c r="O1745" t="n">
        <v>0</v>
      </c>
    </row>
    <row r="1746">
      <c r="B1746" t="s">
        <v>109</v>
      </c>
      <c r="C1746" t="s">
        <v>110</v>
      </c>
      <c r="D1746" t="s">
        <v>163</v>
      </c>
      <c r="E1746" t="s">
        <v>167</v>
      </c>
      <c r="F1746" t="n">
        <v>156</v>
      </c>
      <c r="G1746" t="n">
        <v>147</v>
      </c>
      <c r="H1746" t="n">
        <v>9</v>
      </c>
      <c r="I1746" s="4" t="n">
        <v>0.942307692307692</v>
      </c>
      <c r="J1746" t="s">
        <v>22</v>
      </c>
      <c r="K1746" t="n">
        <v>147</v>
      </c>
      <c r="L1746" t="n">
        <v>1</v>
      </c>
      <c r="M1746" t="n">
        <v>0</v>
      </c>
      <c r="N1746" t="n">
        <v>3</v>
      </c>
      <c r="O1746" t="n">
        <v>5</v>
      </c>
    </row>
    <row r="1747">
      <c r="B1747" t="s">
        <v>111</v>
      </c>
      <c r="C1747" t="s">
        <v>112</v>
      </c>
      <c r="D1747" t="s">
        <v>163</v>
      </c>
      <c r="E1747" t="s">
        <v>169</v>
      </c>
      <c r="F1747" t="n">
        <v>333</v>
      </c>
      <c r="G1747" t="n">
        <v>310</v>
      </c>
      <c r="H1747" t="n">
        <v>23</v>
      </c>
      <c r="I1747" s="4" t="n">
        <v>0.930930930930931</v>
      </c>
      <c r="J1747" t="s">
        <v>22</v>
      </c>
      <c r="K1747" t="n">
        <v>310</v>
      </c>
      <c r="L1747" t="n">
        <v>6</v>
      </c>
      <c r="M1747" t="n">
        <v>8</v>
      </c>
      <c r="N1747" t="n">
        <v>8</v>
      </c>
      <c r="O1747" t="n">
        <v>1</v>
      </c>
    </row>
    <row r="1748">
      <c r="B1748" t="s">
        <v>111</v>
      </c>
      <c r="C1748" t="s">
        <v>112</v>
      </c>
      <c r="D1748" t="s">
        <v>163</v>
      </c>
      <c r="E1748" t="s">
        <v>172</v>
      </c>
      <c r="F1748" t="n">
        <v>49</v>
      </c>
      <c r="G1748" t="n">
        <v>48</v>
      </c>
      <c r="H1748" t="n">
        <v>1</v>
      </c>
      <c r="I1748" s="4" t="n">
        <v>0.979591836734694</v>
      </c>
      <c r="J1748" t="s">
        <v>22</v>
      </c>
      <c r="K1748" t="n">
        <v>48</v>
      </c>
      <c r="L1748" t="n">
        <v>0</v>
      </c>
      <c r="M1748" t="n">
        <v>1</v>
      </c>
      <c r="N1748" t="n">
        <v>0</v>
      </c>
      <c r="O1748" t="n">
        <v>0</v>
      </c>
    </row>
    <row r="1749">
      <c r="B1749" t="s">
        <v>111</v>
      </c>
      <c r="C1749" t="s">
        <v>112</v>
      </c>
      <c r="D1749" t="s">
        <v>163</v>
      </c>
      <c r="E1749" t="s">
        <v>168</v>
      </c>
      <c r="F1749" t="n">
        <v>39</v>
      </c>
      <c r="G1749" t="n">
        <v>36</v>
      </c>
      <c r="H1749" t="n">
        <v>3</v>
      </c>
      <c r="I1749" s="4" t="n">
        <v>0.923076923076923</v>
      </c>
      <c r="J1749" t="s">
        <v>22</v>
      </c>
      <c r="K1749" t="n">
        <v>36</v>
      </c>
      <c r="L1749" t="n">
        <v>2</v>
      </c>
      <c r="M1749" t="n">
        <v>1</v>
      </c>
      <c r="N1749" t="n">
        <v>0</v>
      </c>
      <c r="O1749" t="n">
        <v>0</v>
      </c>
    </row>
    <row r="1750">
      <c r="B1750" t="s">
        <v>111</v>
      </c>
      <c r="C1750" t="s">
        <v>112</v>
      </c>
      <c r="D1750" t="s">
        <v>163</v>
      </c>
      <c r="E1750" t="s">
        <v>173</v>
      </c>
      <c r="F1750" t="n">
        <v>40</v>
      </c>
      <c r="G1750" t="n">
        <v>40</v>
      </c>
      <c r="H1750" t="n">
        <v>0</v>
      </c>
      <c r="I1750" s="4" t="n">
        <v>1</v>
      </c>
      <c r="J1750" t="s">
        <v>22</v>
      </c>
      <c r="K1750" t="n">
        <v>40</v>
      </c>
      <c r="L1750" t="n">
        <v>0</v>
      </c>
      <c r="M1750" t="n">
        <v>0</v>
      </c>
      <c r="N1750" t="n">
        <v>0</v>
      </c>
      <c r="O1750" t="n">
        <v>0</v>
      </c>
    </row>
    <row r="1751">
      <c r="B1751" t="s">
        <v>111</v>
      </c>
      <c r="C1751" t="s">
        <v>112</v>
      </c>
      <c r="D1751" t="s">
        <v>163</v>
      </c>
      <c r="E1751" t="s">
        <v>174</v>
      </c>
      <c r="F1751" t="n">
        <v>52</v>
      </c>
      <c r="G1751" t="n">
        <v>45</v>
      </c>
      <c r="H1751" t="n">
        <v>7</v>
      </c>
      <c r="I1751" s="4" t="n">
        <v>0.865384615384615</v>
      </c>
      <c r="J1751" t="s">
        <v>22</v>
      </c>
      <c r="K1751" t="n">
        <v>45</v>
      </c>
      <c r="L1751" t="n">
        <v>5</v>
      </c>
      <c r="M1751" t="n">
        <v>1</v>
      </c>
      <c r="N1751" t="n">
        <v>1</v>
      </c>
      <c r="O1751" t="n">
        <v>0</v>
      </c>
    </row>
    <row r="1752">
      <c r="B1752" t="s">
        <v>111</v>
      </c>
      <c r="C1752" t="s">
        <v>112</v>
      </c>
      <c r="D1752" t="s">
        <v>163</v>
      </c>
      <c r="E1752" t="s">
        <v>175</v>
      </c>
      <c r="F1752" t="n">
        <v>103</v>
      </c>
      <c r="G1752" t="n">
        <v>101</v>
      </c>
      <c r="H1752" t="n">
        <v>2</v>
      </c>
      <c r="I1752" s="4" t="n">
        <v>0.980582524271845</v>
      </c>
      <c r="J1752" t="s">
        <v>22</v>
      </c>
      <c r="K1752" t="n">
        <v>101</v>
      </c>
      <c r="L1752" t="n">
        <v>0</v>
      </c>
      <c r="M1752" t="n">
        <v>2</v>
      </c>
      <c r="N1752" t="n">
        <v>0</v>
      </c>
      <c r="O1752" t="n">
        <v>0</v>
      </c>
    </row>
    <row r="1753">
      <c r="B1753" t="s">
        <v>111</v>
      </c>
      <c r="C1753" t="s">
        <v>112</v>
      </c>
      <c r="D1753" t="s">
        <v>163</v>
      </c>
      <c r="E1753" t="s">
        <v>176</v>
      </c>
      <c r="F1753" t="n">
        <v>77</v>
      </c>
      <c r="G1753" t="n">
        <v>74</v>
      </c>
      <c r="H1753" t="n">
        <v>3</v>
      </c>
      <c r="I1753" s="4" t="n">
        <v>0.961038961038961</v>
      </c>
      <c r="J1753" t="s">
        <v>22</v>
      </c>
      <c r="K1753" t="n">
        <v>74</v>
      </c>
      <c r="L1753" t="n">
        <v>2</v>
      </c>
      <c r="M1753" t="n">
        <v>0</v>
      </c>
      <c r="N1753" t="n">
        <v>1</v>
      </c>
      <c r="O1753" t="n">
        <v>0</v>
      </c>
    </row>
    <row r="1754">
      <c r="B1754" t="s">
        <v>111</v>
      </c>
      <c r="C1754" t="s">
        <v>112</v>
      </c>
      <c r="D1754" t="s">
        <v>163</v>
      </c>
      <c r="E1754" t="s">
        <v>170</v>
      </c>
      <c r="F1754" t="n">
        <v>48</v>
      </c>
      <c r="G1754" t="n">
        <v>43</v>
      </c>
      <c r="H1754" t="n">
        <v>5</v>
      </c>
      <c r="I1754" s="4" t="n">
        <v>0.895833333333333</v>
      </c>
      <c r="J1754" t="s">
        <v>22</v>
      </c>
      <c r="K1754" t="n">
        <v>43</v>
      </c>
      <c r="L1754" t="n">
        <v>2</v>
      </c>
      <c r="M1754" t="n">
        <v>3</v>
      </c>
      <c r="N1754" t="n">
        <v>0</v>
      </c>
      <c r="O1754" t="n">
        <v>0</v>
      </c>
    </row>
    <row r="1755">
      <c r="B1755" t="s">
        <v>111</v>
      </c>
      <c r="C1755" t="s">
        <v>112</v>
      </c>
      <c r="D1755" t="s">
        <v>163</v>
      </c>
      <c r="E1755" t="s">
        <v>171</v>
      </c>
      <c r="F1755" t="n">
        <v>82</v>
      </c>
      <c r="G1755" t="n">
        <v>66</v>
      </c>
      <c r="H1755" t="n">
        <v>16</v>
      </c>
      <c r="I1755" s="4" t="n">
        <v>0.804878048780488</v>
      </c>
      <c r="J1755" t="s">
        <v>22</v>
      </c>
      <c r="K1755" t="n">
        <v>66</v>
      </c>
      <c r="L1755" t="n">
        <v>5</v>
      </c>
      <c r="M1755" t="n">
        <v>5</v>
      </c>
      <c r="N1755" t="n">
        <v>1</v>
      </c>
      <c r="O1755" t="n">
        <v>5</v>
      </c>
    </row>
    <row r="1756">
      <c r="B1756" t="s">
        <v>111</v>
      </c>
      <c r="C1756" t="s">
        <v>112</v>
      </c>
      <c r="D1756" t="s">
        <v>163</v>
      </c>
      <c r="E1756" t="s">
        <v>177</v>
      </c>
      <c r="F1756" t="n">
        <v>24</v>
      </c>
      <c r="G1756" t="n">
        <v>24</v>
      </c>
      <c r="H1756" t="n">
        <v>0</v>
      </c>
      <c r="I1756" s="4" t="n">
        <v>1</v>
      </c>
      <c r="J1756" t="s">
        <v>22</v>
      </c>
      <c r="K1756" t="n">
        <v>24</v>
      </c>
      <c r="L1756" t="n">
        <v>0</v>
      </c>
      <c r="M1756" t="n">
        <v>0</v>
      </c>
      <c r="N1756" t="n">
        <v>0</v>
      </c>
      <c r="O1756" t="n">
        <v>0</v>
      </c>
    </row>
    <row r="1757">
      <c r="B1757" t="s">
        <v>111</v>
      </c>
      <c r="C1757" t="s">
        <v>112</v>
      </c>
      <c r="D1757" t="s">
        <v>163</v>
      </c>
      <c r="E1757" t="s">
        <v>178</v>
      </c>
      <c r="F1757" t="n">
        <v>28</v>
      </c>
      <c r="G1757" t="n">
        <v>27</v>
      </c>
      <c r="H1757" t="n">
        <v>1</v>
      </c>
      <c r="I1757" s="4" t="n">
        <v>0.964285714285714</v>
      </c>
      <c r="J1757" t="s">
        <v>22</v>
      </c>
      <c r="K1757" t="n">
        <v>27</v>
      </c>
      <c r="L1757" t="n">
        <v>1</v>
      </c>
      <c r="M1757" t="n">
        <v>0</v>
      </c>
      <c r="N1757" t="n">
        <v>0</v>
      </c>
      <c r="O1757" t="n">
        <v>0</v>
      </c>
    </row>
    <row r="1758">
      <c r="B1758" t="s">
        <v>111</v>
      </c>
      <c r="C1758" t="s">
        <v>112</v>
      </c>
      <c r="D1758" t="s">
        <v>163</v>
      </c>
      <c r="E1758" t="s">
        <v>166</v>
      </c>
      <c r="F1758" t="n">
        <v>86</v>
      </c>
      <c r="G1758" t="n">
        <v>73</v>
      </c>
      <c r="H1758" t="n">
        <v>13</v>
      </c>
      <c r="I1758" s="4" t="n">
        <v>0.848837209302326</v>
      </c>
      <c r="J1758" t="s">
        <v>22</v>
      </c>
      <c r="K1758" t="n">
        <v>73</v>
      </c>
      <c r="L1758" t="n">
        <v>4</v>
      </c>
      <c r="M1758" t="n">
        <v>2</v>
      </c>
      <c r="N1758" t="n">
        <v>5</v>
      </c>
      <c r="O1758" t="n">
        <v>2</v>
      </c>
    </row>
    <row r="1759">
      <c r="B1759" t="s">
        <v>111</v>
      </c>
      <c r="C1759" t="s">
        <v>112</v>
      </c>
      <c r="D1759" t="s">
        <v>163</v>
      </c>
      <c r="E1759" t="s">
        <v>167</v>
      </c>
      <c r="F1759" t="n">
        <v>185</v>
      </c>
      <c r="G1759" t="n">
        <v>117</v>
      </c>
      <c r="H1759" t="n">
        <v>68</v>
      </c>
      <c r="I1759" s="4" t="n">
        <v>0.632432432432432</v>
      </c>
      <c r="J1759" t="s">
        <v>22</v>
      </c>
      <c r="K1759" t="n">
        <v>117</v>
      </c>
      <c r="L1759" t="n">
        <v>2</v>
      </c>
      <c r="M1759" t="n">
        <v>4</v>
      </c>
      <c r="N1759" t="n">
        <v>13</v>
      </c>
      <c r="O1759" t="n">
        <v>49</v>
      </c>
    </row>
    <row r="1760">
      <c r="B1760" t="s">
        <v>113</v>
      </c>
      <c r="C1760" t="s">
        <v>114</v>
      </c>
      <c r="D1760" t="s">
        <v>163</v>
      </c>
      <c r="E1760" t="s">
        <v>174</v>
      </c>
      <c r="F1760" t="n">
        <v>1</v>
      </c>
      <c r="G1760" t="n">
        <v>1</v>
      </c>
      <c r="H1760" t="n">
        <v>0</v>
      </c>
      <c r="I1760" s="4" t="n">
        <v>1</v>
      </c>
      <c r="J1760" t="s">
        <v>22</v>
      </c>
      <c r="K1760" t="n">
        <v>1</v>
      </c>
      <c r="L1760" t="n">
        <v>0</v>
      </c>
      <c r="M1760" t="n">
        <v>0</v>
      </c>
      <c r="N1760" t="n">
        <v>0</v>
      </c>
      <c r="O1760" t="n">
        <v>0</v>
      </c>
    </row>
    <row r="1761">
      <c r="B1761" t="s">
        <v>113</v>
      </c>
      <c r="C1761" t="s">
        <v>114</v>
      </c>
      <c r="D1761" t="s">
        <v>163</v>
      </c>
      <c r="E1761" t="s">
        <v>178</v>
      </c>
      <c r="F1761" t="n">
        <v>1</v>
      </c>
      <c r="G1761" t="n">
        <v>1</v>
      </c>
      <c r="H1761" t="n">
        <v>0</v>
      </c>
      <c r="I1761" s="4" t="n">
        <v>1</v>
      </c>
      <c r="J1761" t="s">
        <v>22</v>
      </c>
      <c r="K1761" t="n">
        <v>1</v>
      </c>
      <c r="L1761" t="n">
        <v>0</v>
      </c>
      <c r="M1761" t="n">
        <v>0</v>
      </c>
      <c r="N1761" t="n">
        <v>0</v>
      </c>
      <c r="O1761" t="n">
        <v>0</v>
      </c>
    </row>
    <row r="1762">
      <c r="B1762" t="s">
        <v>115</v>
      </c>
      <c r="C1762" t="s">
        <v>116</v>
      </c>
      <c r="D1762" t="s">
        <v>163</v>
      </c>
      <c r="E1762" t="s">
        <v>168</v>
      </c>
      <c r="F1762" t="n">
        <v>1</v>
      </c>
      <c r="G1762" t="n">
        <v>1</v>
      </c>
      <c r="H1762" t="n">
        <v>0</v>
      </c>
      <c r="I1762" s="4" t="n">
        <v>1</v>
      </c>
      <c r="J1762" t="s">
        <v>22</v>
      </c>
      <c r="K1762" t="n">
        <v>1</v>
      </c>
      <c r="L1762" t="n">
        <v>0</v>
      </c>
      <c r="M1762" t="n">
        <v>0</v>
      </c>
      <c r="N1762" t="n">
        <v>0</v>
      </c>
      <c r="O1762" t="n">
        <v>0</v>
      </c>
    </row>
    <row r="1763">
      <c r="B1763" t="s">
        <v>117</v>
      </c>
      <c r="C1763" t="s">
        <v>118</v>
      </c>
      <c r="D1763" t="s">
        <v>163</v>
      </c>
      <c r="E1763" t="s">
        <v>169</v>
      </c>
      <c r="F1763" t="n">
        <v>1</v>
      </c>
      <c r="G1763" t="n">
        <v>0</v>
      </c>
      <c r="H1763" t="n">
        <v>1</v>
      </c>
      <c r="I1763" s="4" t="n">
        <v>0</v>
      </c>
      <c r="J1763" t="s">
        <v>22</v>
      </c>
      <c r="K1763" t="n">
        <v>0</v>
      </c>
      <c r="L1763" t="n">
        <v>0</v>
      </c>
      <c r="M1763" t="n">
        <v>0</v>
      </c>
      <c r="N1763" t="n">
        <v>0</v>
      </c>
      <c r="O1763" t="n">
        <v>1</v>
      </c>
    </row>
    <row r="1764">
      <c r="B1764" t="s">
        <v>117</v>
      </c>
      <c r="C1764" t="s">
        <v>118</v>
      </c>
      <c r="D1764" t="s">
        <v>163</v>
      </c>
      <c r="E1764" t="s">
        <v>177</v>
      </c>
      <c r="F1764" t="n">
        <v>1</v>
      </c>
      <c r="G1764" t="n">
        <v>1</v>
      </c>
      <c r="H1764" t="n">
        <v>0</v>
      </c>
      <c r="I1764" s="4" t="n">
        <v>1</v>
      </c>
      <c r="J1764" t="s">
        <v>22</v>
      </c>
      <c r="K1764" t="n">
        <v>1</v>
      </c>
      <c r="L1764" t="n">
        <v>0</v>
      </c>
      <c r="M1764" t="n">
        <v>0</v>
      </c>
      <c r="N1764" t="n">
        <v>0</v>
      </c>
      <c r="O1764" t="n">
        <v>0</v>
      </c>
    </row>
    <row r="1765">
      <c r="B1765" t="s">
        <v>119</v>
      </c>
      <c r="C1765" t="s">
        <v>120</v>
      </c>
      <c r="D1765" t="s">
        <v>163</v>
      </c>
      <c r="E1765" t="s">
        <v>166</v>
      </c>
      <c r="F1765" t="n">
        <v>1</v>
      </c>
      <c r="G1765" t="n">
        <v>1</v>
      </c>
      <c r="H1765" t="n">
        <v>0</v>
      </c>
      <c r="I1765" s="4" t="n">
        <v>1</v>
      </c>
      <c r="J1765" t="s">
        <v>22</v>
      </c>
      <c r="K1765" t="n">
        <v>1</v>
      </c>
      <c r="L1765" t="n">
        <v>0</v>
      </c>
      <c r="M1765" t="n">
        <v>0</v>
      </c>
      <c r="N1765" t="n">
        <v>0</v>
      </c>
      <c r="O1765" t="n">
        <v>0</v>
      </c>
    </row>
    <row r="1766">
      <c r="B1766" t="s">
        <v>121</v>
      </c>
      <c r="C1766" t="s">
        <v>121</v>
      </c>
      <c r="D1766" t="s">
        <v>163</v>
      </c>
      <c r="E1766" t="s">
        <v>169</v>
      </c>
      <c r="F1766" t="n">
        <v>28</v>
      </c>
      <c r="G1766" t="n">
        <v>26</v>
      </c>
      <c r="H1766" t="n">
        <v>2</v>
      </c>
      <c r="I1766" s="4" t="n">
        <v>0.928571428571429</v>
      </c>
      <c r="J1766" t="s">
        <v>22</v>
      </c>
      <c r="K1766" t="n">
        <v>26</v>
      </c>
      <c r="L1766" t="n">
        <v>2</v>
      </c>
      <c r="M1766" t="n">
        <v>0</v>
      </c>
      <c r="N1766" t="n">
        <v>0</v>
      </c>
      <c r="O1766" t="n">
        <v>0</v>
      </c>
    </row>
    <row r="1767">
      <c r="B1767" t="s">
        <v>121</v>
      </c>
      <c r="C1767" t="s">
        <v>121</v>
      </c>
      <c r="D1767" t="s">
        <v>163</v>
      </c>
      <c r="E1767" t="s">
        <v>172</v>
      </c>
      <c r="F1767" t="n">
        <v>10</v>
      </c>
      <c r="G1767" t="n">
        <v>10</v>
      </c>
      <c r="H1767" t="n">
        <v>0</v>
      </c>
      <c r="I1767" s="4" t="n">
        <v>1</v>
      </c>
      <c r="J1767" t="s">
        <v>22</v>
      </c>
      <c r="K1767" t="n">
        <v>10</v>
      </c>
      <c r="L1767" t="n">
        <v>0</v>
      </c>
      <c r="M1767" t="n">
        <v>0</v>
      </c>
      <c r="N1767" t="n">
        <v>0</v>
      </c>
      <c r="O1767" t="n">
        <v>0</v>
      </c>
    </row>
    <row r="1768">
      <c r="B1768" t="s">
        <v>121</v>
      </c>
      <c r="C1768" t="s">
        <v>121</v>
      </c>
      <c r="D1768" t="s">
        <v>163</v>
      </c>
      <c r="E1768" t="s">
        <v>168</v>
      </c>
      <c r="F1768" t="n">
        <v>11</v>
      </c>
      <c r="G1768" t="n">
        <v>11</v>
      </c>
      <c r="H1768" t="n">
        <v>0</v>
      </c>
      <c r="I1768" s="4" t="n">
        <v>1</v>
      </c>
      <c r="J1768" t="s">
        <v>22</v>
      </c>
      <c r="K1768" t="n">
        <v>11</v>
      </c>
      <c r="L1768" t="n">
        <v>0</v>
      </c>
      <c r="M1768" t="n">
        <v>0</v>
      </c>
      <c r="N1768" t="n">
        <v>0</v>
      </c>
      <c r="O1768" t="n">
        <v>0</v>
      </c>
    </row>
    <row r="1769">
      <c r="B1769" t="s">
        <v>121</v>
      </c>
      <c r="C1769" t="s">
        <v>121</v>
      </c>
      <c r="D1769" t="s">
        <v>163</v>
      </c>
      <c r="E1769" t="s">
        <v>173</v>
      </c>
      <c r="F1769" t="n">
        <v>13</v>
      </c>
      <c r="G1769" t="n">
        <v>13</v>
      </c>
      <c r="H1769" t="n">
        <v>0</v>
      </c>
      <c r="I1769" s="4" t="n">
        <v>1</v>
      </c>
      <c r="J1769" t="s">
        <v>22</v>
      </c>
      <c r="K1769" t="n">
        <v>13</v>
      </c>
      <c r="L1769" t="n">
        <v>0</v>
      </c>
      <c r="M1769" t="n">
        <v>0</v>
      </c>
      <c r="N1769" t="n">
        <v>0</v>
      </c>
      <c r="O1769" t="n">
        <v>0</v>
      </c>
    </row>
    <row r="1770">
      <c r="B1770" t="s">
        <v>121</v>
      </c>
      <c r="C1770" t="s">
        <v>121</v>
      </c>
      <c r="D1770" t="s">
        <v>163</v>
      </c>
      <c r="E1770" t="s">
        <v>174</v>
      </c>
      <c r="F1770" t="n">
        <v>12</v>
      </c>
      <c r="G1770" t="n">
        <v>12</v>
      </c>
      <c r="H1770" t="n">
        <v>0</v>
      </c>
      <c r="I1770" s="4" t="n">
        <v>1</v>
      </c>
      <c r="J1770" t="s">
        <v>22</v>
      </c>
      <c r="K1770" t="n">
        <v>12</v>
      </c>
      <c r="L1770" t="n">
        <v>0</v>
      </c>
      <c r="M1770" t="n">
        <v>0</v>
      </c>
      <c r="N1770" t="n">
        <v>0</v>
      </c>
      <c r="O1770" t="n">
        <v>0</v>
      </c>
    </row>
    <row r="1771">
      <c r="B1771" t="s">
        <v>121</v>
      </c>
      <c r="C1771" t="s">
        <v>121</v>
      </c>
      <c r="D1771" t="s">
        <v>163</v>
      </c>
      <c r="E1771" t="s">
        <v>175</v>
      </c>
      <c r="F1771" t="n">
        <v>22</v>
      </c>
      <c r="G1771" t="n">
        <v>22</v>
      </c>
      <c r="H1771" t="n">
        <v>0</v>
      </c>
      <c r="I1771" s="4" t="n">
        <v>1</v>
      </c>
      <c r="J1771" t="s">
        <v>22</v>
      </c>
      <c r="K1771" t="n">
        <v>22</v>
      </c>
      <c r="L1771" t="n">
        <v>0</v>
      </c>
      <c r="M1771" t="n">
        <v>0</v>
      </c>
      <c r="N1771" t="n">
        <v>0</v>
      </c>
      <c r="O1771" t="n">
        <v>0</v>
      </c>
    </row>
    <row r="1772">
      <c r="B1772" t="s">
        <v>121</v>
      </c>
      <c r="C1772" t="s">
        <v>121</v>
      </c>
      <c r="D1772" t="s">
        <v>163</v>
      </c>
      <c r="E1772" t="s">
        <v>176</v>
      </c>
      <c r="F1772" t="n">
        <v>19</v>
      </c>
      <c r="G1772" t="n">
        <v>18</v>
      </c>
      <c r="H1772" t="n">
        <v>1</v>
      </c>
      <c r="I1772" s="4" t="n">
        <v>0.947368421052632</v>
      </c>
      <c r="J1772" t="s">
        <v>22</v>
      </c>
      <c r="K1772" t="n">
        <v>18</v>
      </c>
      <c r="L1772" t="n">
        <v>0</v>
      </c>
      <c r="M1772" t="n">
        <v>0</v>
      </c>
      <c r="N1772" t="n">
        <v>1</v>
      </c>
      <c r="O1772" t="n">
        <v>0</v>
      </c>
    </row>
    <row r="1773">
      <c r="B1773" t="s">
        <v>121</v>
      </c>
      <c r="C1773" t="s">
        <v>121</v>
      </c>
      <c r="D1773" t="s">
        <v>163</v>
      </c>
      <c r="E1773" t="s">
        <v>170</v>
      </c>
      <c r="F1773" t="n">
        <v>13</v>
      </c>
      <c r="G1773" t="n">
        <v>10</v>
      </c>
      <c r="H1773" t="n">
        <v>3</v>
      </c>
      <c r="I1773" s="4" t="n">
        <v>0.769230769230769</v>
      </c>
      <c r="J1773" t="s">
        <v>22</v>
      </c>
      <c r="K1773" t="n">
        <v>10</v>
      </c>
      <c r="L1773" t="n">
        <v>1</v>
      </c>
      <c r="M1773" t="n">
        <v>1</v>
      </c>
      <c r="N1773" t="n">
        <v>0</v>
      </c>
      <c r="O1773" t="n">
        <v>1</v>
      </c>
    </row>
    <row r="1774">
      <c r="B1774" t="s">
        <v>121</v>
      </c>
      <c r="C1774" t="s">
        <v>121</v>
      </c>
      <c r="D1774" t="s">
        <v>163</v>
      </c>
      <c r="E1774" t="s">
        <v>171</v>
      </c>
      <c r="F1774" t="n">
        <v>34</v>
      </c>
      <c r="G1774" t="n">
        <v>29</v>
      </c>
      <c r="H1774" t="n">
        <v>5</v>
      </c>
      <c r="I1774" s="4" t="n">
        <v>0.852941176470588</v>
      </c>
      <c r="J1774" t="s">
        <v>22</v>
      </c>
      <c r="K1774" t="n">
        <v>29</v>
      </c>
      <c r="L1774" t="n">
        <v>2</v>
      </c>
      <c r="M1774" t="n">
        <v>0</v>
      </c>
      <c r="N1774" t="n">
        <v>2</v>
      </c>
      <c r="O1774" t="n">
        <v>1</v>
      </c>
    </row>
    <row r="1775">
      <c r="B1775" t="s">
        <v>121</v>
      </c>
      <c r="C1775" t="s">
        <v>121</v>
      </c>
      <c r="D1775" t="s">
        <v>163</v>
      </c>
      <c r="E1775" t="s">
        <v>177</v>
      </c>
      <c r="F1775" t="n">
        <v>8</v>
      </c>
      <c r="G1775" t="n">
        <v>7</v>
      </c>
      <c r="H1775" t="n">
        <v>1</v>
      </c>
      <c r="I1775" s="4" t="n">
        <v>0.875</v>
      </c>
      <c r="J1775" t="s">
        <v>22</v>
      </c>
      <c r="K1775" t="n">
        <v>7</v>
      </c>
      <c r="L1775" t="n">
        <v>0</v>
      </c>
      <c r="M1775" t="n">
        <v>0</v>
      </c>
      <c r="N1775" t="n">
        <v>1</v>
      </c>
      <c r="O1775" t="n">
        <v>0</v>
      </c>
    </row>
    <row r="1776">
      <c r="B1776" t="s">
        <v>121</v>
      </c>
      <c r="C1776" t="s">
        <v>121</v>
      </c>
      <c r="D1776" t="s">
        <v>163</v>
      </c>
      <c r="E1776" t="s">
        <v>178</v>
      </c>
      <c r="F1776" t="n">
        <v>5</v>
      </c>
      <c r="G1776" t="n">
        <v>5</v>
      </c>
      <c r="H1776" t="n">
        <v>0</v>
      </c>
      <c r="I1776" s="4" t="n">
        <v>1</v>
      </c>
      <c r="J1776" t="s">
        <v>22</v>
      </c>
      <c r="K1776" t="n">
        <v>5</v>
      </c>
      <c r="L1776" t="n">
        <v>0</v>
      </c>
      <c r="M1776" t="n">
        <v>0</v>
      </c>
      <c r="N1776" t="n">
        <v>0</v>
      </c>
      <c r="O1776" t="n">
        <v>0</v>
      </c>
    </row>
    <row r="1777">
      <c r="B1777" t="s">
        <v>121</v>
      </c>
      <c r="C1777" t="s">
        <v>121</v>
      </c>
      <c r="D1777" t="s">
        <v>163</v>
      </c>
      <c r="E1777" t="s">
        <v>166</v>
      </c>
      <c r="F1777" t="n">
        <v>7</v>
      </c>
      <c r="G1777" t="n">
        <v>7</v>
      </c>
      <c r="H1777" t="n">
        <v>0</v>
      </c>
      <c r="I1777" s="4" t="n">
        <v>1</v>
      </c>
      <c r="J1777" t="s">
        <v>22</v>
      </c>
      <c r="K1777" t="n">
        <v>7</v>
      </c>
      <c r="L1777" t="n">
        <v>0</v>
      </c>
      <c r="M1777" t="n">
        <v>0</v>
      </c>
      <c r="N1777" t="n">
        <v>0</v>
      </c>
      <c r="O1777" t="n">
        <v>0</v>
      </c>
    </row>
    <row r="1778">
      <c r="B1778" t="s">
        <v>121</v>
      </c>
      <c r="C1778" t="s">
        <v>121</v>
      </c>
      <c r="D1778" t="s">
        <v>163</v>
      </c>
      <c r="E1778" t="s">
        <v>167</v>
      </c>
      <c r="F1778" t="n">
        <v>31</v>
      </c>
      <c r="G1778" t="n">
        <v>26</v>
      </c>
      <c r="H1778" t="n">
        <v>5</v>
      </c>
      <c r="I1778" s="4" t="n">
        <v>0.838709677419355</v>
      </c>
      <c r="J1778" t="s">
        <v>22</v>
      </c>
      <c r="K1778" t="n">
        <v>26</v>
      </c>
      <c r="L1778" t="n">
        <v>1</v>
      </c>
      <c r="M1778" t="n">
        <v>1</v>
      </c>
      <c r="N1778" t="n">
        <v>2</v>
      </c>
      <c r="O1778" t="n">
        <v>1</v>
      </c>
    </row>
    <row r="1779">
      <c r="I1779" s="4"/>
    </row>
    <row r="1780">
      <c r="B1780" s="2" t="s">
        <v>22</v>
      </c>
      <c r="C1780" s="2" t="s">
        <v>122</v>
      </c>
      <c r="D1780" s="2" t="s">
        <v>163</v>
      </c>
      <c r="E1780" s="2" t="s">
        <v>169</v>
      </c>
      <c r="F1780" s="2" t="n">
        <v>7301</v>
      </c>
      <c r="G1780" s="2" t="n">
        <v>6722</v>
      </c>
      <c r="H1780" s="2" t="n">
        <v>579</v>
      </c>
      <c r="I1780" s="3" t="n">
        <v>0.920695795096562</v>
      </c>
      <c r="J1780" s="2" t="s">
        <v>22</v>
      </c>
      <c r="K1780" s="2" t="n">
        <v>6722</v>
      </c>
      <c r="L1780" s="2" t="n">
        <v>233</v>
      </c>
      <c r="M1780" s="2" t="n">
        <v>168</v>
      </c>
      <c r="N1780" s="2" t="n">
        <v>106</v>
      </c>
      <c r="O1780" s="2" t="n">
        <v>72</v>
      </c>
      <c r="P1780" s="2"/>
      <c r="Q1780" s="2"/>
    </row>
    <row r="1781">
      <c r="B1781" s="2" t="s">
        <v>22</v>
      </c>
      <c r="C1781" s="2" t="s">
        <v>122</v>
      </c>
      <c r="D1781" s="2" t="s">
        <v>163</v>
      </c>
      <c r="E1781" s="2" t="s">
        <v>172</v>
      </c>
      <c r="F1781" s="2" t="n">
        <v>1240</v>
      </c>
      <c r="G1781" s="2" t="n">
        <v>1146</v>
      </c>
      <c r="H1781" s="2" t="n">
        <v>94</v>
      </c>
      <c r="I1781" s="3" t="n">
        <v>0.924193548387097</v>
      </c>
      <c r="J1781" s="2" t="s">
        <v>22</v>
      </c>
      <c r="K1781" s="2" t="n">
        <v>1146</v>
      </c>
      <c r="L1781" s="2" t="n">
        <v>38</v>
      </c>
      <c r="M1781" s="2" t="n">
        <v>29</v>
      </c>
      <c r="N1781" s="2" t="n">
        <v>18</v>
      </c>
      <c r="O1781" s="2" t="n">
        <v>9</v>
      </c>
      <c r="P1781" s="2"/>
      <c r="Q1781" s="2"/>
    </row>
    <row r="1782">
      <c r="B1782" s="2" t="s">
        <v>22</v>
      </c>
      <c r="C1782" s="2" t="s">
        <v>122</v>
      </c>
      <c r="D1782" s="2" t="s">
        <v>163</v>
      </c>
      <c r="E1782" s="2" t="s">
        <v>168</v>
      </c>
      <c r="F1782" s="2" t="n">
        <v>789</v>
      </c>
      <c r="G1782" s="2" t="n">
        <v>762</v>
      </c>
      <c r="H1782" s="2" t="n">
        <v>27</v>
      </c>
      <c r="I1782" s="3" t="n">
        <v>0.965779467680608</v>
      </c>
      <c r="J1782" s="2" t="s">
        <v>22</v>
      </c>
      <c r="K1782" s="2" t="n">
        <v>762</v>
      </c>
      <c r="L1782" s="2" t="n">
        <v>13</v>
      </c>
      <c r="M1782" s="2" t="n">
        <v>7</v>
      </c>
      <c r="N1782" s="2" t="n">
        <v>5</v>
      </c>
      <c r="O1782" s="2" t="n">
        <v>2</v>
      </c>
      <c r="P1782" s="2"/>
      <c r="Q1782" s="2"/>
    </row>
    <row r="1783">
      <c r="B1783" s="2" t="s">
        <v>22</v>
      </c>
      <c r="C1783" s="2" t="s">
        <v>122</v>
      </c>
      <c r="D1783" s="2" t="s">
        <v>163</v>
      </c>
      <c r="E1783" s="2" t="s">
        <v>173</v>
      </c>
      <c r="F1783" s="2" t="n">
        <v>936</v>
      </c>
      <c r="G1783" s="2" t="n">
        <v>929</v>
      </c>
      <c r="H1783" s="2" t="n">
        <v>7</v>
      </c>
      <c r="I1783" s="3" t="n">
        <v>0.992521367521368</v>
      </c>
      <c r="J1783" s="2" t="s">
        <v>22</v>
      </c>
      <c r="K1783" s="2" t="n">
        <v>929</v>
      </c>
      <c r="L1783" s="2" t="n">
        <v>3</v>
      </c>
      <c r="M1783" s="2" t="n">
        <v>1</v>
      </c>
      <c r="N1783" s="2" t="n">
        <v>2</v>
      </c>
      <c r="O1783" s="2" t="n">
        <v>1</v>
      </c>
      <c r="P1783" s="2"/>
      <c r="Q1783" s="2"/>
    </row>
    <row r="1784">
      <c r="B1784" s="2" t="s">
        <v>22</v>
      </c>
      <c r="C1784" s="2" t="s">
        <v>122</v>
      </c>
      <c r="D1784" s="2" t="s">
        <v>163</v>
      </c>
      <c r="E1784" s="2" t="s">
        <v>174</v>
      </c>
      <c r="F1784" s="2" t="n">
        <v>996</v>
      </c>
      <c r="G1784" s="2" t="n">
        <v>892</v>
      </c>
      <c r="H1784" s="2" t="n">
        <v>104</v>
      </c>
      <c r="I1784" s="3" t="n">
        <v>0.895582329317269</v>
      </c>
      <c r="J1784" s="2" t="s">
        <v>22</v>
      </c>
      <c r="K1784" s="2" t="n">
        <v>892</v>
      </c>
      <c r="L1784" s="2" t="n">
        <v>59</v>
      </c>
      <c r="M1784" s="2" t="n">
        <v>18</v>
      </c>
      <c r="N1784" s="2" t="n">
        <v>16</v>
      </c>
      <c r="O1784" s="2" t="n">
        <v>11</v>
      </c>
      <c r="P1784" s="2"/>
      <c r="Q1784" s="2"/>
    </row>
    <row r="1785">
      <c r="B1785" s="2" t="s">
        <v>22</v>
      </c>
      <c r="C1785" s="2" t="s">
        <v>122</v>
      </c>
      <c r="D1785" s="2" t="s">
        <v>163</v>
      </c>
      <c r="E1785" s="2" t="s">
        <v>175</v>
      </c>
      <c r="F1785" s="2" t="n">
        <v>2186</v>
      </c>
      <c r="G1785" s="2" t="n">
        <v>2016</v>
      </c>
      <c r="H1785" s="2" t="n">
        <v>170</v>
      </c>
      <c r="I1785" s="3" t="n">
        <v>0.922232387923147</v>
      </c>
      <c r="J1785" s="2" t="s">
        <v>22</v>
      </c>
      <c r="K1785" s="2" t="n">
        <v>2016</v>
      </c>
      <c r="L1785" s="2" t="n">
        <v>82</v>
      </c>
      <c r="M1785" s="2" t="n">
        <v>42</v>
      </c>
      <c r="N1785" s="2" t="n">
        <v>24</v>
      </c>
      <c r="O1785" s="2" t="n">
        <v>22</v>
      </c>
      <c r="P1785" s="2"/>
      <c r="Q1785" s="2"/>
    </row>
    <row r="1786">
      <c r="B1786" s="2" t="s">
        <v>22</v>
      </c>
      <c r="C1786" s="2" t="s">
        <v>122</v>
      </c>
      <c r="D1786" s="2" t="s">
        <v>163</v>
      </c>
      <c r="E1786" s="2" t="s">
        <v>176</v>
      </c>
      <c r="F1786" s="2" t="n">
        <v>1483</v>
      </c>
      <c r="G1786" s="2" t="n">
        <v>1410</v>
      </c>
      <c r="H1786" s="2" t="n">
        <v>73</v>
      </c>
      <c r="I1786" s="3" t="n">
        <v>0.950775455158463</v>
      </c>
      <c r="J1786" s="2" t="s">
        <v>22</v>
      </c>
      <c r="K1786" s="2" t="n">
        <v>1410</v>
      </c>
      <c r="L1786" s="2" t="n">
        <v>39</v>
      </c>
      <c r="M1786" s="2" t="n">
        <v>18</v>
      </c>
      <c r="N1786" s="2" t="n">
        <v>10</v>
      </c>
      <c r="O1786" s="2" t="n">
        <v>6</v>
      </c>
      <c r="P1786" s="2"/>
      <c r="Q1786" s="2"/>
    </row>
    <row r="1787">
      <c r="B1787" s="2" t="s">
        <v>22</v>
      </c>
      <c r="C1787" s="2" t="s">
        <v>122</v>
      </c>
      <c r="D1787" s="2" t="s">
        <v>163</v>
      </c>
      <c r="E1787" s="2" t="s">
        <v>170</v>
      </c>
      <c r="F1787" s="2" t="n">
        <v>1079</v>
      </c>
      <c r="G1787" s="2" t="n">
        <v>1014</v>
      </c>
      <c r="H1787" s="2" t="n">
        <v>65</v>
      </c>
      <c r="I1787" s="3" t="n">
        <v>0.939759036144578</v>
      </c>
      <c r="J1787" s="2" t="s">
        <v>22</v>
      </c>
      <c r="K1787" s="2" t="n">
        <v>1014</v>
      </c>
      <c r="L1787" s="2" t="n">
        <v>27</v>
      </c>
      <c r="M1787" s="2" t="n">
        <v>17</v>
      </c>
      <c r="N1787" s="2" t="n">
        <v>13</v>
      </c>
      <c r="O1787" s="2" t="n">
        <v>8</v>
      </c>
      <c r="P1787" s="2"/>
      <c r="Q1787" s="2"/>
    </row>
    <row r="1788">
      <c r="B1788" s="2" t="s">
        <v>22</v>
      </c>
      <c r="C1788" s="2" t="s">
        <v>122</v>
      </c>
      <c r="D1788" s="2" t="s">
        <v>163</v>
      </c>
      <c r="E1788" s="2" t="s">
        <v>171</v>
      </c>
      <c r="F1788" s="2" t="n">
        <v>2259</v>
      </c>
      <c r="G1788" s="2" t="n">
        <v>1841</v>
      </c>
      <c r="H1788" s="2" t="n">
        <v>418</v>
      </c>
      <c r="I1788" s="3" t="n">
        <v>0.814962372731297</v>
      </c>
      <c r="J1788" s="2" t="s">
        <v>22</v>
      </c>
      <c r="K1788" s="2" t="n">
        <v>1841</v>
      </c>
      <c r="L1788" s="2" t="n">
        <v>138</v>
      </c>
      <c r="M1788" s="2" t="n">
        <v>105</v>
      </c>
      <c r="N1788" s="2" t="n">
        <v>70</v>
      </c>
      <c r="O1788" s="2" t="n">
        <v>105</v>
      </c>
      <c r="P1788" s="2"/>
      <c r="Q1788" s="2"/>
    </row>
    <row r="1789">
      <c r="B1789" s="2" t="s">
        <v>22</v>
      </c>
      <c r="C1789" s="2" t="s">
        <v>122</v>
      </c>
      <c r="D1789" s="2" t="s">
        <v>163</v>
      </c>
      <c r="E1789" s="2" t="s">
        <v>177</v>
      </c>
      <c r="F1789" s="2" t="n">
        <v>584</v>
      </c>
      <c r="G1789" s="2" t="n">
        <v>542</v>
      </c>
      <c r="H1789" s="2" t="n">
        <v>42</v>
      </c>
      <c r="I1789" s="3" t="n">
        <v>0.928082191780822</v>
      </c>
      <c r="J1789" s="2" t="s">
        <v>22</v>
      </c>
      <c r="K1789" s="2" t="n">
        <v>542</v>
      </c>
      <c r="L1789" s="2" t="n">
        <v>24</v>
      </c>
      <c r="M1789" s="2" t="n">
        <v>8</v>
      </c>
      <c r="N1789" s="2" t="n">
        <v>8</v>
      </c>
      <c r="O1789" s="2" t="n">
        <v>2</v>
      </c>
      <c r="P1789" s="2"/>
      <c r="Q1789" s="2"/>
    </row>
    <row r="1790">
      <c r="B1790" s="2" t="s">
        <v>22</v>
      </c>
      <c r="C1790" s="2" t="s">
        <v>122</v>
      </c>
      <c r="D1790" s="2" t="s">
        <v>163</v>
      </c>
      <c r="E1790" s="2" t="s">
        <v>178</v>
      </c>
      <c r="F1790" s="2" t="n">
        <v>636</v>
      </c>
      <c r="G1790" s="2" t="n">
        <v>605</v>
      </c>
      <c r="H1790" s="2" t="n">
        <v>31</v>
      </c>
      <c r="I1790" s="3" t="n">
        <v>0.95125786163522</v>
      </c>
      <c r="J1790" s="2" t="s">
        <v>22</v>
      </c>
      <c r="K1790" s="2" t="n">
        <v>605</v>
      </c>
      <c r="L1790" s="2" t="n">
        <v>16</v>
      </c>
      <c r="M1790" s="2" t="n">
        <v>10</v>
      </c>
      <c r="N1790" s="2" t="n">
        <v>3</v>
      </c>
      <c r="O1790" s="2" t="n">
        <v>2</v>
      </c>
      <c r="P1790" s="2"/>
      <c r="Q1790" s="2"/>
    </row>
    <row r="1791">
      <c r="B1791" s="2" t="s">
        <v>22</v>
      </c>
      <c r="C1791" s="2" t="s">
        <v>122</v>
      </c>
      <c r="D1791" s="2" t="s">
        <v>163</v>
      </c>
      <c r="E1791" s="2" t="s">
        <v>166</v>
      </c>
      <c r="F1791" s="2" t="n">
        <v>1208</v>
      </c>
      <c r="G1791" s="2" t="n">
        <v>1084</v>
      </c>
      <c r="H1791" s="2" t="n">
        <v>124</v>
      </c>
      <c r="I1791" s="3" t="n">
        <v>0.897350993377483</v>
      </c>
      <c r="J1791" s="2" t="s">
        <v>22</v>
      </c>
      <c r="K1791" s="2" t="n">
        <v>1084</v>
      </c>
      <c r="L1791" s="2" t="n">
        <v>42</v>
      </c>
      <c r="M1791" s="2" t="n">
        <v>37</v>
      </c>
      <c r="N1791" s="2" t="n">
        <v>28</v>
      </c>
      <c r="O1791" s="2" t="n">
        <v>17</v>
      </c>
      <c r="P1791" s="2"/>
      <c r="Q1791" s="2"/>
    </row>
    <row r="1792">
      <c r="B1792" s="2" t="s">
        <v>22</v>
      </c>
      <c r="C1792" s="2" t="s">
        <v>122</v>
      </c>
      <c r="D1792" s="2" t="s">
        <v>163</v>
      </c>
      <c r="E1792" s="2" t="s">
        <v>167</v>
      </c>
      <c r="F1792" s="2" t="n">
        <v>4224</v>
      </c>
      <c r="G1792" s="2" t="n">
        <v>3590</v>
      </c>
      <c r="H1792" s="2" t="n">
        <v>634</v>
      </c>
      <c r="I1792" s="3" t="n">
        <v>0.849905303030303</v>
      </c>
      <c r="J1792" s="2" t="s">
        <v>22</v>
      </c>
      <c r="K1792" s="2" t="n">
        <v>3590</v>
      </c>
      <c r="L1792" s="2" t="n">
        <v>136</v>
      </c>
      <c r="M1792" s="2" t="n">
        <v>120</v>
      </c>
      <c r="N1792" s="2" t="n">
        <v>143</v>
      </c>
      <c r="O1792" s="2" t="n">
        <v>235</v>
      </c>
      <c r="P1792" s="2"/>
      <c r="Q1792" s="2"/>
    </row>
    <row r="1793">
      <c r="B1793" s="2"/>
      <c r="C1793" s="2"/>
      <c r="D1793" s="2"/>
      <c r="E1793" s="2"/>
      <c r="F1793" s="2"/>
      <c r="G1793" s="2"/>
      <c r="H1793" s="2"/>
      <c r="I1793" s="3"/>
      <c r="J1793" s="2"/>
      <c r="K1793" s="2"/>
      <c r="L1793" s="2"/>
      <c r="M1793" s="2"/>
      <c r="N1793" s="2"/>
      <c r="O1793" s="2"/>
      <c r="P1793" s="2"/>
      <c r="Q1793" s="2"/>
    </row>
  </sheetData>
  <pageMargins left="0.7" right="0.7" top="0.75" bottom="0.75" header="0.3" footer="0.3"/>
  <pageSetup paperSize="9" orientation="portrait" horizontalDpi="300" verticalDpi="300" r:id="rId2"/>
  <tableParts count="3">
    <tablePart r:id="rId8"/>
    <tablePart r:id="rId9"/>
    <tablePart r:id="rId10"/>
  </tableParts>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sheetPr>
    <tabColor rgb="FF00A9CE"/>
  </sheetPr>
  <dimension ref="A1"/>
  <sheetViews>
    <sheetView workbookViewId="0" zoomScale="70" showGridLines="1" tabSelected="false"/>
  </sheetViews>
  <sheetFormatPr defaultRowHeight="15.0" baseColWidth="10"/>
  <cols>
    <col min="1" max="1" width="9.14" hidden="0" customWidth="1"/>
    <col min="2" max="2" width="17.71" hidden="0" customWidth="1"/>
    <col min="3" max="3" width="95.71" hidden="0" customWidth="1"/>
    <col min="4" max="4" width="23.71" hidden="0" customWidth="1"/>
    <col min="5" max="5" width="30.21" hidden="0" customWidth="1"/>
    <col min="6" max="6" width="19.71" hidden="0" customWidth="1"/>
    <col min="7" max="7" width="19.71" hidden="0" customWidth="1"/>
    <col min="8" max="8" width="19.71" hidden="0" customWidth="1"/>
    <col min="9" max="9" width="29.21" hidden="0" customWidth="1"/>
    <col min="10" max="10" width="5.21" hidden="0" customWidth="1"/>
    <col min="11" max="11" width="21.21" hidden="0" customWidth="1"/>
    <col min="12" max="12" width="21.21" hidden="0" customWidth="1"/>
    <col min="13" max="13" width="21.21" hidden="0" customWidth="1"/>
    <col min="14" max="14" width="21.21" hidden="0" customWidth="1"/>
    <col min="15" max="15" width="21.21" hidden="0" customWidth="1"/>
  </cols>
  <sheetData>
    <row r="1">
      <c r="A1" s="1" t="s">
        <v>179</v>
      </c>
      <c r="I1" s="4"/>
    </row>
    <row r="2">
      <c r="A2" t="s">
        <v>1</v>
      </c>
      <c r="I2" s="4"/>
    </row>
    <row r="3">
      <c r="A3" t="s">
        <v>2</v>
      </c>
      <c r="I3" s="4"/>
    </row>
    <row r="4">
      <c r="A4" t="s">
        <v>3</v>
      </c>
      <c r="I4" s="4"/>
    </row>
    <row r="5">
      <c r="I5" s="4"/>
    </row>
    <row r="6">
      <c r="I6" s="4"/>
    </row>
    <row r="7">
      <c r="A7" s="1" t="s">
        <v>147</v>
      </c>
      <c r="I7" s="4"/>
    </row>
    <row r="8">
      <c r="F8" s="2" t="s">
        <v>148</v>
      </c>
      <c r="G8" s="2"/>
      <c r="H8" s="2"/>
      <c r="I8" s="3" t="s">
        <v>5</v>
      </c>
      <c r="J8" s="2"/>
      <c r="K8" s="2" t="s">
        <v>148</v>
      </c>
      <c r="L8" s="2"/>
      <c r="M8" s="2"/>
      <c r="N8" s="2"/>
      <c r="O8" s="2"/>
      <c r="P8" s="2"/>
      <c r="Q8" s="2"/>
    </row>
    <row r="9">
      <c r="B9" s="2" t="s">
        <v>6</v>
      </c>
      <c r="C9" s="2" t="s">
        <v>7</v>
      </c>
      <c r="D9" s="2" t="s">
        <v>149</v>
      </c>
      <c r="E9" s="2" t="s">
        <v>180</v>
      </c>
      <c r="F9" s="2" t="s">
        <v>9</v>
      </c>
      <c r="G9" s="2" t="s">
        <v>151</v>
      </c>
      <c r="H9" s="2" t="s">
        <v>152</v>
      </c>
      <c r="I9" s="3" t="s">
        <v>153</v>
      </c>
      <c r="J9" s="2" t="s">
        <v>13</v>
      </c>
      <c r="K9" s="2" t="s">
        <v>154</v>
      </c>
      <c r="L9" s="2" t="s">
        <v>155</v>
      </c>
      <c r="M9" s="2" t="s">
        <v>156</v>
      </c>
      <c r="N9" s="2" t="s">
        <v>157</v>
      </c>
      <c r="O9" s="2" t="s">
        <v>18</v>
      </c>
    </row>
    <row r="10">
      <c r="B10" t="s">
        <v>19</v>
      </c>
      <c r="C10" t="s">
        <v>20</v>
      </c>
      <c r="D10" t="s">
        <v>158</v>
      </c>
      <c r="E10" t="s">
        <v>181</v>
      </c>
      <c r="F10" t="n">
        <v>2</v>
      </c>
      <c r="G10" t="n">
        <v>2</v>
      </c>
      <c r="H10" t="n">
        <v>0</v>
      </c>
      <c r="I10" s="4" t="n">
        <v>1</v>
      </c>
      <c r="J10" t="s">
        <v>22</v>
      </c>
      <c r="K10" t="n">
        <v>2</v>
      </c>
      <c r="L10" t="n">
        <v>0</v>
      </c>
      <c r="M10" t="n">
        <v>0</v>
      </c>
      <c r="N10" t="n">
        <v>0</v>
      </c>
      <c r="O10" t="n">
        <v>0</v>
      </c>
    </row>
    <row r="11">
      <c r="B11" t="s">
        <v>19</v>
      </c>
      <c r="C11" t="s">
        <v>20</v>
      </c>
      <c r="D11" t="s">
        <v>158</v>
      </c>
      <c r="E11" t="s">
        <v>182</v>
      </c>
      <c r="F11" t="n">
        <v>1</v>
      </c>
      <c r="G11" t="n">
        <v>1</v>
      </c>
      <c r="H11" t="n">
        <v>0</v>
      </c>
      <c r="I11" s="4" t="n">
        <v>1</v>
      </c>
      <c r="J11" t="s">
        <v>22</v>
      </c>
      <c r="K11" t="n">
        <v>1</v>
      </c>
      <c r="L11" t="n">
        <v>0</v>
      </c>
      <c r="M11" t="n">
        <v>0</v>
      </c>
      <c r="N11" t="n">
        <v>0</v>
      </c>
      <c r="O11" t="n">
        <v>0</v>
      </c>
    </row>
    <row r="12">
      <c r="B12" t="s">
        <v>25</v>
      </c>
      <c r="C12" t="s">
        <v>26</v>
      </c>
      <c r="D12" t="s">
        <v>158</v>
      </c>
      <c r="E12" t="s">
        <v>183</v>
      </c>
      <c r="F12" t="n">
        <v>1</v>
      </c>
      <c r="G12" t="n">
        <v>1</v>
      </c>
      <c r="H12" t="n">
        <v>0</v>
      </c>
      <c r="I12" s="4" t="n">
        <v>1</v>
      </c>
      <c r="J12" t="s">
        <v>22</v>
      </c>
      <c r="K12" t="n">
        <v>1</v>
      </c>
      <c r="L12" t="n">
        <v>0</v>
      </c>
      <c r="M12" t="n">
        <v>0</v>
      </c>
      <c r="N12" t="n">
        <v>0</v>
      </c>
      <c r="O12" t="n">
        <v>0</v>
      </c>
    </row>
    <row r="13">
      <c r="B13" t="s">
        <v>25</v>
      </c>
      <c r="C13" t="s">
        <v>26</v>
      </c>
      <c r="D13" t="s">
        <v>158</v>
      </c>
      <c r="E13" t="s">
        <v>184</v>
      </c>
      <c r="F13" t="n">
        <v>2</v>
      </c>
      <c r="G13" t="n">
        <v>2</v>
      </c>
      <c r="H13" t="n">
        <v>0</v>
      </c>
      <c r="I13" s="4" t="n">
        <v>1</v>
      </c>
      <c r="J13" t="s">
        <v>22</v>
      </c>
      <c r="K13" t="n">
        <v>2</v>
      </c>
      <c r="L13" t="n">
        <v>0</v>
      </c>
      <c r="M13" t="n">
        <v>0</v>
      </c>
      <c r="N13" t="n">
        <v>0</v>
      </c>
      <c r="O13" t="n">
        <v>0</v>
      </c>
    </row>
    <row r="14">
      <c r="B14" t="s">
        <v>27</v>
      </c>
      <c r="C14" t="s">
        <v>28</v>
      </c>
      <c r="D14" t="s">
        <v>158</v>
      </c>
      <c r="E14" t="s">
        <v>183</v>
      </c>
      <c r="F14" t="n">
        <v>8</v>
      </c>
      <c r="G14" t="n">
        <v>8</v>
      </c>
      <c r="H14" t="n">
        <v>0</v>
      </c>
      <c r="I14" s="4" t="n">
        <v>1</v>
      </c>
      <c r="J14" t="s">
        <v>22</v>
      </c>
      <c r="K14" t="n">
        <v>8</v>
      </c>
      <c r="L14" t="n">
        <v>0</v>
      </c>
      <c r="M14" t="n">
        <v>0</v>
      </c>
      <c r="N14" t="n">
        <v>0</v>
      </c>
      <c r="O14" t="n">
        <v>0</v>
      </c>
    </row>
    <row r="15">
      <c r="B15" t="s">
        <v>27</v>
      </c>
      <c r="C15" t="s">
        <v>28</v>
      </c>
      <c r="D15" t="s">
        <v>158</v>
      </c>
      <c r="E15" t="s">
        <v>184</v>
      </c>
      <c r="F15" t="n">
        <v>2</v>
      </c>
      <c r="G15" t="n">
        <v>2</v>
      </c>
      <c r="H15" t="n">
        <v>0</v>
      </c>
      <c r="I15" s="4" t="n">
        <v>1</v>
      </c>
      <c r="J15" t="s">
        <v>22</v>
      </c>
      <c r="K15" t="n">
        <v>2</v>
      </c>
      <c r="L15" t="n">
        <v>0</v>
      </c>
      <c r="M15" t="n">
        <v>0</v>
      </c>
      <c r="N15" t="n">
        <v>0</v>
      </c>
      <c r="O15" t="n">
        <v>0</v>
      </c>
    </row>
    <row r="16">
      <c r="B16" t="s">
        <v>27</v>
      </c>
      <c r="C16" t="s">
        <v>28</v>
      </c>
      <c r="D16" t="s">
        <v>158</v>
      </c>
      <c r="E16" t="s">
        <v>181</v>
      </c>
      <c r="F16" t="n">
        <v>4</v>
      </c>
      <c r="G16" t="n">
        <v>4</v>
      </c>
      <c r="H16" t="n">
        <v>0</v>
      </c>
      <c r="I16" s="4" t="n">
        <v>1</v>
      </c>
      <c r="J16" t="s">
        <v>22</v>
      </c>
      <c r="K16" t="n">
        <v>4</v>
      </c>
      <c r="L16" t="n">
        <v>0</v>
      </c>
      <c r="M16" t="n">
        <v>0</v>
      </c>
      <c r="N16" t="n">
        <v>0</v>
      </c>
      <c r="O16" t="n">
        <v>0</v>
      </c>
    </row>
    <row r="17">
      <c r="B17" t="s">
        <v>27</v>
      </c>
      <c r="C17" t="s">
        <v>28</v>
      </c>
      <c r="D17" t="s">
        <v>158</v>
      </c>
      <c r="E17" t="s">
        <v>182</v>
      </c>
      <c r="F17" t="n">
        <v>7</v>
      </c>
      <c r="G17" t="n">
        <v>5</v>
      </c>
      <c r="H17" t="n">
        <v>2</v>
      </c>
      <c r="I17" s="4" t="n">
        <v>0.714285714285714</v>
      </c>
      <c r="J17" t="s">
        <v>22</v>
      </c>
      <c r="K17" t="n">
        <v>5</v>
      </c>
      <c r="L17" t="n">
        <v>0</v>
      </c>
      <c r="M17" t="n">
        <v>0</v>
      </c>
      <c r="N17" t="n">
        <v>0</v>
      </c>
      <c r="O17" t="n">
        <v>2</v>
      </c>
    </row>
    <row r="18">
      <c r="B18" t="s">
        <v>29</v>
      </c>
      <c r="C18" t="s">
        <v>30</v>
      </c>
      <c r="D18" t="s">
        <v>158</v>
      </c>
      <c r="E18" t="s">
        <v>183</v>
      </c>
      <c r="F18" t="n">
        <v>250</v>
      </c>
      <c r="G18" t="n">
        <v>242</v>
      </c>
      <c r="H18" t="n">
        <v>8</v>
      </c>
      <c r="I18" s="4" t="n">
        <v>0.968</v>
      </c>
      <c r="J18" t="s">
        <v>22</v>
      </c>
      <c r="K18" t="n">
        <v>242</v>
      </c>
      <c r="L18" t="n">
        <v>5</v>
      </c>
      <c r="M18" t="n">
        <v>3</v>
      </c>
      <c r="N18" t="n">
        <v>0</v>
      </c>
      <c r="O18" t="n">
        <v>0</v>
      </c>
    </row>
    <row r="19">
      <c r="B19" t="s">
        <v>29</v>
      </c>
      <c r="C19" t="s">
        <v>30</v>
      </c>
      <c r="D19" t="s">
        <v>158</v>
      </c>
      <c r="E19" t="s">
        <v>184</v>
      </c>
      <c r="F19" t="n">
        <v>134</v>
      </c>
      <c r="G19" t="n">
        <v>134</v>
      </c>
      <c r="H19" t="n">
        <v>0</v>
      </c>
      <c r="I19" s="4" t="n">
        <v>1</v>
      </c>
      <c r="J19" t="s">
        <v>22</v>
      </c>
      <c r="K19" t="n">
        <v>134</v>
      </c>
      <c r="L19" t="n">
        <v>0</v>
      </c>
      <c r="M19" t="n">
        <v>0</v>
      </c>
      <c r="N19" t="n">
        <v>0</v>
      </c>
      <c r="O19" t="n">
        <v>0</v>
      </c>
    </row>
    <row r="20">
      <c r="B20" t="s">
        <v>29</v>
      </c>
      <c r="C20" t="s">
        <v>30</v>
      </c>
      <c r="D20" t="s">
        <v>158</v>
      </c>
      <c r="E20" t="s">
        <v>181</v>
      </c>
      <c r="F20" t="n">
        <v>171</v>
      </c>
      <c r="G20" t="n">
        <v>170</v>
      </c>
      <c r="H20" t="n">
        <v>1</v>
      </c>
      <c r="I20" s="4" t="n">
        <v>0.994152046783626</v>
      </c>
      <c r="J20" t="s">
        <v>22</v>
      </c>
      <c r="K20" t="n">
        <v>170</v>
      </c>
      <c r="L20" t="n">
        <v>0</v>
      </c>
      <c r="M20" t="n">
        <v>1</v>
      </c>
      <c r="N20" t="n">
        <v>0</v>
      </c>
      <c r="O20" t="n">
        <v>0</v>
      </c>
    </row>
    <row r="21">
      <c r="B21" t="s">
        <v>29</v>
      </c>
      <c r="C21" t="s">
        <v>30</v>
      </c>
      <c r="D21" t="s">
        <v>158</v>
      </c>
      <c r="E21" t="s">
        <v>182</v>
      </c>
      <c r="F21" t="n">
        <v>422</v>
      </c>
      <c r="G21" t="n">
        <v>338</v>
      </c>
      <c r="H21" t="n">
        <v>84</v>
      </c>
      <c r="I21" s="4" t="n">
        <v>0.800947867298578</v>
      </c>
      <c r="J21" t="s">
        <v>22</v>
      </c>
      <c r="K21" t="n">
        <v>338</v>
      </c>
      <c r="L21" t="n">
        <v>32</v>
      </c>
      <c r="M21" t="n">
        <v>28</v>
      </c>
      <c r="N21" t="n">
        <v>8</v>
      </c>
      <c r="O21" t="n">
        <v>16</v>
      </c>
    </row>
    <row r="22">
      <c r="B22" t="s">
        <v>31</v>
      </c>
      <c r="C22" t="s">
        <v>32</v>
      </c>
      <c r="D22" t="s">
        <v>158</v>
      </c>
      <c r="E22" t="s">
        <v>183</v>
      </c>
      <c r="F22" t="n">
        <v>237</v>
      </c>
      <c r="G22" t="n">
        <v>233</v>
      </c>
      <c r="H22" t="n">
        <v>4</v>
      </c>
      <c r="I22" s="4" t="n">
        <v>0.983122362869198</v>
      </c>
      <c r="J22" t="s">
        <v>22</v>
      </c>
      <c r="K22" t="n">
        <v>233</v>
      </c>
      <c r="L22" t="n">
        <v>3</v>
      </c>
      <c r="M22" t="n">
        <v>0</v>
      </c>
      <c r="N22" t="n">
        <v>0</v>
      </c>
      <c r="O22" t="n">
        <v>1</v>
      </c>
    </row>
    <row r="23">
      <c r="B23" t="s">
        <v>31</v>
      </c>
      <c r="C23" t="s">
        <v>32</v>
      </c>
      <c r="D23" t="s">
        <v>158</v>
      </c>
      <c r="E23" t="s">
        <v>184</v>
      </c>
      <c r="F23" t="n">
        <v>124</v>
      </c>
      <c r="G23" t="n">
        <v>124</v>
      </c>
      <c r="H23" t="n">
        <v>0</v>
      </c>
      <c r="I23" s="4" t="n">
        <v>1</v>
      </c>
      <c r="J23" t="s">
        <v>22</v>
      </c>
      <c r="K23" t="n">
        <v>124</v>
      </c>
      <c r="L23" t="n">
        <v>0</v>
      </c>
      <c r="M23" t="n">
        <v>0</v>
      </c>
      <c r="N23" t="n">
        <v>0</v>
      </c>
      <c r="O23" t="n">
        <v>0</v>
      </c>
    </row>
    <row r="24">
      <c r="B24" t="s">
        <v>31</v>
      </c>
      <c r="C24" t="s">
        <v>32</v>
      </c>
      <c r="D24" t="s">
        <v>158</v>
      </c>
      <c r="E24" t="s">
        <v>181</v>
      </c>
      <c r="F24" t="n">
        <v>148</v>
      </c>
      <c r="G24" t="n">
        <v>115</v>
      </c>
      <c r="H24" t="n">
        <v>33</v>
      </c>
      <c r="I24" s="4" t="n">
        <v>0.777027027027027</v>
      </c>
      <c r="J24" t="s">
        <v>22</v>
      </c>
      <c r="K24" t="n">
        <v>115</v>
      </c>
      <c r="L24" t="n">
        <v>12</v>
      </c>
      <c r="M24" t="n">
        <v>8</v>
      </c>
      <c r="N24" t="n">
        <v>12</v>
      </c>
      <c r="O24" t="n">
        <v>1</v>
      </c>
    </row>
    <row r="25">
      <c r="B25" t="s">
        <v>31</v>
      </c>
      <c r="C25" t="s">
        <v>32</v>
      </c>
      <c r="D25" t="s">
        <v>158</v>
      </c>
      <c r="E25" t="s">
        <v>182</v>
      </c>
      <c r="F25" t="n">
        <v>319</v>
      </c>
      <c r="G25" t="n">
        <v>281</v>
      </c>
      <c r="H25" t="n">
        <v>38</v>
      </c>
      <c r="I25" s="4" t="n">
        <v>0.880877742946709</v>
      </c>
      <c r="J25" t="s">
        <v>22</v>
      </c>
      <c r="K25" t="n">
        <v>281</v>
      </c>
      <c r="L25" t="n">
        <v>17</v>
      </c>
      <c r="M25" t="n">
        <v>7</v>
      </c>
      <c r="N25" t="n">
        <v>6</v>
      </c>
      <c r="O25" t="n">
        <v>8</v>
      </c>
    </row>
    <row r="26">
      <c r="B26" t="s">
        <v>33</v>
      </c>
      <c r="C26" t="s">
        <v>34</v>
      </c>
      <c r="D26" t="s">
        <v>158</v>
      </c>
      <c r="E26" t="s">
        <v>183</v>
      </c>
      <c r="F26" t="n">
        <v>368</v>
      </c>
      <c r="G26" t="n">
        <v>363</v>
      </c>
      <c r="H26" t="n">
        <v>5</v>
      </c>
      <c r="I26" s="4" t="n">
        <v>0.986413043478261</v>
      </c>
      <c r="J26" t="s">
        <v>22</v>
      </c>
      <c r="K26" t="n">
        <v>363</v>
      </c>
      <c r="L26" t="n">
        <v>2</v>
      </c>
      <c r="M26" t="n">
        <v>2</v>
      </c>
      <c r="N26" t="n">
        <v>0</v>
      </c>
      <c r="O26" t="n">
        <v>1</v>
      </c>
    </row>
    <row r="27">
      <c r="B27" t="s">
        <v>33</v>
      </c>
      <c r="C27" t="s">
        <v>34</v>
      </c>
      <c r="D27" t="s">
        <v>158</v>
      </c>
      <c r="E27" t="s">
        <v>184</v>
      </c>
      <c r="F27" t="n">
        <v>124</v>
      </c>
      <c r="G27" t="n">
        <v>123</v>
      </c>
      <c r="H27" t="n">
        <v>1</v>
      </c>
      <c r="I27" s="4" t="n">
        <v>0.991935483870968</v>
      </c>
      <c r="J27" t="s">
        <v>22</v>
      </c>
      <c r="K27" t="n">
        <v>123</v>
      </c>
      <c r="L27" t="n">
        <v>1</v>
      </c>
      <c r="M27" t="n">
        <v>0</v>
      </c>
      <c r="N27" t="n">
        <v>0</v>
      </c>
      <c r="O27" t="n">
        <v>0</v>
      </c>
    </row>
    <row r="28">
      <c r="B28" t="s">
        <v>33</v>
      </c>
      <c r="C28" t="s">
        <v>34</v>
      </c>
      <c r="D28" t="s">
        <v>158</v>
      </c>
      <c r="E28" t="s">
        <v>181</v>
      </c>
      <c r="F28" t="n">
        <v>220</v>
      </c>
      <c r="G28" t="n">
        <v>213</v>
      </c>
      <c r="H28" t="n">
        <v>7</v>
      </c>
      <c r="I28" s="4" t="n">
        <v>0.968181818181818</v>
      </c>
      <c r="J28" t="s">
        <v>22</v>
      </c>
      <c r="K28" t="n">
        <v>213</v>
      </c>
      <c r="L28" t="n">
        <v>1</v>
      </c>
      <c r="M28" t="n">
        <v>5</v>
      </c>
      <c r="N28" t="n">
        <v>1</v>
      </c>
      <c r="O28" t="n">
        <v>0</v>
      </c>
    </row>
    <row r="29">
      <c r="B29" t="s">
        <v>33</v>
      </c>
      <c r="C29" t="s">
        <v>34</v>
      </c>
      <c r="D29" t="s">
        <v>158</v>
      </c>
      <c r="E29" t="s">
        <v>182</v>
      </c>
      <c r="F29" t="n">
        <v>387</v>
      </c>
      <c r="G29" t="n">
        <v>294</v>
      </c>
      <c r="H29" t="n">
        <v>93</v>
      </c>
      <c r="I29" s="4" t="n">
        <v>0.75968992248062</v>
      </c>
      <c r="J29" t="s">
        <v>22</v>
      </c>
      <c r="K29" t="n">
        <v>294</v>
      </c>
      <c r="L29" t="n">
        <v>28</v>
      </c>
      <c r="M29" t="n">
        <v>29</v>
      </c>
      <c r="N29" t="n">
        <v>19</v>
      </c>
      <c r="O29" t="n">
        <v>17</v>
      </c>
    </row>
    <row r="30">
      <c r="B30" t="s">
        <v>35</v>
      </c>
      <c r="C30" t="s">
        <v>36</v>
      </c>
      <c r="D30" t="s">
        <v>158</v>
      </c>
      <c r="E30" t="s">
        <v>183</v>
      </c>
      <c r="F30" t="n">
        <v>301</v>
      </c>
      <c r="G30" t="n">
        <v>300</v>
      </c>
      <c r="H30" t="n">
        <v>1</v>
      </c>
      <c r="I30" s="4" t="n">
        <v>0.996677740863787</v>
      </c>
      <c r="J30" t="s">
        <v>22</v>
      </c>
      <c r="K30" t="n">
        <v>300</v>
      </c>
      <c r="L30" t="n">
        <v>1</v>
      </c>
      <c r="M30" t="n">
        <v>0</v>
      </c>
      <c r="N30" t="n">
        <v>0</v>
      </c>
      <c r="O30" t="n">
        <v>0</v>
      </c>
    </row>
    <row r="31">
      <c r="B31" t="s">
        <v>35</v>
      </c>
      <c r="C31" t="s">
        <v>36</v>
      </c>
      <c r="D31" t="s">
        <v>158</v>
      </c>
      <c r="E31" t="s">
        <v>184</v>
      </c>
      <c r="F31" t="n">
        <v>136</v>
      </c>
      <c r="G31" t="n">
        <v>136</v>
      </c>
      <c r="H31" t="n">
        <v>0</v>
      </c>
      <c r="I31" s="4" t="n">
        <v>1</v>
      </c>
      <c r="J31" t="s">
        <v>22</v>
      </c>
      <c r="K31" t="n">
        <v>136</v>
      </c>
      <c r="L31" t="n">
        <v>0</v>
      </c>
      <c r="M31" t="n">
        <v>0</v>
      </c>
      <c r="N31" t="n">
        <v>0</v>
      </c>
      <c r="O31" t="n">
        <v>0</v>
      </c>
    </row>
    <row r="32">
      <c r="B32" t="s">
        <v>35</v>
      </c>
      <c r="C32" t="s">
        <v>36</v>
      </c>
      <c r="D32" t="s">
        <v>158</v>
      </c>
      <c r="E32" t="s">
        <v>181</v>
      </c>
      <c r="F32" t="n">
        <v>204</v>
      </c>
      <c r="G32" t="n">
        <v>194</v>
      </c>
      <c r="H32" t="n">
        <v>10</v>
      </c>
      <c r="I32" s="4" t="n">
        <v>0.950980392156863</v>
      </c>
      <c r="J32" t="s">
        <v>22</v>
      </c>
      <c r="K32" t="n">
        <v>194</v>
      </c>
      <c r="L32" t="n">
        <v>9</v>
      </c>
      <c r="M32" t="n">
        <v>1</v>
      </c>
      <c r="N32" t="n">
        <v>0</v>
      </c>
      <c r="O32" t="n">
        <v>0</v>
      </c>
    </row>
    <row r="33">
      <c r="B33" t="s">
        <v>35</v>
      </c>
      <c r="C33" t="s">
        <v>36</v>
      </c>
      <c r="D33" t="s">
        <v>158</v>
      </c>
      <c r="E33" t="s">
        <v>182</v>
      </c>
      <c r="F33" t="n">
        <v>366</v>
      </c>
      <c r="G33" t="n">
        <v>293</v>
      </c>
      <c r="H33" t="n">
        <v>73</v>
      </c>
      <c r="I33" s="4" t="n">
        <v>0.800546448087432</v>
      </c>
      <c r="J33" t="s">
        <v>22</v>
      </c>
      <c r="K33" t="n">
        <v>293</v>
      </c>
      <c r="L33" t="n">
        <v>18</v>
      </c>
      <c r="M33" t="n">
        <v>20</v>
      </c>
      <c r="N33" t="n">
        <v>11</v>
      </c>
      <c r="O33" t="n">
        <v>24</v>
      </c>
    </row>
    <row r="34">
      <c r="B34" t="s">
        <v>37</v>
      </c>
      <c r="C34" t="s">
        <v>38</v>
      </c>
      <c r="D34" t="s">
        <v>158</v>
      </c>
      <c r="E34" t="s">
        <v>183</v>
      </c>
      <c r="F34" t="n">
        <v>271</v>
      </c>
      <c r="G34" t="n">
        <v>269</v>
      </c>
      <c r="H34" t="n">
        <v>2</v>
      </c>
      <c r="I34" s="4" t="n">
        <v>0.992619926199262</v>
      </c>
      <c r="J34" t="s">
        <v>22</v>
      </c>
      <c r="K34" t="n">
        <v>269</v>
      </c>
      <c r="L34" t="n">
        <v>1</v>
      </c>
      <c r="M34" t="n">
        <v>0</v>
      </c>
      <c r="N34" t="n">
        <v>1</v>
      </c>
      <c r="O34" t="n">
        <v>0</v>
      </c>
    </row>
    <row r="35">
      <c r="B35" t="s">
        <v>37</v>
      </c>
      <c r="C35" t="s">
        <v>38</v>
      </c>
      <c r="D35" t="s">
        <v>158</v>
      </c>
      <c r="E35" t="s">
        <v>184</v>
      </c>
      <c r="F35" t="n">
        <v>146</v>
      </c>
      <c r="G35" t="n">
        <v>145</v>
      </c>
      <c r="H35" t="n">
        <v>1</v>
      </c>
      <c r="I35" s="4" t="n">
        <v>0.993150684931507</v>
      </c>
      <c r="J35" t="s">
        <v>22</v>
      </c>
      <c r="K35" t="n">
        <v>145</v>
      </c>
      <c r="L35" t="n">
        <v>0</v>
      </c>
      <c r="M35" t="n">
        <v>1</v>
      </c>
      <c r="N35" t="n">
        <v>0</v>
      </c>
      <c r="O35" t="n">
        <v>0</v>
      </c>
    </row>
    <row r="36">
      <c r="B36" t="s">
        <v>37</v>
      </c>
      <c r="C36" t="s">
        <v>38</v>
      </c>
      <c r="D36" t="s">
        <v>158</v>
      </c>
      <c r="E36" t="s">
        <v>181</v>
      </c>
      <c r="F36" t="n">
        <v>182</v>
      </c>
      <c r="G36" t="n">
        <v>179</v>
      </c>
      <c r="H36" t="n">
        <v>3</v>
      </c>
      <c r="I36" s="4" t="n">
        <v>0.983516483516483</v>
      </c>
      <c r="J36" t="s">
        <v>22</v>
      </c>
      <c r="K36" t="n">
        <v>179</v>
      </c>
      <c r="L36" t="n">
        <v>3</v>
      </c>
      <c r="M36" t="n">
        <v>0</v>
      </c>
      <c r="N36" t="n">
        <v>0</v>
      </c>
      <c r="O36" t="n">
        <v>0</v>
      </c>
    </row>
    <row r="37">
      <c r="B37" t="s">
        <v>37</v>
      </c>
      <c r="C37" t="s">
        <v>38</v>
      </c>
      <c r="D37" t="s">
        <v>158</v>
      </c>
      <c r="E37" t="s">
        <v>182</v>
      </c>
      <c r="F37" t="n">
        <v>436</v>
      </c>
      <c r="G37" t="n">
        <v>384</v>
      </c>
      <c r="H37" t="n">
        <v>52</v>
      </c>
      <c r="I37" s="4" t="n">
        <v>0.880733944954128</v>
      </c>
      <c r="J37" t="s">
        <v>22</v>
      </c>
      <c r="K37" t="n">
        <v>384</v>
      </c>
      <c r="L37" t="n">
        <v>22</v>
      </c>
      <c r="M37" t="n">
        <v>13</v>
      </c>
      <c r="N37" t="n">
        <v>5</v>
      </c>
      <c r="O37" t="n">
        <v>12</v>
      </c>
    </row>
    <row r="38">
      <c r="B38" t="s">
        <v>39</v>
      </c>
      <c r="C38" t="s">
        <v>40</v>
      </c>
      <c r="D38" t="s">
        <v>158</v>
      </c>
      <c r="E38" t="s">
        <v>183</v>
      </c>
      <c r="F38" t="n">
        <v>531</v>
      </c>
      <c r="G38" t="n">
        <v>504</v>
      </c>
      <c r="H38" t="n">
        <v>27</v>
      </c>
      <c r="I38" s="4" t="n">
        <v>0.949152542372881</v>
      </c>
      <c r="J38" t="s">
        <v>22</v>
      </c>
      <c r="K38" t="n">
        <v>504</v>
      </c>
      <c r="L38" t="n">
        <v>17</v>
      </c>
      <c r="M38" t="n">
        <v>8</v>
      </c>
      <c r="N38" t="n">
        <v>2</v>
      </c>
      <c r="O38" t="n">
        <v>0</v>
      </c>
    </row>
    <row r="39">
      <c r="B39" t="s">
        <v>39</v>
      </c>
      <c r="C39" t="s">
        <v>40</v>
      </c>
      <c r="D39" t="s">
        <v>158</v>
      </c>
      <c r="E39" t="s">
        <v>184</v>
      </c>
      <c r="F39" t="n">
        <v>149</v>
      </c>
      <c r="G39" t="n">
        <v>146</v>
      </c>
      <c r="H39" t="n">
        <v>3</v>
      </c>
      <c r="I39" s="4" t="n">
        <v>0.979865771812081</v>
      </c>
      <c r="J39" t="s">
        <v>22</v>
      </c>
      <c r="K39" t="n">
        <v>146</v>
      </c>
      <c r="L39" t="n">
        <v>1</v>
      </c>
      <c r="M39" t="n">
        <v>2</v>
      </c>
      <c r="N39" t="n">
        <v>0</v>
      </c>
      <c r="O39" t="n">
        <v>0</v>
      </c>
    </row>
    <row r="40">
      <c r="B40" t="s">
        <v>39</v>
      </c>
      <c r="C40" t="s">
        <v>40</v>
      </c>
      <c r="D40" t="s">
        <v>158</v>
      </c>
      <c r="E40" t="s">
        <v>181</v>
      </c>
      <c r="F40" t="n">
        <v>280</v>
      </c>
      <c r="G40" t="n">
        <v>261</v>
      </c>
      <c r="H40" t="n">
        <v>19</v>
      </c>
      <c r="I40" s="4" t="n">
        <v>0.932142857142857</v>
      </c>
      <c r="J40" t="s">
        <v>22</v>
      </c>
      <c r="K40" t="n">
        <v>261</v>
      </c>
      <c r="L40" t="n">
        <v>11</v>
      </c>
      <c r="M40" t="n">
        <v>4</v>
      </c>
      <c r="N40" t="n">
        <v>4</v>
      </c>
      <c r="O40" t="n">
        <v>0</v>
      </c>
    </row>
    <row r="41">
      <c r="B41" t="s">
        <v>39</v>
      </c>
      <c r="C41" t="s">
        <v>40</v>
      </c>
      <c r="D41" t="s">
        <v>158</v>
      </c>
      <c r="E41" t="s">
        <v>182</v>
      </c>
      <c r="F41" t="n">
        <v>698</v>
      </c>
      <c r="G41" t="n">
        <v>570</v>
      </c>
      <c r="H41" t="n">
        <v>128</v>
      </c>
      <c r="I41" s="4" t="n">
        <v>0.816618911174785</v>
      </c>
      <c r="J41" t="s">
        <v>22</v>
      </c>
      <c r="K41" t="n">
        <v>570</v>
      </c>
      <c r="L41" t="n">
        <v>40</v>
      </c>
      <c r="M41" t="n">
        <v>33</v>
      </c>
      <c r="N41" t="n">
        <v>28</v>
      </c>
      <c r="O41" t="n">
        <v>27</v>
      </c>
    </row>
    <row r="42">
      <c r="B42" t="s">
        <v>41</v>
      </c>
      <c r="C42" t="s">
        <v>42</v>
      </c>
      <c r="D42" t="s">
        <v>158</v>
      </c>
      <c r="E42" t="s">
        <v>183</v>
      </c>
      <c r="F42" t="n">
        <v>187</v>
      </c>
      <c r="G42" t="n">
        <v>186</v>
      </c>
      <c r="H42" t="n">
        <v>1</v>
      </c>
      <c r="I42" s="4" t="n">
        <v>0.994652406417112</v>
      </c>
      <c r="J42" t="s">
        <v>22</v>
      </c>
      <c r="K42" t="n">
        <v>186</v>
      </c>
      <c r="L42" t="n">
        <v>0</v>
      </c>
      <c r="M42" t="n">
        <v>1</v>
      </c>
      <c r="N42" t="n">
        <v>0</v>
      </c>
      <c r="O42" t="n">
        <v>0</v>
      </c>
    </row>
    <row r="43">
      <c r="B43" t="s">
        <v>41</v>
      </c>
      <c r="C43" t="s">
        <v>42</v>
      </c>
      <c r="D43" t="s">
        <v>158</v>
      </c>
      <c r="E43" t="s">
        <v>184</v>
      </c>
      <c r="F43" t="n">
        <v>74</v>
      </c>
      <c r="G43" t="n">
        <v>74</v>
      </c>
      <c r="H43" t="n">
        <v>0</v>
      </c>
      <c r="I43" s="4" t="n">
        <v>1</v>
      </c>
      <c r="J43" t="s">
        <v>22</v>
      </c>
      <c r="K43" t="n">
        <v>74</v>
      </c>
      <c r="L43" t="n">
        <v>0</v>
      </c>
      <c r="M43" t="n">
        <v>0</v>
      </c>
      <c r="N43" t="n">
        <v>0</v>
      </c>
      <c r="O43" t="n">
        <v>0</v>
      </c>
    </row>
    <row r="44">
      <c r="B44" t="s">
        <v>41</v>
      </c>
      <c r="C44" t="s">
        <v>42</v>
      </c>
      <c r="D44" t="s">
        <v>158</v>
      </c>
      <c r="E44" t="s">
        <v>181</v>
      </c>
      <c r="F44" t="n">
        <v>186</v>
      </c>
      <c r="G44" t="n">
        <v>118</v>
      </c>
      <c r="H44" t="n">
        <v>68</v>
      </c>
      <c r="I44" s="4" t="n">
        <v>0.634408602150538</v>
      </c>
      <c r="J44" t="s">
        <v>22</v>
      </c>
      <c r="K44" t="n">
        <v>118</v>
      </c>
      <c r="L44" t="n">
        <v>28</v>
      </c>
      <c r="M44" t="n">
        <v>17</v>
      </c>
      <c r="N44" t="n">
        <v>18</v>
      </c>
      <c r="O44" t="n">
        <v>5</v>
      </c>
    </row>
    <row r="45">
      <c r="B45" t="s">
        <v>41</v>
      </c>
      <c r="C45" t="s">
        <v>42</v>
      </c>
      <c r="D45" t="s">
        <v>158</v>
      </c>
      <c r="E45" t="s">
        <v>182</v>
      </c>
      <c r="F45" t="n">
        <v>327</v>
      </c>
      <c r="G45" t="n">
        <v>269</v>
      </c>
      <c r="H45" t="n">
        <v>58</v>
      </c>
      <c r="I45" s="4" t="n">
        <v>0.82262996941896</v>
      </c>
      <c r="J45" t="s">
        <v>22</v>
      </c>
      <c r="K45" t="n">
        <v>269</v>
      </c>
      <c r="L45" t="n">
        <v>26</v>
      </c>
      <c r="M45" t="n">
        <v>21</v>
      </c>
      <c r="N45" t="n">
        <v>6</v>
      </c>
      <c r="O45" t="n">
        <v>5</v>
      </c>
    </row>
    <row r="46">
      <c r="B46" t="s">
        <v>43</v>
      </c>
      <c r="C46" t="s">
        <v>44</v>
      </c>
      <c r="D46" t="s">
        <v>158</v>
      </c>
      <c r="E46" t="s">
        <v>183</v>
      </c>
      <c r="F46" t="n">
        <v>534</v>
      </c>
      <c r="G46" t="n">
        <v>532</v>
      </c>
      <c r="H46" t="n">
        <v>2</v>
      </c>
      <c r="I46" s="4" t="n">
        <v>0.99625468164794</v>
      </c>
      <c r="J46" t="s">
        <v>22</v>
      </c>
      <c r="K46" t="n">
        <v>532</v>
      </c>
      <c r="L46" t="n">
        <v>0</v>
      </c>
      <c r="M46" t="n">
        <v>1</v>
      </c>
      <c r="N46" t="n">
        <v>1</v>
      </c>
      <c r="O46" t="n">
        <v>0</v>
      </c>
    </row>
    <row r="47">
      <c r="B47" t="s">
        <v>43</v>
      </c>
      <c r="C47" t="s">
        <v>44</v>
      </c>
      <c r="D47" t="s">
        <v>158</v>
      </c>
      <c r="E47" t="s">
        <v>184</v>
      </c>
      <c r="F47" t="n">
        <v>257</v>
      </c>
      <c r="G47" t="n">
        <v>254</v>
      </c>
      <c r="H47" t="n">
        <v>3</v>
      </c>
      <c r="I47" s="4" t="n">
        <v>0.988326848249027</v>
      </c>
      <c r="J47" t="s">
        <v>22</v>
      </c>
      <c r="K47" t="n">
        <v>254</v>
      </c>
      <c r="L47" t="n">
        <v>1</v>
      </c>
      <c r="M47" t="n">
        <v>0</v>
      </c>
      <c r="N47" t="n">
        <v>2</v>
      </c>
      <c r="O47" t="n">
        <v>0</v>
      </c>
    </row>
    <row r="48">
      <c r="B48" t="s">
        <v>43</v>
      </c>
      <c r="C48" t="s">
        <v>44</v>
      </c>
      <c r="D48" t="s">
        <v>158</v>
      </c>
      <c r="E48" t="s">
        <v>181</v>
      </c>
      <c r="F48" t="n">
        <v>586</v>
      </c>
      <c r="G48" t="n">
        <v>572</v>
      </c>
      <c r="H48" t="n">
        <v>14</v>
      </c>
      <c r="I48" s="4" t="n">
        <v>0.976109215017065</v>
      </c>
      <c r="J48" t="s">
        <v>22</v>
      </c>
      <c r="K48" t="n">
        <v>572</v>
      </c>
      <c r="L48" t="n">
        <v>12</v>
      </c>
      <c r="M48" t="n">
        <v>1</v>
      </c>
      <c r="N48" t="n">
        <v>1</v>
      </c>
      <c r="O48" t="n">
        <v>0</v>
      </c>
    </row>
    <row r="49">
      <c r="B49" t="s">
        <v>43</v>
      </c>
      <c r="C49" t="s">
        <v>44</v>
      </c>
      <c r="D49" t="s">
        <v>158</v>
      </c>
      <c r="E49" t="s">
        <v>182</v>
      </c>
      <c r="F49" t="n">
        <v>1060</v>
      </c>
      <c r="G49" t="n">
        <v>938</v>
      </c>
      <c r="H49" t="n">
        <v>122</v>
      </c>
      <c r="I49" s="4" t="n">
        <v>0.884905660377359</v>
      </c>
      <c r="J49" t="s">
        <v>22</v>
      </c>
      <c r="K49" t="n">
        <v>938</v>
      </c>
      <c r="L49" t="n">
        <v>43</v>
      </c>
      <c r="M49" t="n">
        <v>41</v>
      </c>
      <c r="N49" t="n">
        <v>20</v>
      </c>
      <c r="O49" t="n">
        <v>18</v>
      </c>
    </row>
    <row r="50">
      <c r="B50" t="s">
        <v>45</v>
      </c>
      <c r="C50" t="s">
        <v>46</v>
      </c>
      <c r="D50" t="s">
        <v>158</v>
      </c>
      <c r="E50" t="s">
        <v>183</v>
      </c>
      <c r="F50" t="n">
        <v>263</v>
      </c>
      <c r="G50" t="n">
        <v>261</v>
      </c>
      <c r="H50" t="n">
        <v>2</v>
      </c>
      <c r="I50" s="4" t="n">
        <v>0.992395437262357</v>
      </c>
      <c r="J50" t="s">
        <v>22</v>
      </c>
      <c r="K50" t="n">
        <v>261</v>
      </c>
      <c r="L50" t="n">
        <v>0</v>
      </c>
      <c r="M50" t="n">
        <v>2</v>
      </c>
      <c r="N50" t="n">
        <v>0</v>
      </c>
      <c r="O50" t="n">
        <v>0</v>
      </c>
    </row>
    <row r="51">
      <c r="B51" t="s">
        <v>45</v>
      </c>
      <c r="C51" t="s">
        <v>46</v>
      </c>
      <c r="D51" t="s">
        <v>158</v>
      </c>
      <c r="E51" t="s">
        <v>184</v>
      </c>
      <c r="F51" t="n">
        <v>63</v>
      </c>
      <c r="G51" t="n">
        <v>62</v>
      </c>
      <c r="H51" t="n">
        <v>1</v>
      </c>
      <c r="I51" s="4" t="n">
        <v>0.984126984126984</v>
      </c>
      <c r="J51" t="s">
        <v>22</v>
      </c>
      <c r="K51" t="n">
        <v>62</v>
      </c>
      <c r="L51" t="n">
        <v>0</v>
      </c>
      <c r="M51" t="n">
        <v>1</v>
      </c>
      <c r="N51" t="n">
        <v>0</v>
      </c>
      <c r="O51" t="n">
        <v>0</v>
      </c>
    </row>
    <row r="52">
      <c r="B52" t="s">
        <v>45</v>
      </c>
      <c r="C52" t="s">
        <v>46</v>
      </c>
      <c r="D52" t="s">
        <v>158</v>
      </c>
      <c r="E52" t="s">
        <v>181</v>
      </c>
      <c r="F52" t="n">
        <v>168</v>
      </c>
      <c r="G52" t="n">
        <v>151</v>
      </c>
      <c r="H52" t="n">
        <v>17</v>
      </c>
      <c r="I52" s="4" t="n">
        <v>0.898809523809524</v>
      </c>
      <c r="J52" t="s">
        <v>22</v>
      </c>
      <c r="K52" t="n">
        <v>151</v>
      </c>
      <c r="L52" t="n">
        <v>14</v>
      </c>
      <c r="M52" t="n">
        <v>2</v>
      </c>
      <c r="N52" t="n">
        <v>1</v>
      </c>
      <c r="O52" t="n">
        <v>0</v>
      </c>
    </row>
    <row r="53">
      <c r="B53" t="s">
        <v>45</v>
      </c>
      <c r="C53" t="s">
        <v>46</v>
      </c>
      <c r="D53" t="s">
        <v>158</v>
      </c>
      <c r="E53" t="s">
        <v>182</v>
      </c>
      <c r="F53" t="n">
        <v>443</v>
      </c>
      <c r="G53" t="n">
        <v>398</v>
      </c>
      <c r="H53" t="n">
        <v>45</v>
      </c>
      <c r="I53" s="4" t="n">
        <v>0.898419864559819</v>
      </c>
      <c r="J53" t="s">
        <v>22</v>
      </c>
      <c r="K53" t="n">
        <v>398</v>
      </c>
      <c r="L53" t="n">
        <v>29</v>
      </c>
      <c r="M53" t="n">
        <v>7</v>
      </c>
      <c r="N53" t="n">
        <v>6</v>
      </c>
      <c r="O53" t="n">
        <v>3</v>
      </c>
    </row>
    <row r="54">
      <c r="B54" t="s">
        <v>47</v>
      </c>
      <c r="C54" t="s">
        <v>48</v>
      </c>
      <c r="D54" t="s">
        <v>158</v>
      </c>
      <c r="E54" t="s">
        <v>183</v>
      </c>
      <c r="F54" t="n">
        <v>248</v>
      </c>
      <c r="G54" t="n">
        <v>246</v>
      </c>
      <c r="H54" t="n">
        <v>2</v>
      </c>
      <c r="I54" s="4" t="n">
        <v>0.991935483870968</v>
      </c>
      <c r="J54" t="s">
        <v>22</v>
      </c>
      <c r="K54" t="n">
        <v>246</v>
      </c>
      <c r="L54" t="n">
        <v>1</v>
      </c>
      <c r="M54" t="n">
        <v>0</v>
      </c>
      <c r="N54" t="n">
        <v>1</v>
      </c>
      <c r="O54" t="n">
        <v>0</v>
      </c>
    </row>
    <row r="55">
      <c r="B55" t="s">
        <v>47</v>
      </c>
      <c r="C55" t="s">
        <v>48</v>
      </c>
      <c r="D55" t="s">
        <v>158</v>
      </c>
      <c r="E55" t="s">
        <v>184</v>
      </c>
      <c r="F55" t="n">
        <v>83</v>
      </c>
      <c r="G55" t="n">
        <v>82</v>
      </c>
      <c r="H55" t="n">
        <v>1</v>
      </c>
      <c r="I55" s="4" t="n">
        <v>0.987951807228916</v>
      </c>
      <c r="J55" t="s">
        <v>22</v>
      </c>
      <c r="K55" t="n">
        <v>82</v>
      </c>
      <c r="L55" t="n">
        <v>0</v>
      </c>
      <c r="M55" t="n">
        <v>0</v>
      </c>
      <c r="N55" t="n">
        <v>0</v>
      </c>
      <c r="O55" t="n">
        <v>1</v>
      </c>
    </row>
    <row r="56">
      <c r="B56" t="s">
        <v>47</v>
      </c>
      <c r="C56" t="s">
        <v>48</v>
      </c>
      <c r="D56" t="s">
        <v>158</v>
      </c>
      <c r="E56" t="s">
        <v>181</v>
      </c>
      <c r="F56" t="n">
        <v>190</v>
      </c>
      <c r="G56" t="n">
        <v>182</v>
      </c>
      <c r="H56" t="n">
        <v>8</v>
      </c>
      <c r="I56" s="4" t="n">
        <v>0.957894736842105</v>
      </c>
      <c r="J56" t="s">
        <v>22</v>
      </c>
      <c r="K56" t="n">
        <v>182</v>
      </c>
      <c r="L56" t="n">
        <v>3</v>
      </c>
      <c r="M56" t="n">
        <v>2</v>
      </c>
      <c r="N56" t="n">
        <v>1</v>
      </c>
      <c r="O56" t="n">
        <v>2</v>
      </c>
    </row>
    <row r="57">
      <c r="B57" t="s">
        <v>47</v>
      </c>
      <c r="C57" t="s">
        <v>48</v>
      </c>
      <c r="D57" t="s">
        <v>158</v>
      </c>
      <c r="E57" t="s">
        <v>182</v>
      </c>
      <c r="F57" t="n">
        <v>334</v>
      </c>
      <c r="G57" t="n">
        <v>294</v>
      </c>
      <c r="H57" t="n">
        <v>40</v>
      </c>
      <c r="I57" s="4" t="n">
        <v>0.880239520958084</v>
      </c>
      <c r="J57" t="s">
        <v>22</v>
      </c>
      <c r="K57" t="n">
        <v>294</v>
      </c>
      <c r="L57" t="n">
        <v>18</v>
      </c>
      <c r="M57" t="n">
        <v>11</v>
      </c>
      <c r="N57" t="n">
        <v>3</v>
      </c>
      <c r="O57" t="n">
        <v>8</v>
      </c>
    </row>
    <row r="58">
      <c r="B58" t="s">
        <v>49</v>
      </c>
      <c r="C58" t="s">
        <v>50</v>
      </c>
      <c r="D58" t="s">
        <v>158</v>
      </c>
      <c r="E58" t="s">
        <v>183</v>
      </c>
      <c r="F58" t="n">
        <v>319</v>
      </c>
      <c r="G58" t="n">
        <v>312</v>
      </c>
      <c r="H58" t="n">
        <v>7</v>
      </c>
      <c r="I58" s="4" t="n">
        <v>0.978056426332288</v>
      </c>
      <c r="J58" t="s">
        <v>22</v>
      </c>
      <c r="K58" t="n">
        <v>312</v>
      </c>
      <c r="L58" t="n">
        <v>5</v>
      </c>
      <c r="M58" t="n">
        <v>2</v>
      </c>
      <c r="N58" t="n">
        <v>0</v>
      </c>
      <c r="O58" t="n">
        <v>0</v>
      </c>
    </row>
    <row r="59">
      <c r="B59" t="s">
        <v>49</v>
      </c>
      <c r="C59" t="s">
        <v>50</v>
      </c>
      <c r="D59" t="s">
        <v>158</v>
      </c>
      <c r="E59" t="s">
        <v>184</v>
      </c>
      <c r="F59" t="n">
        <v>128</v>
      </c>
      <c r="G59" t="n">
        <v>128</v>
      </c>
      <c r="H59" t="n">
        <v>0</v>
      </c>
      <c r="I59" s="4" t="n">
        <v>1</v>
      </c>
      <c r="J59" t="s">
        <v>22</v>
      </c>
      <c r="K59" t="n">
        <v>128</v>
      </c>
      <c r="L59" t="n">
        <v>0</v>
      </c>
      <c r="M59" t="n">
        <v>0</v>
      </c>
      <c r="N59" t="n">
        <v>0</v>
      </c>
      <c r="O59" t="n">
        <v>0</v>
      </c>
    </row>
    <row r="60">
      <c r="B60" t="s">
        <v>49</v>
      </c>
      <c r="C60" t="s">
        <v>50</v>
      </c>
      <c r="D60" t="s">
        <v>158</v>
      </c>
      <c r="E60" t="s">
        <v>181</v>
      </c>
      <c r="F60" t="n">
        <v>247</v>
      </c>
      <c r="G60" t="n">
        <v>195</v>
      </c>
      <c r="H60" t="n">
        <v>52</v>
      </c>
      <c r="I60" s="4" t="n">
        <v>0.789473684210526</v>
      </c>
      <c r="J60" t="s">
        <v>22</v>
      </c>
      <c r="K60" t="n">
        <v>195</v>
      </c>
      <c r="L60" t="n">
        <v>16</v>
      </c>
      <c r="M60" t="n">
        <v>13</v>
      </c>
      <c r="N60" t="n">
        <v>6</v>
      </c>
      <c r="O60" t="n">
        <v>17</v>
      </c>
    </row>
    <row r="61">
      <c r="B61" t="s">
        <v>49</v>
      </c>
      <c r="C61" t="s">
        <v>50</v>
      </c>
      <c r="D61" t="s">
        <v>158</v>
      </c>
      <c r="E61" t="s">
        <v>182</v>
      </c>
      <c r="F61" t="n">
        <v>368</v>
      </c>
      <c r="G61" t="n">
        <v>304</v>
      </c>
      <c r="H61" t="n">
        <v>64</v>
      </c>
      <c r="I61" s="4" t="n">
        <v>0.826086956521739</v>
      </c>
      <c r="J61" t="s">
        <v>22</v>
      </c>
      <c r="K61" t="n">
        <v>304</v>
      </c>
      <c r="L61" t="n">
        <v>23</v>
      </c>
      <c r="M61" t="n">
        <v>12</v>
      </c>
      <c r="N61" t="n">
        <v>18</v>
      </c>
      <c r="O61" t="n">
        <v>11</v>
      </c>
    </row>
    <row r="62">
      <c r="B62" t="s">
        <v>51</v>
      </c>
      <c r="C62" t="s">
        <v>52</v>
      </c>
      <c r="D62" t="s">
        <v>158</v>
      </c>
      <c r="E62" t="s">
        <v>183</v>
      </c>
      <c r="F62" t="n">
        <v>501</v>
      </c>
      <c r="G62" t="n">
        <v>500</v>
      </c>
      <c r="H62" t="n">
        <v>1</v>
      </c>
      <c r="I62" s="4" t="n">
        <v>0.998003992015968</v>
      </c>
      <c r="J62" t="s">
        <v>22</v>
      </c>
      <c r="K62" t="n">
        <v>500</v>
      </c>
      <c r="L62" t="n">
        <v>0</v>
      </c>
      <c r="M62" t="n">
        <v>1</v>
      </c>
      <c r="N62" t="n">
        <v>0</v>
      </c>
      <c r="O62" t="n">
        <v>0</v>
      </c>
    </row>
    <row r="63">
      <c r="B63" t="s">
        <v>51</v>
      </c>
      <c r="C63" t="s">
        <v>52</v>
      </c>
      <c r="D63" t="s">
        <v>158</v>
      </c>
      <c r="E63" t="s">
        <v>184</v>
      </c>
      <c r="F63" t="n">
        <v>159</v>
      </c>
      <c r="G63" t="n">
        <v>157</v>
      </c>
      <c r="H63" t="n">
        <v>2</v>
      </c>
      <c r="I63" s="4" t="n">
        <v>0.987421383647799</v>
      </c>
      <c r="J63" t="s">
        <v>22</v>
      </c>
      <c r="K63" t="n">
        <v>157</v>
      </c>
      <c r="L63" t="n">
        <v>1</v>
      </c>
      <c r="M63" t="n">
        <v>0</v>
      </c>
      <c r="N63" t="n">
        <v>1</v>
      </c>
      <c r="O63" t="n">
        <v>0</v>
      </c>
    </row>
    <row r="64">
      <c r="B64" t="s">
        <v>51</v>
      </c>
      <c r="C64" t="s">
        <v>52</v>
      </c>
      <c r="D64" t="s">
        <v>158</v>
      </c>
      <c r="E64" t="s">
        <v>181</v>
      </c>
      <c r="F64" t="n">
        <v>272</v>
      </c>
      <c r="G64" t="n">
        <v>263</v>
      </c>
      <c r="H64" t="n">
        <v>9</v>
      </c>
      <c r="I64" s="4" t="n">
        <v>0.966911764705882</v>
      </c>
      <c r="J64" t="s">
        <v>22</v>
      </c>
      <c r="K64" t="n">
        <v>263</v>
      </c>
      <c r="L64" t="n">
        <v>8</v>
      </c>
      <c r="M64" t="n">
        <v>1</v>
      </c>
      <c r="N64" t="n">
        <v>0</v>
      </c>
      <c r="O64" t="n">
        <v>0</v>
      </c>
    </row>
    <row r="65">
      <c r="B65" t="s">
        <v>51</v>
      </c>
      <c r="C65" t="s">
        <v>52</v>
      </c>
      <c r="D65" t="s">
        <v>158</v>
      </c>
      <c r="E65" t="s">
        <v>182</v>
      </c>
      <c r="F65" t="n">
        <v>780</v>
      </c>
      <c r="G65" t="n">
        <v>683</v>
      </c>
      <c r="H65" t="n">
        <v>97</v>
      </c>
      <c r="I65" s="4" t="n">
        <v>0.875641025641026</v>
      </c>
      <c r="J65" t="s">
        <v>22</v>
      </c>
      <c r="K65" t="n">
        <v>683</v>
      </c>
      <c r="L65" t="n">
        <v>36</v>
      </c>
      <c r="M65" t="n">
        <v>31</v>
      </c>
      <c r="N65" t="n">
        <v>21</v>
      </c>
      <c r="O65" t="n">
        <v>9</v>
      </c>
    </row>
    <row r="66">
      <c r="B66" t="s">
        <v>53</v>
      </c>
      <c r="C66" t="s">
        <v>54</v>
      </c>
      <c r="D66" t="s">
        <v>158</v>
      </c>
      <c r="E66" t="s">
        <v>183</v>
      </c>
      <c r="F66" t="n">
        <v>286</v>
      </c>
      <c r="G66" t="n">
        <v>284</v>
      </c>
      <c r="H66" t="n">
        <v>2</v>
      </c>
      <c r="I66" s="4" t="n">
        <v>0.993006993006993</v>
      </c>
      <c r="J66" t="s">
        <v>22</v>
      </c>
      <c r="K66" t="n">
        <v>284</v>
      </c>
      <c r="L66" t="n">
        <v>1</v>
      </c>
      <c r="M66" t="n">
        <v>1</v>
      </c>
      <c r="N66" t="n">
        <v>0</v>
      </c>
      <c r="O66" t="n">
        <v>0</v>
      </c>
    </row>
    <row r="67">
      <c r="B67" t="s">
        <v>53</v>
      </c>
      <c r="C67" t="s">
        <v>54</v>
      </c>
      <c r="D67" t="s">
        <v>158</v>
      </c>
      <c r="E67" t="s">
        <v>184</v>
      </c>
      <c r="F67" t="n">
        <v>109</v>
      </c>
      <c r="G67" t="n">
        <v>108</v>
      </c>
      <c r="H67" t="n">
        <v>1</v>
      </c>
      <c r="I67" s="4" t="n">
        <v>0.990825688073395</v>
      </c>
      <c r="J67" t="s">
        <v>22</v>
      </c>
      <c r="K67" t="n">
        <v>108</v>
      </c>
      <c r="L67" t="n">
        <v>1</v>
      </c>
      <c r="M67" t="n">
        <v>0</v>
      </c>
      <c r="N67" t="n">
        <v>0</v>
      </c>
      <c r="O67" t="n">
        <v>0</v>
      </c>
    </row>
    <row r="68">
      <c r="B68" t="s">
        <v>53</v>
      </c>
      <c r="C68" t="s">
        <v>54</v>
      </c>
      <c r="D68" t="s">
        <v>158</v>
      </c>
      <c r="E68" t="s">
        <v>181</v>
      </c>
      <c r="F68" t="n">
        <v>215</v>
      </c>
      <c r="G68" t="n">
        <v>213</v>
      </c>
      <c r="H68" t="n">
        <v>2</v>
      </c>
      <c r="I68" s="4" t="n">
        <v>0.990697674418605</v>
      </c>
      <c r="J68" t="s">
        <v>22</v>
      </c>
      <c r="K68" t="n">
        <v>213</v>
      </c>
      <c r="L68" t="n">
        <v>2</v>
      </c>
      <c r="M68" t="n">
        <v>0</v>
      </c>
      <c r="N68" t="n">
        <v>0</v>
      </c>
      <c r="O68" t="n">
        <v>0</v>
      </c>
    </row>
    <row r="69">
      <c r="B69" t="s">
        <v>53</v>
      </c>
      <c r="C69" t="s">
        <v>54</v>
      </c>
      <c r="D69" t="s">
        <v>158</v>
      </c>
      <c r="E69" t="s">
        <v>182</v>
      </c>
      <c r="F69" t="n">
        <v>413</v>
      </c>
      <c r="G69" t="n">
        <v>372</v>
      </c>
      <c r="H69" t="n">
        <v>41</v>
      </c>
      <c r="I69" s="4" t="n">
        <v>0.900726392251816</v>
      </c>
      <c r="J69" t="s">
        <v>22</v>
      </c>
      <c r="K69" t="n">
        <v>372</v>
      </c>
      <c r="L69" t="n">
        <v>15</v>
      </c>
      <c r="M69" t="n">
        <v>17</v>
      </c>
      <c r="N69" t="n">
        <v>5</v>
      </c>
      <c r="O69" t="n">
        <v>4</v>
      </c>
    </row>
    <row r="70">
      <c r="B70" t="s">
        <v>55</v>
      </c>
      <c r="C70" t="s">
        <v>56</v>
      </c>
      <c r="D70" t="s">
        <v>158</v>
      </c>
      <c r="E70" t="s">
        <v>183</v>
      </c>
      <c r="F70" t="n">
        <v>221</v>
      </c>
      <c r="G70" t="n">
        <v>221</v>
      </c>
      <c r="H70" t="n">
        <v>0</v>
      </c>
      <c r="I70" s="4" t="n">
        <v>1</v>
      </c>
      <c r="J70" t="s">
        <v>22</v>
      </c>
      <c r="K70" t="n">
        <v>221</v>
      </c>
      <c r="L70" t="n">
        <v>0</v>
      </c>
      <c r="M70" t="n">
        <v>0</v>
      </c>
      <c r="N70" t="n">
        <v>0</v>
      </c>
      <c r="O70" t="n">
        <v>0</v>
      </c>
    </row>
    <row r="71">
      <c r="B71" t="s">
        <v>55</v>
      </c>
      <c r="C71" t="s">
        <v>56</v>
      </c>
      <c r="D71" t="s">
        <v>158</v>
      </c>
      <c r="E71" t="s">
        <v>184</v>
      </c>
      <c r="F71" t="n">
        <v>65</v>
      </c>
      <c r="G71" t="n">
        <v>65</v>
      </c>
      <c r="H71" t="n">
        <v>0</v>
      </c>
      <c r="I71" s="4" t="n">
        <v>1</v>
      </c>
      <c r="J71" t="s">
        <v>22</v>
      </c>
      <c r="K71" t="n">
        <v>65</v>
      </c>
      <c r="L71" t="n">
        <v>0</v>
      </c>
      <c r="M71" t="n">
        <v>0</v>
      </c>
      <c r="N71" t="n">
        <v>0</v>
      </c>
      <c r="O71" t="n">
        <v>0</v>
      </c>
    </row>
    <row r="72">
      <c r="B72" t="s">
        <v>55</v>
      </c>
      <c r="C72" t="s">
        <v>56</v>
      </c>
      <c r="D72" t="s">
        <v>158</v>
      </c>
      <c r="E72" t="s">
        <v>181</v>
      </c>
      <c r="F72" t="n">
        <v>129</v>
      </c>
      <c r="G72" t="n">
        <v>125</v>
      </c>
      <c r="H72" t="n">
        <v>4</v>
      </c>
      <c r="I72" s="4" t="n">
        <v>0.968992248062015</v>
      </c>
      <c r="J72" t="s">
        <v>22</v>
      </c>
      <c r="K72" t="n">
        <v>125</v>
      </c>
      <c r="L72" t="n">
        <v>2</v>
      </c>
      <c r="M72" t="n">
        <v>1</v>
      </c>
      <c r="N72" t="n">
        <v>0</v>
      </c>
      <c r="O72" t="n">
        <v>1</v>
      </c>
    </row>
    <row r="73">
      <c r="B73" t="s">
        <v>55</v>
      </c>
      <c r="C73" t="s">
        <v>56</v>
      </c>
      <c r="D73" t="s">
        <v>158</v>
      </c>
      <c r="E73" t="s">
        <v>182</v>
      </c>
      <c r="F73" t="n">
        <v>254</v>
      </c>
      <c r="G73" t="n">
        <v>228</v>
      </c>
      <c r="H73" t="n">
        <v>26</v>
      </c>
      <c r="I73" s="4" t="n">
        <v>0.897637795275591</v>
      </c>
      <c r="J73" t="s">
        <v>22</v>
      </c>
      <c r="K73" t="n">
        <v>228</v>
      </c>
      <c r="L73" t="n">
        <v>5</v>
      </c>
      <c r="M73" t="n">
        <v>9</v>
      </c>
      <c r="N73" t="n">
        <v>5</v>
      </c>
      <c r="O73" t="n">
        <v>7</v>
      </c>
    </row>
    <row r="74">
      <c r="B74" t="s">
        <v>57</v>
      </c>
      <c r="C74" t="s">
        <v>58</v>
      </c>
      <c r="D74" t="s">
        <v>158</v>
      </c>
      <c r="E74" t="s">
        <v>183</v>
      </c>
      <c r="F74" t="n">
        <v>256</v>
      </c>
      <c r="G74" t="n">
        <v>256</v>
      </c>
      <c r="H74" t="n">
        <v>0</v>
      </c>
      <c r="I74" s="4" t="n">
        <v>1</v>
      </c>
      <c r="J74" t="s">
        <v>22</v>
      </c>
      <c r="K74" t="n">
        <v>256</v>
      </c>
      <c r="L74" t="n">
        <v>0</v>
      </c>
      <c r="M74" t="n">
        <v>0</v>
      </c>
      <c r="N74" t="n">
        <v>0</v>
      </c>
      <c r="O74" t="n">
        <v>0</v>
      </c>
    </row>
    <row r="75">
      <c r="B75" t="s">
        <v>57</v>
      </c>
      <c r="C75" t="s">
        <v>58</v>
      </c>
      <c r="D75" t="s">
        <v>158</v>
      </c>
      <c r="E75" t="s">
        <v>184</v>
      </c>
      <c r="F75" t="n">
        <v>84</v>
      </c>
      <c r="G75" t="n">
        <v>84</v>
      </c>
      <c r="H75" t="n">
        <v>0</v>
      </c>
      <c r="I75" s="4" t="n">
        <v>1</v>
      </c>
      <c r="J75" t="s">
        <v>22</v>
      </c>
      <c r="K75" t="n">
        <v>84</v>
      </c>
      <c r="L75" t="n">
        <v>0</v>
      </c>
      <c r="M75" t="n">
        <v>0</v>
      </c>
      <c r="N75" t="n">
        <v>0</v>
      </c>
      <c r="O75" t="n">
        <v>0</v>
      </c>
    </row>
    <row r="76">
      <c r="B76" t="s">
        <v>57</v>
      </c>
      <c r="C76" t="s">
        <v>58</v>
      </c>
      <c r="D76" t="s">
        <v>158</v>
      </c>
      <c r="E76" t="s">
        <v>181</v>
      </c>
      <c r="F76" t="n">
        <v>146</v>
      </c>
      <c r="G76" t="n">
        <v>142</v>
      </c>
      <c r="H76" t="n">
        <v>4</v>
      </c>
      <c r="I76" s="4" t="n">
        <v>0.972602739726027</v>
      </c>
      <c r="J76" t="s">
        <v>22</v>
      </c>
      <c r="K76" t="n">
        <v>142</v>
      </c>
      <c r="L76" t="n">
        <v>4</v>
      </c>
      <c r="M76" t="n">
        <v>0</v>
      </c>
      <c r="N76" t="n">
        <v>0</v>
      </c>
      <c r="O76" t="n">
        <v>0</v>
      </c>
    </row>
    <row r="77">
      <c r="B77" t="s">
        <v>57</v>
      </c>
      <c r="C77" t="s">
        <v>58</v>
      </c>
      <c r="D77" t="s">
        <v>158</v>
      </c>
      <c r="E77" t="s">
        <v>182</v>
      </c>
      <c r="F77" t="n">
        <v>249</v>
      </c>
      <c r="G77" t="n">
        <v>212</v>
      </c>
      <c r="H77" t="n">
        <v>37</v>
      </c>
      <c r="I77" s="4" t="n">
        <v>0.85140562248996</v>
      </c>
      <c r="J77" t="s">
        <v>22</v>
      </c>
      <c r="K77" t="n">
        <v>212</v>
      </c>
      <c r="L77" t="n">
        <v>11</v>
      </c>
      <c r="M77" t="n">
        <v>15</v>
      </c>
      <c r="N77" t="n">
        <v>9</v>
      </c>
      <c r="O77" t="n">
        <v>2</v>
      </c>
    </row>
    <row r="78">
      <c r="B78" t="s">
        <v>59</v>
      </c>
      <c r="C78" t="s">
        <v>60</v>
      </c>
      <c r="D78" t="s">
        <v>158</v>
      </c>
      <c r="E78" t="s">
        <v>183</v>
      </c>
      <c r="F78" t="n">
        <v>392</v>
      </c>
      <c r="G78" t="n">
        <v>391</v>
      </c>
      <c r="H78" t="n">
        <v>1</v>
      </c>
      <c r="I78" s="4" t="n">
        <v>0.997448979591837</v>
      </c>
      <c r="J78" t="s">
        <v>22</v>
      </c>
      <c r="K78" t="n">
        <v>391</v>
      </c>
      <c r="L78" t="n">
        <v>1</v>
      </c>
      <c r="M78" t="n">
        <v>0</v>
      </c>
      <c r="N78" t="n">
        <v>0</v>
      </c>
      <c r="O78" t="n">
        <v>0</v>
      </c>
    </row>
    <row r="79">
      <c r="B79" t="s">
        <v>59</v>
      </c>
      <c r="C79" t="s">
        <v>60</v>
      </c>
      <c r="D79" t="s">
        <v>158</v>
      </c>
      <c r="E79" t="s">
        <v>184</v>
      </c>
      <c r="F79" t="n">
        <v>334</v>
      </c>
      <c r="G79" t="n">
        <v>334</v>
      </c>
      <c r="H79" t="n">
        <v>0</v>
      </c>
      <c r="I79" s="4" t="n">
        <v>1</v>
      </c>
      <c r="J79" t="s">
        <v>22</v>
      </c>
      <c r="K79" t="n">
        <v>334</v>
      </c>
      <c r="L79" t="n">
        <v>0</v>
      </c>
      <c r="M79" t="n">
        <v>0</v>
      </c>
      <c r="N79" t="n">
        <v>0</v>
      </c>
      <c r="O79" t="n">
        <v>0</v>
      </c>
    </row>
    <row r="80">
      <c r="B80" t="s">
        <v>59</v>
      </c>
      <c r="C80" t="s">
        <v>60</v>
      </c>
      <c r="D80" t="s">
        <v>158</v>
      </c>
      <c r="E80" t="s">
        <v>181</v>
      </c>
      <c r="F80" t="n">
        <v>521</v>
      </c>
      <c r="G80" t="n">
        <v>508</v>
      </c>
      <c r="H80" t="n">
        <v>13</v>
      </c>
      <c r="I80" s="4" t="n">
        <v>0.975047984644914</v>
      </c>
      <c r="J80" t="s">
        <v>22</v>
      </c>
      <c r="K80" t="n">
        <v>508</v>
      </c>
      <c r="L80" t="n">
        <v>9</v>
      </c>
      <c r="M80" t="n">
        <v>3</v>
      </c>
      <c r="N80" t="n">
        <v>1</v>
      </c>
      <c r="O80" t="n">
        <v>0</v>
      </c>
    </row>
    <row r="81">
      <c r="B81" t="s">
        <v>59</v>
      </c>
      <c r="C81" t="s">
        <v>60</v>
      </c>
      <c r="D81" t="s">
        <v>158</v>
      </c>
      <c r="E81" t="s">
        <v>182</v>
      </c>
      <c r="F81" t="n">
        <v>931</v>
      </c>
      <c r="G81" t="n">
        <v>815</v>
      </c>
      <c r="H81" t="n">
        <v>116</v>
      </c>
      <c r="I81" s="4" t="n">
        <v>0.875402792696026</v>
      </c>
      <c r="J81" t="s">
        <v>22</v>
      </c>
      <c r="K81" t="n">
        <v>815</v>
      </c>
      <c r="L81" t="n">
        <v>51</v>
      </c>
      <c r="M81" t="n">
        <v>26</v>
      </c>
      <c r="N81" t="n">
        <v>22</v>
      </c>
      <c r="O81" t="n">
        <v>17</v>
      </c>
    </row>
    <row r="82">
      <c r="B82" t="s">
        <v>61</v>
      </c>
      <c r="C82" t="s">
        <v>62</v>
      </c>
      <c r="D82" t="s">
        <v>158</v>
      </c>
      <c r="E82" t="s">
        <v>183</v>
      </c>
      <c r="F82" t="n">
        <v>660</v>
      </c>
      <c r="G82" t="n">
        <v>652</v>
      </c>
      <c r="H82" t="n">
        <v>8</v>
      </c>
      <c r="I82" s="4" t="n">
        <v>0.987878787878788</v>
      </c>
      <c r="J82" t="s">
        <v>22</v>
      </c>
      <c r="K82" t="n">
        <v>652</v>
      </c>
      <c r="L82" t="n">
        <v>6</v>
      </c>
      <c r="M82" t="n">
        <v>1</v>
      </c>
      <c r="N82" t="n">
        <v>1</v>
      </c>
      <c r="O82" t="n">
        <v>0</v>
      </c>
    </row>
    <row r="83">
      <c r="B83" t="s">
        <v>61</v>
      </c>
      <c r="C83" t="s">
        <v>62</v>
      </c>
      <c r="D83" t="s">
        <v>158</v>
      </c>
      <c r="E83" t="s">
        <v>184</v>
      </c>
      <c r="F83" t="n">
        <v>248</v>
      </c>
      <c r="G83" t="n">
        <v>244</v>
      </c>
      <c r="H83" t="n">
        <v>4</v>
      </c>
      <c r="I83" s="4" t="n">
        <v>0.983870967741935</v>
      </c>
      <c r="J83" t="s">
        <v>22</v>
      </c>
      <c r="K83" t="n">
        <v>244</v>
      </c>
      <c r="L83" t="n">
        <v>2</v>
      </c>
      <c r="M83" t="n">
        <v>0</v>
      </c>
      <c r="N83" t="n">
        <v>0</v>
      </c>
      <c r="O83" t="n">
        <v>2</v>
      </c>
    </row>
    <row r="84">
      <c r="B84" t="s">
        <v>61</v>
      </c>
      <c r="C84" t="s">
        <v>62</v>
      </c>
      <c r="D84" t="s">
        <v>158</v>
      </c>
      <c r="E84" t="s">
        <v>181</v>
      </c>
      <c r="F84" t="n">
        <v>421</v>
      </c>
      <c r="G84" t="n">
        <v>414</v>
      </c>
      <c r="H84" t="n">
        <v>7</v>
      </c>
      <c r="I84" s="4" t="n">
        <v>0.983372921615202</v>
      </c>
      <c r="J84" t="s">
        <v>22</v>
      </c>
      <c r="K84" t="n">
        <v>414</v>
      </c>
      <c r="L84" t="n">
        <v>5</v>
      </c>
      <c r="M84" t="n">
        <v>0</v>
      </c>
      <c r="N84" t="n">
        <v>2</v>
      </c>
      <c r="O84" t="n">
        <v>0</v>
      </c>
    </row>
    <row r="85">
      <c r="B85" t="s">
        <v>61</v>
      </c>
      <c r="C85" t="s">
        <v>62</v>
      </c>
      <c r="D85" t="s">
        <v>158</v>
      </c>
      <c r="E85" t="s">
        <v>182</v>
      </c>
      <c r="F85" t="n">
        <v>892</v>
      </c>
      <c r="G85" t="n">
        <v>778</v>
      </c>
      <c r="H85" t="n">
        <v>114</v>
      </c>
      <c r="I85" s="4" t="n">
        <v>0.87219730941704</v>
      </c>
      <c r="J85" t="s">
        <v>22</v>
      </c>
      <c r="K85" t="n">
        <v>778</v>
      </c>
      <c r="L85" t="n">
        <v>35</v>
      </c>
      <c r="M85" t="n">
        <v>32</v>
      </c>
      <c r="N85" t="n">
        <v>20</v>
      </c>
      <c r="O85" t="n">
        <v>27</v>
      </c>
    </row>
    <row r="86">
      <c r="B86" t="s">
        <v>63</v>
      </c>
      <c r="C86" t="s">
        <v>64</v>
      </c>
      <c r="D86" t="s">
        <v>158</v>
      </c>
      <c r="E86" t="s">
        <v>183</v>
      </c>
      <c r="F86" t="n">
        <v>245</v>
      </c>
      <c r="G86" t="n">
        <v>243</v>
      </c>
      <c r="H86" t="n">
        <v>2</v>
      </c>
      <c r="I86" s="4" t="n">
        <v>0.991836734693878</v>
      </c>
      <c r="J86" t="s">
        <v>22</v>
      </c>
      <c r="K86" t="n">
        <v>243</v>
      </c>
      <c r="L86" t="n">
        <v>0</v>
      </c>
      <c r="M86" t="n">
        <v>2</v>
      </c>
      <c r="N86" t="n">
        <v>0</v>
      </c>
      <c r="O86" t="n">
        <v>0</v>
      </c>
    </row>
    <row r="87">
      <c r="B87" t="s">
        <v>63</v>
      </c>
      <c r="C87" t="s">
        <v>64</v>
      </c>
      <c r="D87" t="s">
        <v>158</v>
      </c>
      <c r="E87" t="s">
        <v>184</v>
      </c>
      <c r="F87" t="n">
        <v>106</v>
      </c>
      <c r="G87" t="n">
        <v>105</v>
      </c>
      <c r="H87" t="n">
        <v>1</v>
      </c>
      <c r="I87" s="4" t="n">
        <v>0.990566037735849</v>
      </c>
      <c r="J87" t="s">
        <v>22</v>
      </c>
      <c r="K87" t="n">
        <v>105</v>
      </c>
      <c r="L87" t="n">
        <v>0</v>
      </c>
      <c r="M87" t="n">
        <v>1</v>
      </c>
      <c r="N87" t="n">
        <v>0</v>
      </c>
      <c r="O87" t="n">
        <v>0</v>
      </c>
    </row>
    <row r="88">
      <c r="B88" t="s">
        <v>63</v>
      </c>
      <c r="C88" t="s">
        <v>64</v>
      </c>
      <c r="D88" t="s">
        <v>158</v>
      </c>
      <c r="E88" t="s">
        <v>181</v>
      </c>
      <c r="F88" t="n">
        <v>185</v>
      </c>
      <c r="G88" t="n">
        <v>165</v>
      </c>
      <c r="H88" t="n">
        <v>20</v>
      </c>
      <c r="I88" s="4" t="n">
        <v>0.891891891891892</v>
      </c>
      <c r="J88" t="s">
        <v>22</v>
      </c>
      <c r="K88" t="n">
        <v>165</v>
      </c>
      <c r="L88" t="n">
        <v>10</v>
      </c>
      <c r="M88" t="n">
        <v>7</v>
      </c>
      <c r="N88" t="n">
        <v>2</v>
      </c>
      <c r="O88" t="n">
        <v>1</v>
      </c>
    </row>
    <row r="89">
      <c r="B89" t="s">
        <v>63</v>
      </c>
      <c r="C89" t="s">
        <v>64</v>
      </c>
      <c r="D89" t="s">
        <v>158</v>
      </c>
      <c r="E89" t="s">
        <v>182</v>
      </c>
      <c r="F89" t="n">
        <v>407</v>
      </c>
      <c r="G89" t="n">
        <v>273</v>
      </c>
      <c r="H89" t="n">
        <v>134</v>
      </c>
      <c r="I89" s="4" t="n">
        <v>0.670761670761671</v>
      </c>
      <c r="J89" t="s">
        <v>22</v>
      </c>
      <c r="K89" t="n">
        <v>273</v>
      </c>
      <c r="L89" t="n">
        <v>34</v>
      </c>
      <c r="M89" t="n">
        <v>30</v>
      </c>
      <c r="N89" t="n">
        <v>24</v>
      </c>
      <c r="O89" t="n">
        <v>46</v>
      </c>
    </row>
    <row r="90">
      <c r="B90" t="s">
        <v>65</v>
      </c>
      <c r="C90" t="s">
        <v>66</v>
      </c>
      <c r="D90" t="s">
        <v>158</v>
      </c>
      <c r="E90" t="s">
        <v>183</v>
      </c>
      <c r="F90" t="n">
        <v>378</v>
      </c>
      <c r="G90" t="n">
        <v>376</v>
      </c>
      <c r="H90" t="n">
        <v>2</v>
      </c>
      <c r="I90" s="4" t="n">
        <v>0.994708994708995</v>
      </c>
      <c r="J90" t="s">
        <v>22</v>
      </c>
      <c r="K90" t="n">
        <v>376</v>
      </c>
      <c r="L90" t="n">
        <v>2</v>
      </c>
      <c r="M90" t="n">
        <v>0</v>
      </c>
      <c r="N90" t="n">
        <v>0</v>
      </c>
      <c r="O90" t="n">
        <v>0</v>
      </c>
    </row>
    <row r="91">
      <c r="B91" t="s">
        <v>65</v>
      </c>
      <c r="C91" t="s">
        <v>66</v>
      </c>
      <c r="D91" t="s">
        <v>158</v>
      </c>
      <c r="E91" t="s">
        <v>184</v>
      </c>
      <c r="F91" t="n">
        <v>124</v>
      </c>
      <c r="G91" t="n">
        <v>119</v>
      </c>
      <c r="H91" t="n">
        <v>5</v>
      </c>
      <c r="I91" s="4" t="n">
        <v>0.959677419354839</v>
      </c>
      <c r="J91" t="s">
        <v>22</v>
      </c>
      <c r="K91" t="n">
        <v>119</v>
      </c>
      <c r="L91" t="n">
        <v>1</v>
      </c>
      <c r="M91" t="n">
        <v>0</v>
      </c>
      <c r="N91" t="n">
        <v>2</v>
      </c>
      <c r="O91" t="n">
        <v>2</v>
      </c>
    </row>
    <row r="92">
      <c r="B92" t="s">
        <v>65</v>
      </c>
      <c r="C92" t="s">
        <v>66</v>
      </c>
      <c r="D92" t="s">
        <v>158</v>
      </c>
      <c r="E92" t="s">
        <v>181</v>
      </c>
      <c r="F92" t="n">
        <v>288</v>
      </c>
      <c r="G92" t="n">
        <v>233</v>
      </c>
      <c r="H92" t="n">
        <v>55</v>
      </c>
      <c r="I92" s="4" t="n">
        <v>0.809027777777778</v>
      </c>
      <c r="J92" t="s">
        <v>22</v>
      </c>
      <c r="K92" t="n">
        <v>233</v>
      </c>
      <c r="L92" t="n">
        <v>22</v>
      </c>
      <c r="M92" t="n">
        <v>12</v>
      </c>
      <c r="N92" t="n">
        <v>15</v>
      </c>
      <c r="O92" t="n">
        <v>6</v>
      </c>
    </row>
    <row r="93">
      <c r="B93" t="s">
        <v>65</v>
      </c>
      <c r="C93" t="s">
        <v>66</v>
      </c>
      <c r="D93" t="s">
        <v>158</v>
      </c>
      <c r="E93" t="s">
        <v>182</v>
      </c>
      <c r="F93" t="n">
        <v>496</v>
      </c>
      <c r="G93" t="n">
        <v>440</v>
      </c>
      <c r="H93" t="n">
        <v>56</v>
      </c>
      <c r="I93" s="4" t="n">
        <v>0.887096774193548</v>
      </c>
      <c r="J93" t="s">
        <v>22</v>
      </c>
      <c r="K93" t="n">
        <v>440</v>
      </c>
      <c r="L93" t="n">
        <v>14</v>
      </c>
      <c r="M93" t="n">
        <v>24</v>
      </c>
      <c r="N93" t="n">
        <v>12</v>
      </c>
      <c r="O93" t="n">
        <v>6</v>
      </c>
    </row>
    <row r="94">
      <c r="B94" t="s">
        <v>67</v>
      </c>
      <c r="C94" t="s">
        <v>68</v>
      </c>
      <c r="D94" t="s">
        <v>158</v>
      </c>
      <c r="E94" t="s">
        <v>183</v>
      </c>
      <c r="F94" t="n">
        <v>570</v>
      </c>
      <c r="G94" t="n">
        <v>551</v>
      </c>
      <c r="H94" t="n">
        <v>19</v>
      </c>
      <c r="I94" s="4" t="n">
        <v>0.966666666666667</v>
      </c>
      <c r="J94" t="s">
        <v>22</v>
      </c>
      <c r="K94" t="n">
        <v>551</v>
      </c>
      <c r="L94" t="n">
        <v>9</v>
      </c>
      <c r="M94" t="n">
        <v>5</v>
      </c>
      <c r="N94" t="n">
        <v>4</v>
      </c>
      <c r="O94" t="n">
        <v>1</v>
      </c>
    </row>
    <row r="95">
      <c r="B95" t="s">
        <v>67</v>
      </c>
      <c r="C95" t="s">
        <v>68</v>
      </c>
      <c r="D95" t="s">
        <v>158</v>
      </c>
      <c r="E95" t="s">
        <v>184</v>
      </c>
      <c r="F95" t="n">
        <v>238</v>
      </c>
      <c r="G95" t="n">
        <v>236</v>
      </c>
      <c r="H95" t="n">
        <v>2</v>
      </c>
      <c r="I95" s="4" t="n">
        <v>0.991596638655462</v>
      </c>
      <c r="J95" t="s">
        <v>22</v>
      </c>
      <c r="K95" t="n">
        <v>236</v>
      </c>
      <c r="L95" t="n">
        <v>0</v>
      </c>
      <c r="M95" t="n">
        <v>1</v>
      </c>
      <c r="N95" t="n">
        <v>1</v>
      </c>
      <c r="O95" t="n">
        <v>0</v>
      </c>
    </row>
    <row r="96">
      <c r="B96" t="s">
        <v>67</v>
      </c>
      <c r="C96" t="s">
        <v>68</v>
      </c>
      <c r="D96" t="s">
        <v>158</v>
      </c>
      <c r="E96" t="s">
        <v>181</v>
      </c>
      <c r="F96" t="n">
        <v>366</v>
      </c>
      <c r="G96" t="n">
        <v>232</v>
      </c>
      <c r="H96" t="n">
        <v>134</v>
      </c>
      <c r="I96" s="4" t="n">
        <v>0.633879781420765</v>
      </c>
      <c r="J96" t="s">
        <v>22</v>
      </c>
      <c r="K96" t="n">
        <v>232</v>
      </c>
      <c r="L96" t="n">
        <v>18</v>
      </c>
      <c r="M96" t="n">
        <v>57</v>
      </c>
      <c r="N96" t="n">
        <v>36</v>
      </c>
      <c r="O96" t="n">
        <v>23</v>
      </c>
    </row>
    <row r="97">
      <c r="B97" t="s">
        <v>67</v>
      </c>
      <c r="C97" t="s">
        <v>68</v>
      </c>
      <c r="D97" t="s">
        <v>158</v>
      </c>
      <c r="E97" t="s">
        <v>182</v>
      </c>
      <c r="F97" t="n">
        <v>692</v>
      </c>
      <c r="G97" t="n">
        <v>553</v>
      </c>
      <c r="H97" t="n">
        <v>139</v>
      </c>
      <c r="I97" s="4" t="n">
        <v>0.799132947976879</v>
      </c>
      <c r="J97" t="s">
        <v>22</v>
      </c>
      <c r="K97" t="n">
        <v>553</v>
      </c>
      <c r="L97" t="n">
        <v>48</v>
      </c>
      <c r="M97" t="n">
        <v>41</v>
      </c>
      <c r="N97" t="n">
        <v>33</v>
      </c>
      <c r="O97" t="n">
        <v>17</v>
      </c>
    </row>
    <row r="98">
      <c r="B98" t="s">
        <v>69</v>
      </c>
      <c r="C98" t="s">
        <v>70</v>
      </c>
      <c r="D98" t="s">
        <v>158</v>
      </c>
      <c r="E98" t="s">
        <v>183</v>
      </c>
      <c r="F98" t="n">
        <v>583</v>
      </c>
      <c r="G98" t="n">
        <v>578</v>
      </c>
      <c r="H98" t="n">
        <v>5</v>
      </c>
      <c r="I98" s="4" t="n">
        <v>0.991423670668954</v>
      </c>
      <c r="J98" t="s">
        <v>22</v>
      </c>
      <c r="K98" t="n">
        <v>578</v>
      </c>
      <c r="L98" t="n">
        <v>3</v>
      </c>
      <c r="M98" t="n">
        <v>0</v>
      </c>
      <c r="N98" t="n">
        <v>1</v>
      </c>
      <c r="O98" t="n">
        <v>1</v>
      </c>
    </row>
    <row r="99">
      <c r="B99" t="s">
        <v>69</v>
      </c>
      <c r="C99" t="s">
        <v>70</v>
      </c>
      <c r="D99" t="s">
        <v>158</v>
      </c>
      <c r="E99" t="s">
        <v>184</v>
      </c>
      <c r="F99" t="n">
        <v>217</v>
      </c>
      <c r="G99" t="n">
        <v>215</v>
      </c>
      <c r="H99" t="n">
        <v>2</v>
      </c>
      <c r="I99" s="4" t="n">
        <v>0.990783410138249</v>
      </c>
      <c r="J99" t="s">
        <v>22</v>
      </c>
      <c r="K99" t="n">
        <v>215</v>
      </c>
      <c r="L99" t="n">
        <v>2</v>
      </c>
      <c r="M99" t="n">
        <v>0</v>
      </c>
      <c r="N99" t="n">
        <v>0</v>
      </c>
      <c r="O99" t="n">
        <v>0</v>
      </c>
    </row>
    <row r="100">
      <c r="B100" t="s">
        <v>69</v>
      </c>
      <c r="C100" t="s">
        <v>70</v>
      </c>
      <c r="D100" t="s">
        <v>158</v>
      </c>
      <c r="E100" t="s">
        <v>181</v>
      </c>
      <c r="F100" t="n">
        <v>434</v>
      </c>
      <c r="G100" t="n">
        <v>412</v>
      </c>
      <c r="H100" t="n">
        <v>22</v>
      </c>
      <c r="I100" s="4" t="n">
        <v>0.949308755760369</v>
      </c>
      <c r="J100" t="s">
        <v>22</v>
      </c>
      <c r="K100" t="n">
        <v>412</v>
      </c>
      <c r="L100" t="n">
        <v>13</v>
      </c>
      <c r="M100" t="n">
        <v>8</v>
      </c>
      <c r="N100" t="n">
        <v>1</v>
      </c>
      <c r="O100" t="n">
        <v>0</v>
      </c>
    </row>
    <row r="101">
      <c r="B101" t="s">
        <v>69</v>
      </c>
      <c r="C101" t="s">
        <v>70</v>
      </c>
      <c r="D101" t="s">
        <v>158</v>
      </c>
      <c r="E101" t="s">
        <v>182</v>
      </c>
      <c r="F101" t="n">
        <v>671</v>
      </c>
      <c r="G101" t="n">
        <v>598</v>
      </c>
      <c r="H101" t="n">
        <v>73</v>
      </c>
      <c r="I101" s="4" t="n">
        <v>0.891207153502235</v>
      </c>
      <c r="J101" t="s">
        <v>22</v>
      </c>
      <c r="K101" t="n">
        <v>598</v>
      </c>
      <c r="L101" t="n">
        <v>39</v>
      </c>
      <c r="M101" t="n">
        <v>16</v>
      </c>
      <c r="N101" t="n">
        <v>9</v>
      </c>
      <c r="O101" t="n">
        <v>9</v>
      </c>
    </row>
    <row r="102">
      <c r="B102" t="s">
        <v>71</v>
      </c>
      <c r="C102" t="s">
        <v>72</v>
      </c>
      <c r="D102" t="s">
        <v>158</v>
      </c>
      <c r="E102" t="s">
        <v>183</v>
      </c>
      <c r="F102" t="n">
        <v>612</v>
      </c>
      <c r="G102" t="n">
        <v>605</v>
      </c>
      <c r="H102" t="n">
        <v>7</v>
      </c>
      <c r="I102" s="4" t="n">
        <v>0.988562091503268</v>
      </c>
      <c r="J102" t="s">
        <v>22</v>
      </c>
      <c r="K102" t="n">
        <v>605</v>
      </c>
      <c r="L102" t="n">
        <v>4</v>
      </c>
      <c r="M102" t="n">
        <v>2</v>
      </c>
      <c r="N102" t="n">
        <v>1</v>
      </c>
      <c r="O102" t="n">
        <v>0</v>
      </c>
    </row>
    <row r="103">
      <c r="B103" t="s">
        <v>71</v>
      </c>
      <c r="C103" t="s">
        <v>72</v>
      </c>
      <c r="D103" t="s">
        <v>158</v>
      </c>
      <c r="E103" t="s">
        <v>184</v>
      </c>
      <c r="F103" t="n">
        <v>190</v>
      </c>
      <c r="G103" t="n">
        <v>190</v>
      </c>
      <c r="H103" t="n">
        <v>0</v>
      </c>
      <c r="I103" s="4" t="n">
        <v>1</v>
      </c>
      <c r="J103" t="s">
        <v>22</v>
      </c>
      <c r="K103" t="n">
        <v>190</v>
      </c>
      <c r="L103" t="n">
        <v>0</v>
      </c>
      <c r="M103" t="n">
        <v>0</v>
      </c>
      <c r="N103" t="n">
        <v>0</v>
      </c>
      <c r="O103" t="n">
        <v>0</v>
      </c>
    </row>
    <row r="104">
      <c r="B104" t="s">
        <v>71</v>
      </c>
      <c r="C104" t="s">
        <v>72</v>
      </c>
      <c r="D104" t="s">
        <v>158</v>
      </c>
      <c r="E104" t="s">
        <v>181</v>
      </c>
      <c r="F104" t="n">
        <v>381</v>
      </c>
      <c r="G104" t="n">
        <v>355</v>
      </c>
      <c r="H104" t="n">
        <v>26</v>
      </c>
      <c r="I104" s="4" t="n">
        <v>0.931758530183727</v>
      </c>
      <c r="J104" t="s">
        <v>22</v>
      </c>
      <c r="K104" t="n">
        <v>355</v>
      </c>
      <c r="L104" t="n">
        <v>14</v>
      </c>
      <c r="M104" t="n">
        <v>4</v>
      </c>
      <c r="N104" t="n">
        <v>5</v>
      </c>
      <c r="O104" t="n">
        <v>3</v>
      </c>
    </row>
    <row r="105">
      <c r="B105" t="s">
        <v>71</v>
      </c>
      <c r="C105" t="s">
        <v>72</v>
      </c>
      <c r="D105" t="s">
        <v>158</v>
      </c>
      <c r="E105" t="s">
        <v>182</v>
      </c>
      <c r="F105" t="n">
        <v>660</v>
      </c>
      <c r="G105" t="n">
        <v>548</v>
      </c>
      <c r="H105" t="n">
        <v>112</v>
      </c>
      <c r="I105" s="4" t="n">
        <v>0.83030303030303</v>
      </c>
      <c r="J105" t="s">
        <v>22</v>
      </c>
      <c r="K105" t="n">
        <v>548</v>
      </c>
      <c r="L105" t="n">
        <v>45</v>
      </c>
      <c r="M105" t="n">
        <v>28</v>
      </c>
      <c r="N105" t="n">
        <v>15</v>
      </c>
      <c r="O105" t="n">
        <v>24</v>
      </c>
    </row>
    <row r="106">
      <c r="B106" t="s">
        <v>73</v>
      </c>
      <c r="C106" t="s">
        <v>74</v>
      </c>
      <c r="D106" t="s">
        <v>158</v>
      </c>
      <c r="E106" t="s">
        <v>183</v>
      </c>
      <c r="F106" t="n">
        <v>253</v>
      </c>
      <c r="G106" t="n">
        <v>239</v>
      </c>
      <c r="H106" t="n">
        <v>14</v>
      </c>
      <c r="I106" s="4" t="n">
        <v>0.944664031620553</v>
      </c>
      <c r="J106" t="s">
        <v>22</v>
      </c>
      <c r="K106" t="n">
        <v>239</v>
      </c>
      <c r="L106" t="n">
        <v>9</v>
      </c>
      <c r="M106" t="n">
        <v>1</v>
      </c>
      <c r="N106" t="n">
        <v>4</v>
      </c>
      <c r="O106" t="n">
        <v>0</v>
      </c>
    </row>
    <row r="107">
      <c r="B107" t="s">
        <v>73</v>
      </c>
      <c r="C107" t="s">
        <v>74</v>
      </c>
      <c r="D107" t="s">
        <v>158</v>
      </c>
      <c r="E107" t="s">
        <v>184</v>
      </c>
      <c r="F107" t="n">
        <v>89</v>
      </c>
      <c r="G107" t="n">
        <v>88</v>
      </c>
      <c r="H107" t="n">
        <v>1</v>
      </c>
      <c r="I107" s="4" t="n">
        <v>0.98876404494382</v>
      </c>
      <c r="J107" t="s">
        <v>22</v>
      </c>
      <c r="K107" t="n">
        <v>88</v>
      </c>
      <c r="L107" t="n">
        <v>0</v>
      </c>
      <c r="M107" t="n">
        <v>0</v>
      </c>
      <c r="N107" t="n">
        <v>1</v>
      </c>
      <c r="O107" t="n">
        <v>0</v>
      </c>
    </row>
    <row r="108">
      <c r="B108" t="s">
        <v>73</v>
      </c>
      <c r="C108" t="s">
        <v>74</v>
      </c>
      <c r="D108" t="s">
        <v>158</v>
      </c>
      <c r="E108" t="s">
        <v>181</v>
      </c>
      <c r="F108" t="n">
        <v>173</v>
      </c>
      <c r="G108" t="n">
        <v>104</v>
      </c>
      <c r="H108" t="n">
        <v>69</v>
      </c>
      <c r="I108" s="4" t="n">
        <v>0.601156069364162</v>
      </c>
      <c r="J108" t="s">
        <v>22</v>
      </c>
      <c r="K108" t="n">
        <v>104</v>
      </c>
      <c r="L108" t="n">
        <v>27</v>
      </c>
      <c r="M108" t="n">
        <v>20</v>
      </c>
      <c r="N108" t="n">
        <v>8</v>
      </c>
      <c r="O108" t="n">
        <v>14</v>
      </c>
    </row>
    <row r="109">
      <c r="B109" t="s">
        <v>73</v>
      </c>
      <c r="C109" t="s">
        <v>74</v>
      </c>
      <c r="D109" t="s">
        <v>158</v>
      </c>
      <c r="E109" t="s">
        <v>182</v>
      </c>
      <c r="F109" t="n">
        <v>423</v>
      </c>
      <c r="G109" t="n">
        <v>335</v>
      </c>
      <c r="H109" t="n">
        <v>88</v>
      </c>
      <c r="I109" s="4" t="n">
        <v>0.791962174940898</v>
      </c>
      <c r="J109" t="s">
        <v>22</v>
      </c>
      <c r="K109" t="n">
        <v>335</v>
      </c>
      <c r="L109" t="n">
        <v>36</v>
      </c>
      <c r="M109" t="n">
        <v>27</v>
      </c>
      <c r="N109" t="n">
        <v>10</v>
      </c>
      <c r="O109" t="n">
        <v>15</v>
      </c>
    </row>
    <row r="110">
      <c r="B110" t="s">
        <v>75</v>
      </c>
      <c r="C110" t="s">
        <v>76</v>
      </c>
      <c r="D110" t="s">
        <v>158</v>
      </c>
      <c r="E110" t="s">
        <v>183</v>
      </c>
      <c r="F110" t="n">
        <v>270</v>
      </c>
      <c r="G110" t="n">
        <v>257</v>
      </c>
      <c r="H110" t="n">
        <v>13</v>
      </c>
      <c r="I110" s="4" t="n">
        <v>0.951851851851852</v>
      </c>
      <c r="J110" t="s">
        <v>22</v>
      </c>
      <c r="K110" t="n">
        <v>257</v>
      </c>
      <c r="L110" t="n">
        <v>4</v>
      </c>
      <c r="M110" t="n">
        <v>7</v>
      </c>
      <c r="N110" t="n">
        <v>0</v>
      </c>
      <c r="O110" t="n">
        <v>2</v>
      </c>
    </row>
    <row r="111">
      <c r="B111" t="s">
        <v>75</v>
      </c>
      <c r="C111" t="s">
        <v>76</v>
      </c>
      <c r="D111" t="s">
        <v>158</v>
      </c>
      <c r="E111" t="s">
        <v>184</v>
      </c>
      <c r="F111" t="n">
        <v>89</v>
      </c>
      <c r="G111" t="n">
        <v>89</v>
      </c>
      <c r="H111" t="n">
        <v>0</v>
      </c>
      <c r="I111" s="4" t="n">
        <v>1</v>
      </c>
      <c r="J111" t="s">
        <v>22</v>
      </c>
      <c r="K111" t="n">
        <v>89</v>
      </c>
      <c r="L111" t="n">
        <v>0</v>
      </c>
      <c r="M111" t="n">
        <v>0</v>
      </c>
      <c r="N111" t="n">
        <v>0</v>
      </c>
      <c r="O111" t="n">
        <v>0</v>
      </c>
    </row>
    <row r="112">
      <c r="B112" t="s">
        <v>75</v>
      </c>
      <c r="C112" t="s">
        <v>76</v>
      </c>
      <c r="D112" t="s">
        <v>158</v>
      </c>
      <c r="E112" t="s">
        <v>181</v>
      </c>
      <c r="F112" t="n">
        <v>183</v>
      </c>
      <c r="G112" t="n">
        <v>155</v>
      </c>
      <c r="H112" t="n">
        <v>28</v>
      </c>
      <c r="I112" s="4" t="n">
        <v>0.846994535519126</v>
      </c>
      <c r="J112" t="s">
        <v>22</v>
      </c>
      <c r="K112" t="n">
        <v>155</v>
      </c>
      <c r="L112" t="n">
        <v>22</v>
      </c>
      <c r="M112" t="n">
        <v>5</v>
      </c>
      <c r="N112" t="n">
        <v>1</v>
      </c>
      <c r="O112" t="n">
        <v>0</v>
      </c>
    </row>
    <row r="113">
      <c r="B113" t="s">
        <v>75</v>
      </c>
      <c r="C113" t="s">
        <v>76</v>
      </c>
      <c r="D113" t="s">
        <v>158</v>
      </c>
      <c r="E113" t="s">
        <v>182</v>
      </c>
      <c r="F113" t="n">
        <v>359</v>
      </c>
      <c r="G113" t="n">
        <v>302</v>
      </c>
      <c r="H113" t="n">
        <v>57</v>
      </c>
      <c r="I113" s="4" t="n">
        <v>0.841225626740947</v>
      </c>
      <c r="J113" t="s">
        <v>22</v>
      </c>
      <c r="K113" t="n">
        <v>302</v>
      </c>
      <c r="L113" t="n">
        <v>19</v>
      </c>
      <c r="M113" t="n">
        <v>11</v>
      </c>
      <c r="N113" t="n">
        <v>18</v>
      </c>
      <c r="O113" t="n">
        <v>9</v>
      </c>
    </row>
    <row r="114">
      <c r="B114" t="s">
        <v>77</v>
      </c>
      <c r="C114" t="s">
        <v>78</v>
      </c>
      <c r="D114" t="s">
        <v>158</v>
      </c>
      <c r="E114" t="s">
        <v>183</v>
      </c>
      <c r="F114" t="n">
        <v>336</v>
      </c>
      <c r="G114" t="n">
        <v>316</v>
      </c>
      <c r="H114" t="n">
        <v>20</v>
      </c>
      <c r="I114" s="4" t="n">
        <v>0.94047619047619</v>
      </c>
      <c r="J114" t="s">
        <v>22</v>
      </c>
      <c r="K114" t="n">
        <v>316</v>
      </c>
      <c r="L114" t="n">
        <v>11</v>
      </c>
      <c r="M114" t="n">
        <v>7</v>
      </c>
      <c r="N114" t="n">
        <v>2</v>
      </c>
      <c r="O114" t="n">
        <v>0</v>
      </c>
    </row>
    <row r="115">
      <c r="B115" t="s">
        <v>77</v>
      </c>
      <c r="C115" t="s">
        <v>78</v>
      </c>
      <c r="D115" t="s">
        <v>158</v>
      </c>
      <c r="E115" t="s">
        <v>184</v>
      </c>
      <c r="F115" t="n">
        <v>115</v>
      </c>
      <c r="G115" t="n">
        <v>110</v>
      </c>
      <c r="H115" t="n">
        <v>5</v>
      </c>
      <c r="I115" s="4" t="n">
        <v>0.956521739130435</v>
      </c>
      <c r="J115" t="s">
        <v>22</v>
      </c>
      <c r="K115" t="n">
        <v>110</v>
      </c>
      <c r="L115" t="n">
        <v>0</v>
      </c>
      <c r="M115" t="n">
        <v>2</v>
      </c>
      <c r="N115" t="n">
        <v>3</v>
      </c>
      <c r="O115" t="n">
        <v>0</v>
      </c>
    </row>
    <row r="116">
      <c r="B116" t="s">
        <v>77</v>
      </c>
      <c r="C116" t="s">
        <v>78</v>
      </c>
      <c r="D116" t="s">
        <v>158</v>
      </c>
      <c r="E116" t="s">
        <v>181</v>
      </c>
      <c r="F116" t="n">
        <v>174</v>
      </c>
      <c r="G116" t="n">
        <v>132</v>
      </c>
      <c r="H116" t="n">
        <v>42</v>
      </c>
      <c r="I116" s="4" t="n">
        <v>0.758620689655172</v>
      </c>
      <c r="J116" t="s">
        <v>22</v>
      </c>
      <c r="K116" t="n">
        <v>132</v>
      </c>
      <c r="L116" t="n">
        <v>18</v>
      </c>
      <c r="M116" t="n">
        <v>10</v>
      </c>
      <c r="N116" t="n">
        <v>7</v>
      </c>
      <c r="O116" t="n">
        <v>7</v>
      </c>
    </row>
    <row r="117">
      <c r="B117" t="s">
        <v>77</v>
      </c>
      <c r="C117" t="s">
        <v>78</v>
      </c>
      <c r="D117" t="s">
        <v>158</v>
      </c>
      <c r="E117" t="s">
        <v>182</v>
      </c>
      <c r="F117" t="n">
        <v>355</v>
      </c>
      <c r="G117" t="n">
        <v>233</v>
      </c>
      <c r="H117" t="n">
        <v>122</v>
      </c>
      <c r="I117" s="4" t="n">
        <v>0.656338028169014</v>
      </c>
      <c r="J117" t="s">
        <v>22</v>
      </c>
      <c r="K117" t="n">
        <v>233</v>
      </c>
      <c r="L117" t="n">
        <v>31</v>
      </c>
      <c r="M117" t="n">
        <v>47</v>
      </c>
      <c r="N117" t="n">
        <v>21</v>
      </c>
      <c r="O117" t="n">
        <v>23</v>
      </c>
    </row>
    <row r="118">
      <c r="B118" t="s">
        <v>79</v>
      </c>
      <c r="C118" t="s">
        <v>80</v>
      </c>
      <c r="D118" t="s">
        <v>158</v>
      </c>
      <c r="E118" t="s">
        <v>183</v>
      </c>
      <c r="F118" t="n">
        <v>251</v>
      </c>
      <c r="G118" t="n">
        <v>241</v>
      </c>
      <c r="H118" t="n">
        <v>10</v>
      </c>
      <c r="I118" s="4" t="n">
        <v>0.960159362549801</v>
      </c>
      <c r="J118" t="s">
        <v>22</v>
      </c>
      <c r="K118" t="n">
        <v>241</v>
      </c>
      <c r="L118" t="n">
        <v>6</v>
      </c>
      <c r="M118" t="n">
        <v>3</v>
      </c>
      <c r="N118" t="n">
        <v>1</v>
      </c>
      <c r="O118" t="n">
        <v>0</v>
      </c>
    </row>
    <row r="119">
      <c r="B119" t="s">
        <v>79</v>
      </c>
      <c r="C119" t="s">
        <v>80</v>
      </c>
      <c r="D119" t="s">
        <v>158</v>
      </c>
      <c r="E119" t="s">
        <v>184</v>
      </c>
      <c r="F119" t="n">
        <v>91</v>
      </c>
      <c r="G119" t="n">
        <v>91</v>
      </c>
      <c r="H119" t="n">
        <v>0</v>
      </c>
      <c r="I119" s="4" t="n">
        <v>1</v>
      </c>
      <c r="J119" t="s">
        <v>22</v>
      </c>
      <c r="K119" t="n">
        <v>91</v>
      </c>
      <c r="L119" t="n">
        <v>0</v>
      </c>
      <c r="M119" t="n">
        <v>0</v>
      </c>
      <c r="N119" t="n">
        <v>0</v>
      </c>
      <c r="O119" t="n">
        <v>0</v>
      </c>
    </row>
    <row r="120">
      <c r="B120" t="s">
        <v>79</v>
      </c>
      <c r="C120" t="s">
        <v>80</v>
      </c>
      <c r="D120" t="s">
        <v>158</v>
      </c>
      <c r="E120" t="s">
        <v>181</v>
      </c>
      <c r="F120" t="n">
        <v>163</v>
      </c>
      <c r="G120" t="n">
        <v>142</v>
      </c>
      <c r="H120" t="n">
        <v>21</v>
      </c>
      <c r="I120" s="4" t="n">
        <v>0.871165644171779</v>
      </c>
      <c r="J120" t="s">
        <v>22</v>
      </c>
      <c r="K120" t="n">
        <v>142</v>
      </c>
      <c r="L120" t="n">
        <v>9</v>
      </c>
      <c r="M120" t="n">
        <v>6</v>
      </c>
      <c r="N120" t="n">
        <v>4</v>
      </c>
      <c r="O120" t="n">
        <v>2</v>
      </c>
    </row>
    <row r="121">
      <c r="B121" t="s">
        <v>79</v>
      </c>
      <c r="C121" t="s">
        <v>80</v>
      </c>
      <c r="D121" t="s">
        <v>158</v>
      </c>
      <c r="E121" t="s">
        <v>182</v>
      </c>
      <c r="F121" t="n">
        <v>409</v>
      </c>
      <c r="G121" t="n">
        <v>331</v>
      </c>
      <c r="H121" t="n">
        <v>78</v>
      </c>
      <c r="I121" s="4" t="n">
        <v>0.809290953545232</v>
      </c>
      <c r="J121" t="s">
        <v>22</v>
      </c>
      <c r="K121" t="n">
        <v>331</v>
      </c>
      <c r="L121" t="n">
        <v>36</v>
      </c>
      <c r="M121" t="n">
        <v>18</v>
      </c>
      <c r="N121" t="n">
        <v>13</v>
      </c>
      <c r="O121" t="n">
        <v>11</v>
      </c>
    </row>
    <row r="122">
      <c r="B122" t="s">
        <v>81</v>
      </c>
      <c r="C122" t="s">
        <v>82</v>
      </c>
      <c r="D122" t="s">
        <v>158</v>
      </c>
      <c r="E122" t="s">
        <v>183</v>
      </c>
      <c r="F122" t="n">
        <v>330</v>
      </c>
      <c r="G122" t="n">
        <v>320</v>
      </c>
      <c r="H122" t="n">
        <v>10</v>
      </c>
      <c r="I122" s="4" t="n">
        <v>0.96969696969697</v>
      </c>
      <c r="J122" t="s">
        <v>22</v>
      </c>
      <c r="K122" t="n">
        <v>320</v>
      </c>
      <c r="L122" t="n">
        <v>6</v>
      </c>
      <c r="M122" t="n">
        <v>2</v>
      </c>
      <c r="N122" t="n">
        <v>2</v>
      </c>
      <c r="O122" t="n">
        <v>0</v>
      </c>
    </row>
    <row r="123">
      <c r="B123" t="s">
        <v>81</v>
      </c>
      <c r="C123" t="s">
        <v>82</v>
      </c>
      <c r="D123" t="s">
        <v>158</v>
      </c>
      <c r="E123" t="s">
        <v>184</v>
      </c>
      <c r="F123" t="n">
        <v>123</v>
      </c>
      <c r="G123" t="n">
        <v>120</v>
      </c>
      <c r="H123" t="n">
        <v>3</v>
      </c>
      <c r="I123" s="4" t="n">
        <v>0.975609756097561</v>
      </c>
      <c r="J123" t="s">
        <v>22</v>
      </c>
      <c r="K123" t="n">
        <v>120</v>
      </c>
      <c r="L123" t="n">
        <v>2</v>
      </c>
      <c r="M123" t="n">
        <v>0</v>
      </c>
      <c r="N123" t="n">
        <v>0</v>
      </c>
      <c r="O123" t="n">
        <v>1</v>
      </c>
    </row>
    <row r="124">
      <c r="B124" t="s">
        <v>81</v>
      </c>
      <c r="C124" t="s">
        <v>82</v>
      </c>
      <c r="D124" t="s">
        <v>158</v>
      </c>
      <c r="E124" t="s">
        <v>181</v>
      </c>
      <c r="F124" t="n">
        <v>222</v>
      </c>
      <c r="G124" t="n">
        <v>178</v>
      </c>
      <c r="H124" t="n">
        <v>44</v>
      </c>
      <c r="I124" s="4" t="n">
        <v>0.801801801801802</v>
      </c>
      <c r="J124" t="s">
        <v>22</v>
      </c>
      <c r="K124" t="n">
        <v>178</v>
      </c>
      <c r="L124" t="n">
        <v>14</v>
      </c>
      <c r="M124" t="n">
        <v>14</v>
      </c>
      <c r="N124" t="n">
        <v>9</v>
      </c>
      <c r="O124" t="n">
        <v>7</v>
      </c>
    </row>
    <row r="125">
      <c r="B125" t="s">
        <v>81</v>
      </c>
      <c r="C125" t="s">
        <v>82</v>
      </c>
      <c r="D125" t="s">
        <v>158</v>
      </c>
      <c r="E125" t="s">
        <v>182</v>
      </c>
      <c r="F125" t="n">
        <v>302</v>
      </c>
      <c r="G125" t="n">
        <v>256</v>
      </c>
      <c r="H125" t="n">
        <v>46</v>
      </c>
      <c r="I125" s="4" t="n">
        <v>0.847682119205298</v>
      </c>
      <c r="J125" t="s">
        <v>22</v>
      </c>
      <c r="K125" t="n">
        <v>256</v>
      </c>
      <c r="L125" t="n">
        <v>21</v>
      </c>
      <c r="M125" t="n">
        <v>11</v>
      </c>
      <c r="N125" t="n">
        <v>7</v>
      </c>
      <c r="O125" t="n">
        <v>7</v>
      </c>
    </row>
    <row r="126">
      <c r="B126" t="s">
        <v>83</v>
      </c>
      <c r="C126" t="s">
        <v>84</v>
      </c>
      <c r="D126" t="s">
        <v>158</v>
      </c>
      <c r="E126" t="s">
        <v>183</v>
      </c>
      <c r="F126" t="n">
        <v>898</v>
      </c>
      <c r="G126" t="n">
        <v>880</v>
      </c>
      <c r="H126" t="n">
        <v>18</v>
      </c>
      <c r="I126" s="4" t="n">
        <v>0.979955456570156</v>
      </c>
      <c r="J126" t="s">
        <v>22</v>
      </c>
      <c r="K126" t="n">
        <v>880</v>
      </c>
      <c r="L126" t="n">
        <v>9</v>
      </c>
      <c r="M126" t="n">
        <v>5</v>
      </c>
      <c r="N126" t="n">
        <v>2</v>
      </c>
      <c r="O126" t="n">
        <v>2</v>
      </c>
    </row>
    <row r="127">
      <c r="B127" t="s">
        <v>83</v>
      </c>
      <c r="C127" t="s">
        <v>84</v>
      </c>
      <c r="D127" t="s">
        <v>158</v>
      </c>
      <c r="E127" t="s">
        <v>184</v>
      </c>
      <c r="F127" t="n">
        <v>437</v>
      </c>
      <c r="G127" t="n">
        <v>432</v>
      </c>
      <c r="H127" t="n">
        <v>5</v>
      </c>
      <c r="I127" s="4" t="n">
        <v>0.988558352402746</v>
      </c>
      <c r="J127" t="s">
        <v>22</v>
      </c>
      <c r="K127" t="n">
        <v>432</v>
      </c>
      <c r="L127" t="n">
        <v>2</v>
      </c>
      <c r="M127" t="n">
        <v>0</v>
      </c>
      <c r="N127" t="n">
        <v>1</v>
      </c>
      <c r="O127" t="n">
        <v>2</v>
      </c>
    </row>
    <row r="128">
      <c r="B128" t="s">
        <v>83</v>
      </c>
      <c r="C128" t="s">
        <v>84</v>
      </c>
      <c r="D128" t="s">
        <v>158</v>
      </c>
      <c r="E128" t="s">
        <v>181</v>
      </c>
      <c r="F128" t="n">
        <v>674</v>
      </c>
      <c r="G128" t="n">
        <v>468</v>
      </c>
      <c r="H128" t="n">
        <v>206</v>
      </c>
      <c r="I128" s="4" t="n">
        <v>0.694362017804154</v>
      </c>
      <c r="J128" t="s">
        <v>22</v>
      </c>
      <c r="K128" t="n">
        <v>468</v>
      </c>
      <c r="L128" t="n">
        <v>67</v>
      </c>
      <c r="M128" t="n">
        <v>55</v>
      </c>
      <c r="N128" t="n">
        <v>49</v>
      </c>
      <c r="O128" t="n">
        <v>35</v>
      </c>
    </row>
    <row r="129">
      <c r="B129" t="s">
        <v>83</v>
      </c>
      <c r="C129" t="s">
        <v>84</v>
      </c>
      <c r="D129" t="s">
        <v>158</v>
      </c>
      <c r="E129" t="s">
        <v>182</v>
      </c>
      <c r="F129" t="n">
        <v>1173</v>
      </c>
      <c r="G129" t="n">
        <v>996</v>
      </c>
      <c r="H129" t="n">
        <v>177</v>
      </c>
      <c r="I129" s="4" t="n">
        <v>0.849104859335038</v>
      </c>
      <c r="J129" t="s">
        <v>22</v>
      </c>
      <c r="K129" t="n">
        <v>996</v>
      </c>
      <c r="L129" t="n">
        <v>89</v>
      </c>
      <c r="M129" t="n">
        <v>46</v>
      </c>
      <c r="N129" t="n">
        <v>26</v>
      </c>
      <c r="O129" t="n">
        <v>16</v>
      </c>
    </row>
    <row r="130">
      <c r="B130" t="s">
        <v>85</v>
      </c>
      <c r="C130" t="s">
        <v>86</v>
      </c>
      <c r="D130" t="s">
        <v>158</v>
      </c>
      <c r="E130" t="s">
        <v>183</v>
      </c>
      <c r="F130" t="n">
        <v>233</v>
      </c>
      <c r="G130" t="n">
        <v>230</v>
      </c>
      <c r="H130" t="n">
        <v>3</v>
      </c>
      <c r="I130" s="4" t="n">
        <v>0.987124463519313</v>
      </c>
      <c r="J130" t="s">
        <v>22</v>
      </c>
      <c r="K130" t="n">
        <v>230</v>
      </c>
      <c r="L130" t="n">
        <v>1</v>
      </c>
      <c r="M130" t="n">
        <v>1</v>
      </c>
      <c r="N130" t="n">
        <v>0</v>
      </c>
      <c r="O130" t="n">
        <v>1</v>
      </c>
    </row>
    <row r="131">
      <c r="B131" t="s">
        <v>85</v>
      </c>
      <c r="C131" t="s">
        <v>86</v>
      </c>
      <c r="D131" t="s">
        <v>158</v>
      </c>
      <c r="E131" t="s">
        <v>184</v>
      </c>
      <c r="F131" t="n">
        <v>110</v>
      </c>
      <c r="G131" t="n">
        <v>109</v>
      </c>
      <c r="H131" t="n">
        <v>1</v>
      </c>
      <c r="I131" s="4" t="n">
        <v>0.990909090909091</v>
      </c>
      <c r="J131" t="s">
        <v>22</v>
      </c>
      <c r="K131" t="n">
        <v>109</v>
      </c>
      <c r="L131" t="n">
        <v>0</v>
      </c>
      <c r="M131" t="n">
        <v>0</v>
      </c>
      <c r="N131" t="n">
        <v>0</v>
      </c>
      <c r="O131" t="n">
        <v>1</v>
      </c>
    </row>
    <row r="132">
      <c r="B132" t="s">
        <v>85</v>
      </c>
      <c r="C132" t="s">
        <v>86</v>
      </c>
      <c r="D132" t="s">
        <v>158</v>
      </c>
      <c r="E132" t="s">
        <v>181</v>
      </c>
      <c r="F132" t="n">
        <v>236</v>
      </c>
      <c r="G132" t="n">
        <v>235</v>
      </c>
      <c r="H132" t="n">
        <v>1</v>
      </c>
      <c r="I132" s="4" t="n">
        <v>0.995762711864407</v>
      </c>
      <c r="J132" t="s">
        <v>22</v>
      </c>
      <c r="K132" t="n">
        <v>235</v>
      </c>
      <c r="L132" t="n">
        <v>1</v>
      </c>
      <c r="M132" t="n">
        <v>0</v>
      </c>
      <c r="N132" t="n">
        <v>0</v>
      </c>
      <c r="O132" t="n">
        <v>0</v>
      </c>
    </row>
    <row r="133">
      <c r="B133" t="s">
        <v>85</v>
      </c>
      <c r="C133" t="s">
        <v>86</v>
      </c>
      <c r="D133" t="s">
        <v>158</v>
      </c>
      <c r="E133" t="s">
        <v>182</v>
      </c>
      <c r="F133" t="n">
        <v>368</v>
      </c>
      <c r="G133" t="n">
        <v>333</v>
      </c>
      <c r="H133" t="n">
        <v>35</v>
      </c>
      <c r="I133" s="4" t="n">
        <v>0.904891304347826</v>
      </c>
      <c r="J133" t="s">
        <v>22</v>
      </c>
      <c r="K133" t="n">
        <v>333</v>
      </c>
      <c r="L133" t="n">
        <v>13</v>
      </c>
      <c r="M133" t="n">
        <v>10</v>
      </c>
      <c r="N133" t="n">
        <v>8</v>
      </c>
      <c r="O133" t="n">
        <v>4</v>
      </c>
    </row>
    <row r="134">
      <c r="B134" t="s">
        <v>87</v>
      </c>
      <c r="C134" t="s">
        <v>88</v>
      </c>
      <c r="D134" t="s">
        <v>158</v>
      </c>
      <c r="E134" t="s">
        <v>183</v>
      </c>
      <c r="F134" t="n">
        <v>534</v>
      </c>
      <c r="G134" t="n">
        <v>532</v>
      </c>
      <c r="H134" t="n">
        <v>2</v>
      </c>
      <c r="I134" s="4" t="n">
        <v>0.99625468164794</v>
      </c>
      <c r="J134" t="s">
        <v>22</v>
      </c>
      <c r="K134" t="n">
        <v>532</v>
      </c>
      <c r="L134" t="n">
        <v>0</v>
      </c>
      <c r="M134" t="n">
        <v>1</v>
      </c>
      <c r="N134" t="n">
        <v>1</v>
      </c>
      <c r="O134" t="n">
        <v>0</v>
      </c>
    </row>
    <row r="135">
      <c r="B135" t="s">
        <v>87</v>
      </c>
      <c r="C135" t="s">
        <v>88</v>
      </c>
      <c r="D135" t="s">
        <v>158</v>
      </c>
      <c r="E135" t="s">
        <v>184</v>
      </c>
      <c r="F135" t="n">
        <v>166</v>
      </c>
      <c r="G135" t="n">
        <v>161</v>
      </c>
      <c r="H135" t="n">
        <v>5</v>
      </c>
      <c r="I135" s="4" t="n">
        <v>0.969879518072289</v>
      </c>
      <c r="J135" t="s">
        <v>22</v>
      </c>
      <c r="K135" t="n">
        <v>161</v>
      </c>
      <c r="L135" t="n">
        <v>2</v>
      </c>
      <c r="M135" t="n">
        <v>0</v>
      </c>
      <c r="N135" t="n">
        <v>2</v>
      </c>
      <c r="O135" t="n">
        <v>1</v>
      </c>
    </row>
    <row r="136">
      <c r="B136" t="s">
        <v>87</v>
      </c>
      <c r="C136" t="s">
        <v>88</v>
      </c>
      <c r="D136" t="s">
        <v>158</v>
      </c>
      <c r="E136" t="s">
        <v>181</v>
      </c>
      <c r="F136" t="n">
        <v>284</v>
      </c>
      <c r="G136" t="n">
        <v>280</v>
      </c>
      <c r="H136" t="n">
        <v>4</v>
      </c>
      <c r="I136" s="4" t="n">
        <v>0.985915492957746</v>
      </c>
      <c r="J136" t="s">
        <v>22</v>
      </c>
      <c r="K136" t="n">
        <v>280</v>
      </c>
      <c r="L136" t="n">
        <v>3</v>
      </c>
      <c r="M136" t="n">
        <v>0</v>
      </c>
      <c r="N136" t="n">
        <v>1</v>
      </c>
      <c r="O136" t="n">
        <v>0</v>
      </c>
    </row>
    <row r="137">
      <c r="B137" t="s">
        <v>87</v>
      </c>
      <c r="C137" t="s">
        <v>88</v>
      </c>
      <c r="D137" t="s">
        <v>158</v>
      </c>
      <c r="E137" t="s">
        <v>182</v>
      </c>
      <c r="F137" t="n">
        <v>476</v>
      </c>
      <c r="G137" t="n">
        <v>440</v>
      </c>
      <c r="H137" t="n">
        <v>36</v>
      </c>
      <c r="I137" s="4" t="n">
        <v>0.92436974789916</v>
      </c>
      <c r="J137" t="s">
        <v>22</v>
      </c>
      <c r="K137" t="n">
        <v>440</v>
      </c>
      <c r="L137" t="n">
        <v>15</v>
      </c>
      <c r="M137" t="n">
        <v>10</v>
      </c>
      <c r="N137" t="n">
        <v>8</v>
      </c>
      <c r="O137" t="n">
        <v>3</v>
      </c>
    </row>
    <row r="138">
      <c r="B138" t="s">
        <v>89</v>
      </c>
      <c r="C138" t="s">
        <v>90</v>
      </c>
      <c r="D138" t="s">
        <v>158</v>
      </c>
      <c r="E138" t="s">
        <v>183</v>
      </c>
      <c r="F138" t="n">
        <v>237</v>
      </c>
      <c r="G138" t="n">
        <v>235</v>
      </c>
      <c r="H138" t="n">
        <v>2</v>
      </c>
      <c r="I138" s="4" t="n">
        <v>0.991561181434599</v>
      </c>
      <c r="J138" t="s">
        <v>22</v>
      </c>
      <c r="K138" t="n">
        <v>235</v>
      </c>
      <c r="L138" t="n">
        <v>2</v>
      </c>
      <c r="M138" t="n">
        <v>0</v>
      </c>
      <c r="N138" t="n">
        <v>0</v>
      </c>
      <c r="O138" t="n">
        <v>0</v>
      </c>
    </row>
    <row r="139">
      <c r="B139" t="s">
        <v>89</v>
      </c>
      <c r="C139" t="s">
        <v>90</v>
      </c>
      <c r="D139" t="s">
        <v>158</v>
      </c>
      <c r="E139" t="s">
        <v>184</v>
      </c>
      <c r="F139" t="n">
        <v>91</v>
      </c>
      <c r="G139" t="n">
        <v>88</v>
      </c>
      <c r="H139" t="n">
        <v>3</v>
      </c>
      <c r="I139" s="4" t="n">
        <v>0.967032967032967</v>
      </c>
      <c r="J139" t="s">
        <v>22</v>
      </c>
      <c r="K139" t="n">
        <v>88</v>
      </c>
      <c r="L139" t="n">
        <v>1</v>
      </c>
      <c r="M139" t="n">
        <v>2</v>
      </c>
      <c r="N139" t="n">
        <v>0</v>
      </c>
      <c r="O139" t="n">
        <v>0</v>
      </c>
    </row>
    <row r="140">
      <c r="B140" t="s">
        <v>89</v>
      </c>
      <c r="C140" t="s">
        <v>90</v>
      </c>
      <c r="D140" t="s">
        <v>158</v>
      </c>
      <c r="E140" t="s">
        <v>181</v>
      </c>
      <c r="F140" t="n">
        <v>147</v>
      </c>
      <c r="G140" t="n">
        <v>141</v>
      </c>
      <c r="H140" t="n">
        <v>6</v>
      </c>
      <c r="I140" s="4" t="n">
        <v>0.959183673469388</v>
      </c>
      <c r="J140" t="s">
        <v>22</v>
      </c>
      <c r="K140" t="n">
        <v>141</v>
      </c>
      <c r="L140" t="n">
        <v>6</v>
      </c>
      <c r="M140" t="n">
        <v>0</v>
      </c>
      <c r="N140" t="n">
        <v>0</v>
      </c>
      <c r="O140" t="n">
        <v>0</v>
      </c>
    </row>
    <row r="141">
      <c r="B141" t="s">
        <v>89</v>
      </c>
      <c r="C141" t="s">
        <v>90</v>
      </c>
      <c r="D141" t="s">
        <v>158</v>
      </c>
      <c r="E141" t="s">
        <v>182</v>
      </c>
      <c r="F141" t="n">
        <v>243</v>
      </c>
      <c r="G141" t="n">
        <v>193</v>
      </c>
      <c r="H141" t="n">
        <v>50</v>
      </c>
      <c r="I141" s="4" t="n">
        <v>0.794238683127572</v>
      </c>
      <c r="J141" t="s">
        <v>22</v>
      </c>
      <c r="K141" t="n">
        <v>193</v>
      </c>
      <c r="L141" t="n">
        <v>23</v>
      </c>
      <c r="M141" t="n">
        <v>14</v>
      </c>
      <c r="N141" t="n">
        <v>8</v>
      </c>
      <c r="O141" t="n">
        <v>5</v>
      </c>
    </row>
    <row r="142">
      <c r="B142" t="s">
        <v>91</v>
      </c>
      <c r="C142" t="s">
        <v>92</v>
      </c>
      <c r="D142" t="s">
        <v>158</v>
      </c>
      <c r="E142" t="s">
        <v>183</v>
      </c>
      <c r="F142" t="n">
        <v>266</v>
      </c>
      <c r="G142" t="n">
        <v>262</v>
      </c>
      <c r="H142" t="n">
        <v>4</v>
      </c>
      <c r="I142" s="4" t="n">
        <v>0.984962406015038</v>
      </c>
      <c r="J142" t="s">
        <v>22</v>
      </c>
      <c r="K142" t="n">
        <v>262</v>
      </c>
      <c r="L142" t="n">
        <v>1</v>
      </c>
      <c r="M142" t="n">
        <v>2</v>
      </c>
      <c r="N142" t="n">
        <v>1</v>
      </c>
      <c r="O142" t="n">
        <v>0</v>
      </c>
    </row>
    <row r="143">
      <c r="B143" t="s">
        <v>91</v>
      </c>
      <c r="C143" t="s">
        <v>92</v>
      </c>
      <c r="D143" t="s">
        <v>158</v>
      </c>
      <c r="E143" t="s">
        <v>184</v>
      </c>
      <c r="F143" t="n">
        <v>117</v>
      </c>
      <c r="G143" t="n">
        <v>117</v>
      </c>
      <c r="H143" t="n">
        <v>0</v>
      </c>
      <c r="I143" s="4" t="n">
        <v>1</v>
      </c>
      <c r="J143" t="s">
        <v>22</v>
      </c>
      <c r="K143" t="n">
        <v>117</v>
      </c>
      <c r="L143" t="n">
        <v>0</v>
      </c>
      <c r="M143" t="n">
        <v>0</v>
      </c>
      <c r="N143" t="n">
        <v>0</v>
      </c>
      <c r="O143" t="n">
        <v>0</v>
      </c>
    </row>
    <row r="144">
      <c r="B144" t="s">
        <v>91</v>
      </c>
      <c r="C144" t="s">
        <v>92</v>
      </c>
      <c r="D144" t="s">
        <v>158</v>
      </c>
      <c r="E144" t="s">
        <v>181</v>
      </c>
      <c r="F144" t="n">
        <v>194</v>
      </c>
      <c r="G144" t="n">
        <v>178</v>
      </c>
      <c r="H144" t="n">
        <v>16</v>
      </c>
      <c r="I144" s="4" t="n">
        <v>0.917525773195876</v>
      </c>
      <c r="J144" t="s">
        <v>22</v>
      </c>
      <c r="K144" t="n">
        <v>178</v>
      </c>
      <c r="L144" t="n">
        <v>7</v>
      </c>
      <c r="M144" t="n">
        <v>8</v>
      </c>
      <c r="N144" t="n">
        <v>1</v>
      </c>
      <c r="O144" t="n">
        <v>0</v>
      </c>
    </row>
    <row r="145">
      <c r="B145" t="s">
        <v>91</v>
      </c>
      <c r="C145" t="s">
        <v>92</v>
      </c>
      <c r="D145" t="s">
        <v>158</v>
      </c>
      <c r="E145" t="s">
        <v>182</v>
      </c>
      <c r="F145" t="n">
        <v>384</v>
      </c>
      <c r="G145" t="n">
        <v>319</v>
      </c>
      <c r="H145" t="n">
        <v>65</v>
      </c>
      <c r="I145" s="4" t="n">
        <v>0.830729166666667</v>
      </c>
      <c r="J145" t="s">
        <v>22</v>
      </c>
      <c r="K145" t="n">
        <v>319</v>
      </c>
      <c r="L145" t="n">
        <v>21</v>
      </c>
      <c r="M145" t="n">
        <v>18</v>
      </c>
      <c r="N145" t="n">
        <v>13</v>
      </c>
      <c r="O145" t="n">
        <v>13</v>
      </c>
    </row>
    <row r="146">
      <c r="B146" t="s">
        <v>93</v>
      </c>
      <c r="C146" t="s">
        <v>94</v>
      </c>
      <c r="D146" t="s">
        <v>158</v>
      </c>
      <c r="E146" t="s">
        <v>183</v>
      </c>
      <c r="F146" t="n">
        <v>198</v>
      </c>
      <c r="G146" t="n">
        <v>192</v>
      </c>
      <c r="H146" t="n">
        <v>6</v>
      </c>
      <c r="I146" s="4" t="n">
        <v>0.96969696969697</v>
      </c>
      <c r="J146" t="s">
        <v>22</v>
      </c>
      <c r="K146" t="n">
        <v>192</v>
      </c>
      <c r="L146" t="n">
        <v>4</v>
      </c>
      <c r="M146" t="n">
        <v>2</v>
      </c>
      <c r="N146" t="n">
        <v>0</v>
      </c>
      <c r="O146" t="n">
        <v>0</v>
      </c>
    </row>
    <row r="147">
      <c r="B147" t="s">
        <v>93</v>
      </c>
      <c r="C147" t="s">
        <v>94</v>
      </c>
      <c r="D147" t="s">
        <v>158</v>
      </c>
      <c r="E147" t="s">
        <v>184</v>
      </c>
      <c r="F147" t="n">
        <v>62</v>
      </c>
      <c r="G147" t="n">
        <v>62</v>
      </c>
      <c r="H147" t="n">
        <v>0</v>
      </c>
      <c r="I147" s="4" t="n">
        <v>1</v>
      </c>
      <c r="J147" t="s">
        <v>22</v>
      </c>
      <c r="K147" t="n">
        <v>62</v>
      </c>
      <c r="L147" t="n">
        <v>0</v>
      </c>
      <c r="M147" t="n">
        <v>0</v>
      </c>
      <c r="N147" t="n">
        <v>0</v>
      </c>
      <c r="O147" t="n">
        <v>0</v>
      </c>
    </row>
    <row r="148">
      <c r="B148" t="s">
        <v>93</v>
      </c>
      <c r="C148" t="s">
        <v>94</v>
      </c>
      <c r="D148" t="s">
        <v>158</v>
      </c>
      <c r="E148" t="s">
        <v>181</v>
      </c>
      <c r="F148" t="n">
        <v>108</v>
      </c>
      <c r="G148" t="n">
        <v>104</v>
      </c>
      <c r="H148" t="n">
        <v>4</v>
      </c>
      <c r="I148" s="4" t="n">
        <v>0.962962962962963</v>
      </c>
      <c r="J148" t="s">
        <v>22</v>
      </c>
      <c r="K148" t="n">
        <v>104</v>
      </c>
      <c r="L148" t="n">
        <v>1</v>
      </c>
      <c r="M148" t="n">
        <v>3</v>
      </c>
      <c r="N148" t="n">
        <v>0</v>
      </c>
      <c r="O148" t="n">
        <v>0</v>
      </c>
    </row>
    <row r="149">
      <c r="B149" t="s">
        <v>93</v>
      </c>
      <c r="C149" t="s">
        <v>94</v>
      </c>
      <c r="D149" t="s">
        <v>158</v>
      </c>
      <c r="E149" t="s">
        <v>182</v>
      </c>
      <c r="F149" t="n">
        <v>264</v>
      </c>
      <c r="G149" t="n">
        <v>208</v>
      </c>
      <c r="H149" t="n">
        <v>56</v>
      </c>
      <c r="I149" s="4" t="n">
        <v>0.787878787878788</v>
      </c>
      <c r="J149" t="s">
        <v>22</v>
      </c>
      <c r="K149" t="n">
        <v>208</v>
      </c>
      <c r="L149" t="n">
        <v>13</v>
      </c>
      <c r="M149" t="n">
        <v>20</v>
      </c>
      <c r="N149" t="n">
        <v>9</v>
      </c>
      <c r="O149" t="n">
        <v>14</v>
      </c>
    </row>
    <row r="150">
      <c r="B150" t="s">
        <v>95</v>
      </c>
      <c r="C150" t="s">
        <v>96</v>
      </c>
      <c r="D150" t="s">
        <v>158</v>
      </c>
      <c r="E150" t="s">
        <v>183</v>
      </c>
      <c r="F150" t="n">
        <v>248</v>
      </c>
      <c r="G150" t="n">
        <v>246</v>
      </c>
      <c r="H150" t="n">
        <v>2</v>
      </c>
      <c r="I150" s="4" t="n">
        <v>0.991935483870968</v>
      </c>
      <c r="J150" t="s">
        <v>22</v>
      </c>
      <c r="K150" t="n">
        <v>246</v>
      </c>
      <c r="L150" t="n">
        <v>2</v>
      </c>
      <c r="M150" t="n">
        <v>0</v>
      </c>
      <c r="N150" t="n">
        <v>0</v>
      </c>
      <c r="O150" t="n">
        <v>0</v>
      </c>
    </row>
    <row r="151">
      <c r="B151" t="s">
        <v>95</v>
      </c>
      <c r="C151" t="s">
        <v>96</v>
      </c>
      <c r="D151" t="s">
        <v>158</v>
      </c>
      <c r="E151" t="s">
        <v>184</v>
      </c>
      <c r="F151" t="n">
        <v>102</v>
      </c>
      <c r="G151" t="n">
        <v>102</v>
      </c>
      <c r="H151" t="n">
        <v>0</v>
      </c>
      <c r="I151" s="4" t="n">
        <v>1</v>
      </c>
      <c r="J151" t="s">
        <v>22</v>
      </c>
      <c r="K151" t="n">
        <v>102</v>
      </c>
      <c r="L151" t="n">
        <v>0</v>
      </c>
      <c r="M151" t="n">
        <v>0</v>
      </c>
      <c r="N151" t="n">
        <v>0</v>
      </c>
      <c r="O151" t="n">
        <v>0</v>
      </c>
    </row>
    <row r="152">
      <c r="B152" t="s">
        <v>95</v>
      </c>
      <c r="C152" t="s">
        <v>96</v>
      </c>
      <c r="D152" t="s">
        <v>158</v>
      </c>
      <c r="E152" t="s">
        <v>181</v>
      </c>
      <c r="F152" t="n">
        <v>146</v>
      </c>
      <c r="G152" t="n">
        <v>136</v>
      </c>
      <c r="H152" t="n">
        <v>10</v>
      </c>
      <c r="I152" s="4" t="n">
        <v>0.931506849315068</v>
      </c>
      <c r="J152" t="s">
        <v>22</v>
      </c>
      <c r="K152" t="n">
        <v>136</v>
      </c>
      <c r="L152" t="n">
        <v>7</v>
      </c>
      <c r="M152" t="n">
        <v>2</v>
      </c>
      <c r="N152" t="n">
        <v>1</v>
      </c>
      <c r="O152" t="n">
        <v>0</v>
      </c>
    </row>
    <row r="153">
      <c r="B153" t="s">
        <v>95</v>
      </c>
      <c r="C153" t="s">
        <v>96</v>
      </c>
      <c r="D153" t="s">
        <v>158</v>
      </c>
      <c r="E153" t="s">
        <v>182</v>
      </c>
      <c r="F153" t="n">
        <v>293</v>
      </c>
      <c r="G153" t="n">
        <v>216</v>
      </c>
      <c r="H153" t="n">
        <v>77</v>
      </c>
      <c r="I153" s="4" t="n">
        <v>0.737201365187713</v>
      </c>
      <c r="J153" t="s">
        <v>22</v>
      </c>
      <c r="K153" t="n">
        <v>216</v>
      </c>
      <c r="L153" t="n">
        <v>29</v>
      </c>
      <c r="M153" t="n">
        <v>23</v>
      </c>
      <c r="N153" t="n">
        <v>18</v>
      </c>
      <c r="O153" t="n">
        <v>7</v>
      </c>
    </row>
    <row r="154">
      <c r="B154" t="s">
        <v>97</v>
      </c>
      <c r="C154" t="s">
        <v>98</v>
      </c>
      <c r="D154" t="s">
        <v>158</v>
      </c>
      <c r="E154" t="s">
        <v>183</v>
      </c>
      <c r="F154" t="n">
        <v>427</v>
      </c>
      <c r="G154" t="n">
        <v>422</v>
      </c>
      <c r="H154" t="n">
        <v>5</v>
      </c>
      <c r="I154" s="4" t="n">
        <v>0.988290398126464</v>
      </c>
      <c r="J154" t="s">
        <v>22</v>
      </c>
      <c r="K154" t="n">
        <v>422</v>
      </c>
      <c r="L154" t="n">
        <v>2</v>
      </c>
      <c r="M154" t="n">
        <v>2</v>
      </c>
      <c r="N154" t="n">
        <v>0</v>
      </c>
      <c r="O154" t="n">
        <v>1</v>
      </c>
    </row>
    <row r="155">
      <c r="B155" t="s">
        <v>97</v>
      </c>
      <c r="C155" t="s">
        <v>98</v>
      </c>
      <c r="D155" t="s">
        <v>158</v>
      </c>
      <c r="E155" t="s">
        <v>184</v>
      </c>
      <c r="F155" t="n">
        <v>179</v>
      </c>
      <c r="G155" t="n">
        <v>176</v>
      </c>
      <c r="H155" t="n">
        <v>3</v>
      </c>
      <c r="I155" s="4" t="n">
        <v>0.983240223463687</v>
      </c>
      <c r="J155" t="s">
        <v>22</v>
      </c>
      <c r="K155" t="n">
        <v>176</v>
      </c>
      <c r="L155" t="n">
        <v>2</v>
      </c>
      <c r="M155" t="n">
        <v>1</v>
      </c>
      <c r="N155" t="n">
        <v>0</v>
      </c>
      <c r="O155" t="n">
        <v>0</v>
      </c>
    </row>
    <row r="156">
      <c r="B156" t="s">
        <v>97</v>
      </c>
      <c r="C156" t="s">
        <v>98</v>
      </c>
      <c r="D156" t="s">
        <v>158</v>
      </c>
      <c r="E156" t="s">
        <v>181</v>
      </c>
      <c r="F156" t="n">
        <v>314</v>
      </c>
      <c r="G156" t="n">
        <v>296</v>
      </c>
      <c r="H156" t="n">
        <v>18</v>
      </c>
      <c r="I156" s="4" t="n">
        <v>0.942675159235669</v>
      </c>
      <c r="J156" t="s">
        <v>22</v>
      </c>
      <c r="K156" t="n">
        <v>296</v>
      </c>
      <c r="L156" t="n">
        <v>12</v>
      </c>
      <c r="M156" t="n">
        <v>1</v>
      </c>
      <c r="N156" t="n">
        <v>3</v>
      </c>
      <c r="O156" t="n">
        <v>2</v>
      </c>
    </row>
    <row r="157">
      <c r="B157" t="s">
        <v>97</v>
      </c>
      <c r="C157" t="s">
        <v>98</v>
      </c>
      <c r="D157" t="s">
        <v>158</v>
      </c>
      <c r="E157" t="s">
        <v>182</v>
      </c>
      <c r="F157" t="n">
        <v>416</v>
      </c>
      <c r="G157" t="n">
        <v>362</v>
      </c>
      <c r="H157" t="n">
        <v>54</v>
      </c>
      <c r="I157" s="4" t="n">
        <v>0.870192307692308</v>
      </c>
      <c r="J157" t="s">
        <v>22</v>
      </c>
      <c r="K157" t="n">
        <v>362</v>
      </c>
      <c r="L157" t="n">
        <v>22</v>
      </c>
      <c r="M157" t="n">
        <v>14</v>
      </c>
      <c r="N157" t="n">
        <v>8</v>
      </c>
      <c r="O157" t="n">
        <v>10</v>
      </c>
    </row>
    <row r="158">
      <c r="B158" t="s">
        <v>99</v>
      </c>
      <c r="C158" t="s">
        <v>100</v>
      </c>
      <c r="D158" t="s">
        <v>158</v>
      </c>
      <c r="E158" t="s">
        <v>183</v>
      </c>
      <c r="F158" t="n">
        <v>456</v>
      </c>
      <c r="G158" t="n">
        <v>455</v>
      </c>
      <c r="H158" t="n">
        <v>1</v>
      </c>
      <c r="I158" s="4" t="n">
        <v>0.99780701754386</v>
      </c>
      <c r="J158" t="s">
        <v>22</v>
      </c>
      <c r="K158" t="n">
        <v>455</v>
      </c>
      <c r="L158" t="n">
        <v>0</v>
      </c>
      <c r="M158" t="n">
        <v>1</v>
      </c>
      <c r="N158" t="n">
        <v>0</v>
      </c>
      <c r="O158" t="n">
        <v>0</v>
      </c>
    </row>
    <row r="159">
      <c r="B159" t="s">
        <v>99</v>
      </c>
      <c r="C159" t="s">
        <v>100</v>
      </c>
      <c r="D159" t="s">
        <v>158</v>
      </c>
      <c r="E159" t="s">
        <v>184</v>
      </c>
      <c r="F159" t="n">
        <v>99</v>
      </c>
      <c r="G159" t="n">
        <v>97</v>
      </c>
      <c r="H159" t="n">
        <v>2</v>
      </c>
      <c r="I159" s="4" t="n">
        <v>0.97979797979798</v>
      </c>
      <c r="J159" t="s">
        <v>22</v>
      </c>
      <c r="K159" t="n">
        <v>97</v>
      </c>
      <c r="L159" t="n">
        <v>0</v>
      </c>
      <c r="M159" t="n">
        <v>2</v>
      </c>
      <c r="N159" t="n">
        <v>0</v>
      </c>
      <c r="O159" t="n">
        <v>0</v>
      </c>
    </row>
    <row r="160">
      <c r="B160" t="s">
        <v>99</v>
      </c>
      <c r="C160" t="s">
        <v>100</v>
      </c>
      <c r="D160" t="s">
        <v>158</v>
      </c>
      <c r="E160" t="s">
        <v>181</v>
      </c>
      <c r="F160" t="n">
        <v>175</v>
      </c>
      <c r="G160" t="n">
        <v>171</v>
      </c>
      <c r="H160" t="n">
        <v>4</v>
      </c>
      <c r="I160" s="4" t="n">
        <v>0.977142857142857</v>
      </c>
      <c r="J160" t="s">
        <v>22</v>
      </c>
      <c r="K160" t="n">
        <v>171</v>
      </c>
      <c r="L160" t="n">
        <v>2</v>
      </c>
      <c r="M160" t="n">
        <v>0</v>
      </c>
      <c r="N160" t="n">
        <v>2</v>
      </c>
      <c r="O160" t="n">
        <v>0</v>
      </c>
    </row>
    <row r="161">
      <c r="B161" t="s">
        <v>99</v>
      </c>
      <c r="C161" t="s">
        <v>100</v>
      </c>
      <c r="D161" t="s">
        <v>158</v>
      </c>
      <c r="E161" t="s">
        <v>182</v>
      </c>
      <c r="F161" t="n">
        <v>440</v>
      </c>
      <c r="G161" t="n">
        <v>410</v>
      </c>
      <c r="H161" t="n">
        <v>30</v>
      </c>
      <c r="I161" s="4" t="n">
        <v>0.931818181818182</v>
      </c>
      <c r="J161" t="s">
        <v>22</v>
      </c>
      <c r="K161" t="n">
        <v>410</v>
      </c>
      <c r="L161" t="n">
        <v>18</v>
      </c>
      <c r="M161" t="n">
        <v>8</v>
      </c>
      <c r="N161" t="n">
        <v>1</v>
      </c>
      <c r="O161" t="n">
        <v>3</v>
      </c>
    </row>
    <row r="162">
      <c r="B162" t="s">
        <v>101</v>
      </c>
      <c r="C162" t="s">
        <v>102</v>
      </c>
      <c r="D162" t="s">
        <v>158</v>
      </c>
      <c r="E162" t="s">
        <v>183</v>
      </c>
      <c r="F162" t="n">
        <v>467</v>
      </c>
      <c r="G162" t="n">
        <v>447</v>
      </c>
      <c r="H162" t="n">
        <v>20</v>
      </c>
      <c r="I162" s="4" t="n">
        <v>0.957173447537473</v>
      </c>
      <c r="J162" t="s">
        <v>22</v>
      </c>
      <c r="K162" t="n">
        <v>447</v>
      </c>
      <c r="L162" t="n">
        <v>7</v>
      </c>
      <c r="M162" t="n">
        <v>10</v>
      </c>
      <c r="N162" t="n">
        <v>2</v>
      </c>
      <c r="O162" t="n">
        <v>1</v>
      </c>
    </row>
    <row r="163">
      <c r="B163" t="s">
        <v>101</v>
      </c>
      <c r="C163" t="s">
        <v>102</v>
      </c>
      <c r="D163" t="s">
        <v>158</v>
      </c>
      <c r="E163" t="s">
        <v>184</v>
      </c>
      <c r="F163" t="n">
        <v>214</v>
      </c>
      <c r="G163" t="n">
        <v>213</v>
      </c>
      <c r="H163" t="n">
        <v>1</v>
      </c>
      <c r="I163" s="4" t="n">
        <v>0.995327102803738</v>
      </c>
      <c r="J163" t="s">
        <v>22</v>
      </c>
      <c r="K163" t="n">
        <v>213</v>
      </c>
      <c r="L163" t="n">
        <v>0</v>
      </c>
      <c r="M163" t="n">
        <v>1</v>
      </c>
      <c r="N163" t="n">
        <v>0</v>
      </c>
      <c r="O163" t="n">
        <v>0</v>
      </c>
    </row>
    <row r="164">
      <c r="B164" t="s">
        <v>101</v>
      </c>
      <c r="C164" t="s">
        <v>102</v>
      </c>
      <c r="D164" t="s">
        <v>158</v>
      </c>
      <c r="E164" t="s">
        <v>181</v>
      </c>
      <c r="F164" t="n">
        <v>235</v>
      </c>
      <c r="G164" t="n">
        <v>171</v>
      </c>
      <c r="H164" t="n">
        <v>64</v>
      </c>
      <c r="I164" s="4" t="n">
        <v>0.727659574468085</v>
      </c>
      <c r="J164" t="s">
        <v>22</v>
      </c>
      <c r="K164" t="n">
        <v>171</v>
      </c>
      <c r="L164" t="n">
        <v>26</v>
      </c>
      <c r="M164" t="n">
        <v>22</v>
      </c>
      <c r="N164" t="n">
        <v>8</v>
      </c>
      <c r="O164" t="n">
        <v>8</v>
      </c>
    </row>
    <row r="165">
      <c r="B165" t="s">
        <v>101</v>
      </c>
      <c r="C165" t="s">
        <v>102</v>
      </c>
      <c r="D165" t="s">
        <v>158</v>
      </c>
      <c r="E165" t="s">
        <v>182</v>
      </c>
      <c r="F165" t="n">
        <v>459</v>
      </c>
      <c r="G165" t="n">
        <v>355</v>
      </c>
      <c r="H165" t="n">
        <v>104</v>
      </c>
      <c r="I165" s="4" t="n">
        <v>0.773420479302832</v>
      </c>
      <c r="J165" t="s">
        <v>22</v>
      </c>
      <c r="K165" t="n">
        <v>355</v>
      </c>
      <c r="L165" t="n">
        <v>29</v>
      </c>
      <c r="M165" t="n">
        <v>25</v>
      </c>
      <c r="N165" t="n">
        <v>25</v>
      </c>
      <c r="O165" t="n">
        <v>25</v>
      </c>
    </row>
    <row r="166">
      <c r="B166" t="s">
        <v>103</v>
      </c>
      <c r="C166" t="s">
        <v>104</v>
      </c>
      <c r="D166" t="s">
        <v>158</v>
      </c>
      <c r="E166" t="s">
        <v>183</v>
      </c>
      <c r="F166" t="n">
        <v>312</v>
      </c>
      <c r="G166" t="n">
        <v>311</v>
      </c>
      <c r="H166" t="n">
        <v>1</v>
      </c>
      <c r="I166" s="4" t="n">
        <v>0.996794871794872</v>
      </c>
      <c r="J166" t="s">
        <v>22</v>
      </c>
      <c r="K166" t="n">
        <v>311</v>
      </c>
      <c r="L166" t="n">
        <v>1</v>
      </c>
      <c r="M166" t="n">
        <v>0</v>
      </c>
      <c r="N166" t="n">
        <v>0</v>
      </c>
      <c r="O166" t="n">
        <v>0</v>
      </c>
    </row>
    <row r="167">
      <c r="B167" t="s">
        <v>103</v>
      </c>
      <c r="C167" t="s">
        <v>104</v>
      </c>
      <c r="D167" t="s">
        <v>158</v>
      </c>
      <c r="E167" t="s">
        <v>184</v>
      </c>
      <c r="F167" t="n">
        <v>98</v>
      </c>
      <c r="G167" t="n">
        <v>97</v>
      </c>
      <c r="H167" t="n">
        <v>1</v>
      </c>
      <c r="I167" s="4" t="n">
        <v>0.989795918367347</v>
      </c>
      <c r="J167" t="s">
        <v>22</v>
      </c>
      <c r="K167" t="n">
        <v>97</v>
      </c>
      <c r="L167" t="n">
        <v>0</v>
      </c>
      <c r="M167" t="n">
        <v>0</v>
      </c>
      <c r="N167" t="n">
        <v>0</v>
      </c>
      <c r="O167" t="n">
        <v>1</v>
      </c>
    </row>
    <row r="168">
      <c r="B168" t="s">
        <v>103</v>
      </c>
      <c r="C168" t="s">
        <v>104</v>
      </c>
      <c r="D168" t="s">
        <v>158</v>
      </c>
      <c r="E168" t="s">
        <v>181</v>
      </c>
      <c r="F168" t="n">
        <v>217</v>
      </c>
      <c r="G168" t="n">
        <v>203</v>
      </c>
      <c r="H168" t="n">
        <v>14</v>
      </c>
      <c r="I168" s="4" t="n">
        <v>0.935483870967742</v>
      </c>
      <c r="J168" t="s">
        <v>22</v>
      </c>
      <c r="K168" t="n">
        <v>203</v>
      </c>
      <c r="L168" t="n">
        <v>6</v>
      </c>
      <c r="M168" t="n">
        <v>2</v>
      </c>
      <c r="N168" t="n">
        <v>4</v>
      </c>
      <c r="O168" t="n">
        <v>2</v>
      </c>
    </row>
    <row r="169">
      <c r="B169" t="s">
        <v>103</v>
      </c>
      <c r="C169" t="s">
        <v>104</v>
      </c>
      <c r="D169" t="s">
        <v>158</v>
      </c>
      <c r="E169" t="s">
        <v>182</v>
      </c>
      <c r="F169" t="n">
        <v>445</v>
      </c>
      <c r="G169" t="n">
        <v>367</v>
      </c>
      <c r="H169" t="n">
        <v>78</v>
      </c>
      <c r="I169" s="4" t="n">
        <v>0.824719101123595</v>
      </c>
      <c r="J169" t="s">
        <v>22</v>
      </c>
      <c r="K169" t="n">
        <v>367</v>
      </c>
      <c r="L169" t="n">
        <v>30</v>
      </c>
      <c r="M169" t="n">
        <v>17</v>
      </c>
      <c r="N169" t="n">
        <v>12</v>
      </c>
      <c r="O169" t="n">
        <v>19</v>
      </c>
    </row>
    <row r="170">
      <c r="B170" t="s">
        <v>105</v>
      </c>
      <c r="C170" t="s">
        <v>106</v>
      </c>
      <c r="D170" t="s">
        <v>158</v>
      </c>
      <c r="E170" t="s">
        <v>183</v>
      </c>
      <c r="F170" t="n">
        <v>408</v>
      </c>
      <c r="G170" t="n">
        <v>404</v>
      </c>
      <c r="H170" t="n">
        <v>4</v>
      </c>
      <c r="I170" s="4" t="n">
        <v>0.990196078431373</v>
      </c>
      <c r="J170" t="s">
        <v>22</v>
      </c>
      <c r="K170" t="n">
        <v>404</v>
      </c>
      <c r="L170" t="n">
        <v>3</v>
      </c>
      <c r="M170" t="n">
        <v>0</v>
      </c>
      <c r="N170" t="n">
        <v>0</v>
      </c>
      <c r="O170" t="n">
        <v>1</v>
      </c>
    </row>
    <row r="171">
      <c r="B171" t="s">
        <v>105</v>
      </c>
      <c r="C171" t="s">
        <v>106</v>
      </c>
      <c r="D171" t="s">
        <v>158</v>
      </c>
      <c r="E171" t="s">
        <v>184</v>
      </c>
      <c r="F171" t="n">
        <v>136</v>
      </c>
      <c r="G171" t="n">
        <v>136</v>
      </c>
      <c r="H171" t="n">
        <v>0</v>
      </c>
      <c r="I171" s="4" t="n">
        <v>1</v>
      </c>
      <c r="J171" t="s">
        <v>22</v>
      </c>
      <c r="K171" t="n">
        <v>136</v>
      </c>
      <c r="L171" t="n">
        <v>0</v>
      </c>
      <c r="M171" t="n">
        <v>0</v>
      </c>
      <c r="N171" t="n">
        <v>0</v>
      </c>
      <c r="O171" t="n">
        <v>0</v>
      </c>
    </row>
    <row r="172">
      <c r="B172" t="s">
        <v>105</v>
      </c>
      <c r="C172" t="s">
        <v>106</v>
      </c>
      <c r="D172" t="s">
        <v>158</v>
      </c>
      <c r="E172" t="s">
        <v>181</v>
      </c>
      <c r="F172" t="n">
        <v>281</v>
      </c>
      <c r="G172" t="n">
        <v>240</v>
      </c>
      <c r="H172" t="n">
        <v>41</v>
      </c>
      <c r="I172" s="4" t="n">
        <v>0.854092526690391</v>
      </c>
      <c r="J172" t="s">
        <v>22</v>
      </c>
      <c r="K172" t="n">
        <v>240</v>
      </c>
      <c r="L172" t="n">
        <v>16</v>
      </c>
      <c r="M172" t="n">
        <v>10</v>
      </c>
      <c r="N172" t="n">
        <v>10</v>
      </c>
      <c r="O172" t="n">
        <v>5</v>
      </c>
    </row>
    <row r="173">
      <c r="B173" t="s">
        <v>105</v>
      </c>
      <c r="C173" t="s">
        <v>106</v>
      </c>
      <c r="D173" t="s">
        <v>158</v>
      </c>
      <c r="E173" t="s">
        <v>182</v>
      </c>
      <c r="F173" t="n">
        <v>427</v>
      </c>
      <c r="G173" t="n">
        <v>349</v>
      </c>
      <c r="H173" t="n">
        <v>78</v>
      </c>
      <c r="I173" s="4" t="n">
        <v>0.817330210772834</v>
      </c>
      <c r="J173" t="s">
        <v>22</v>
      </c>
      <c r="K173" t="n">
        <v>349</v>
      </c>
      <c r="L173" t="n">
        <v>22</v>
      </c>
      <c r="M173" t="n">
        <v>25</v>
      </c>
      <c r="N173" t="n">
        <v>18</v>
      </c>
      <c r="O173" t="n">
        <v>13</v>
      </c>
    </row>
    <row r="174">
      <c r="B174" t="s">
        <v>107</v>
      </c>
      <c r="C174" t="s">
        <v>108</v>
      </c>
      <c r="D174" t="s">
        <v>158</v>
      </c>
      <c r="E174" t="s">
        <v>183</v>
      </c>
      <c r="F174" t="n">
        <v>317</v>
      </c>
      <c r="G174" t="n">
        <v>317</v>
      </c>
      <c r="H174" t="n">
        <v>0</v>
      </c>
      <c r="I174" s="4" t="n">
        <v>1</v>
      </c>
      <c r="J174" t="s">
        <v>22</v>
      </c>
      <c r="K174" t="n">
        <v>317</v>
      </c>
      <c r="L174" t="n">
        <v>0</v>
      </c>
      <c r="M174" t="n">
        <v>0</v>
      </c>
      <c r="N174" t="n">
        <v>0</v>
      </c>
      <c r="O174" t="n">
        <v>0</v>
      </c>
    </row>
    <row r="175">
      <c r="B175" t="s">
        <v>107</v>
      </c>
      <c r="C175" t="s">
        <v>108</v>
      </c>
      <c r="D175" t="s">
        <v>158</v>
      </c>
      <c r="E175" t="s">
        <v>184</v>
      </c>
      <c r="F175" t="n">
        <v>117</v>
      </c>
      <c r="G175" t="n">
        <v>114</v>
      </c>
      <c r="H175" t="n">
        <v>3</v>
      </c>
      <c r="I175" s="4" t="n">
        <v>0.974358974358974</v>
      </c>
      <c r="J175" t="s">
        <v>22</v>
      </c>
      <c r="K175" t="n">
        <v>114</v>
      </c>
      <c r="L175" t="n">
        <v>2</v>
      </c>
      <c r="M175" t="n">
        <v>1</v>
      </c>
      <c r="N175" t="n">
        <v>0</v>
      </c>
      <c r="O175" t="n">
        <v>0</v>
      </c>
    </row>
    <row r="176">
      <c r="B176" t="s">
        <v>107</v>
      </c>
      <c r="C176" t="s">
        <v>108</v>
      </c>
      <c r="D176" t="s">
        <v>158</v>
      </c>
      <c r="E176" t="s">
        <v>181</v>
      </c>
      <c r="F176" t="n">
        <v>198</v>
      </c>
      <c r="G176" t="n">
        <v>191</v>
      </c>
      <c r="H176" t="n">
        <v>7</v>
      </c>
      <c r="I176" s="4" t="n">
        <v>0.964646464646465</v>
      </c>
      <c r="J176" t="s">
        <v>22</v>
      </c>
      <c r="K176" t="n">
        <v>191</v>
      </c>
      <c r="L176" t="n">
        <v>1</v>
      </c>
      <c r="M176" t="n">
        <v>0</v>
      </c>
      <c r="N176" t="n">
        <v>5</v>
      </c>
      <c r="O176" t="n">
        <v>1</v>
      </c>
    </row>
    <row r="177">
      <c r="B177" t="s">
        <v>107</v>
      </c>
      <c r="C177" t="s">
        <v>108</v>
      </c>
      <c r="D177" t="s">
        <v>158</v>
      </c>
      <c r="E177" t="s">
        <v>182</v>
      </c>
      <c r="F177" t="n">
        <v>438</v>
      </c>
      <c r="G177" t="n">
        <v>402</v>
      </c>
      <c r="H177" t="n">
        <v>36</v>
      </c>
      <c r="I177" s="4" t="n">
        <v>0.917808219178082</v>
      </c>
      <c r="J177" t="s">
        <v>22</v>
      </c>
      <c r="K177" t="n">
        <v>402</v>
      </c>
      <c r="L177" t="n">
        <v>20</v>
      </c>
      <c r="M177" t="n">
        <v>0</v>
      </c>
      <c r="N177" t="n">
        <v>9</v>
      </c>
      <c r="O177" t="n">
        <v>7</v>
      </c>
    </row>
    <row r="178">
      <c r="B178" t="s">
        <v>109</v>
      </c>
      <c r="C178" t="s">
        <v>110</v>
      </c>
      <c r="D178" t="s">
        <v>158</v>
      </c>
      <c r="E178" t="s">
        <v>183</v>
      </c>
      <c r="F178" t="n">
        <v>490</v>
      </c>
      <c r="G178" t="n">
        <v>471</v>
      </c>
      <c r="H178" t="n">
        <v>19</v>
      </c>
      <c r="I178" s="4" t="n">
        <v>0.961224489795918</v>
      </c>
      <c r="J178" t="s">
        <v>22</v>
      </c>
      <c r="K178" t="n">
        <v>471</v>
      </c>
      <c r="L178" t="n">
        <v>9</v>
      </c>
      <c r="M178" t="n">
        <v>2</v>
      </c>
      <c r="N178" t="n">
        <v>2</v>
      </c>
      <c r="O178" t="n">
        <v>6</v>
      </c>
    </row>
    <row r="179">
      <c r="B179" t="s">
        <v>109</v>
      </c>
      <c r="C179" t="s">
        <v>110</v>
      </c>
      <c r="D179" t="s">
        <v>158</v>
      </c>
      <c r="E179" t="s">
        <v>184</v>
      </c>
      <c r="F179" t="n">
        <v>242</v>
      </c>
      <c r="G179" t="n">
        <v>240</v>
      </c>
      <c r="H179" t="n">
        <v>2</v>
      </c>
      <c r="I179" s="4" t="n">
        <v>0.991735537190083</v>
      </c>
      <c r="J179" t="s">
        <v>22</v>
      </c>
      <c r="K179" t="n">
        <v>240</v>
      </c>
      <c r="L179" t="n">
        <v>1</v>
      </c>
      <c r="M179" t="n">
        <v>1</v>
      </c>
      <c r="N179" t="n">
        <v>0</v>
      </c>
      <c r="O179" t="n">
        <v>0</v>
      </c>
    </row>
    <row r="180">
      <c r="B180" t="s">
        <v>109</v>
      </c>
      <c r="C180" t="s">
        <v>110</v>
      </c>
      <c r="D180" t="s">
        <v>158</v>
      </c>
      <c r="E180" t="s">
        <v>181</v>
      </c>
      <c r="F180" t="n">
        <v>404</v>
      </c>
      <c r="G180" t="n">
        <v>336</v>
      </c>
      <c r="H180" t="n">
        <v>68</v>
      </c>
      <c r="I180" s="4" t="n">
        <v>0.831683168316832</v>
      </c>
      <c r="J180" t="s">
        <v>22</v>
      </c>
      <c r="K180" t="n">
        <v>336</v>
      </c>
      <c r="L180" t="n">
        <v>21</v>
      </c>
      <c r="M180" t="n">
        <v>11</v>
      </c>
      <c r="N180" t="n">
        <v>10</v>
      </c>
      <c r="O180" t="n">
        <v>26</v>
      </c>
    </row>
    <row r="181">
      <c r="B181" t="s">
        <v>109</v>
      </c>
      <c r="C181" t="s">
        <v>110</v>
      </c>
      <c r="D181" t="s">
        <v>158</v>
      </c>
      <c r="E181" t="s">
        <v>182</v>
      </c>
      <c r="F181" t="n">
        <v>759</v>
      </c>
      <c r="G181" t="n">
        <v>619</v>
      </c>
      <c r="H181" t="n">
        <v>140</v>
      </c>
      <c r="I181" s="4" t="n">
        <v>0.815546772068511</v>
      </c>
      <c r="J181" t="s">
        <v>22</v>
      </c>
      <c r="K181" t="n">
        <v>619</v>
      </c>
      <c r="L181" t="n">
        <v>47</v>
      </c>
      <c r="M181" t="n">
        <v>43</v>
      </c>
      <c r="N181" t="n">
        <v>20</v>
      </c>
      <c r="O181" t="n">
        <v>30</v>
      </c>
    </row>
    <row r="182">
      <c r="B182" t="s">
        <v>111</v>
      </c>
      <c r="C182" t="s">
        <v>112</v>
      </c>
      <c r="D182" t="s">
        <v>158</v>
      </c>
      <c r="E182" t="s">
        <v>183</v>
      </c>
      <c r="F182" t="n">
        <v>668</v>
      </c>
      <c r="G182" t="n">
        <v>661</v>
      </c>
      <c r="H182" t="n">
        <v>7</v>
      </c>
      <c r="I182" s="4" t="n">
        <v>0.989520958083832</v>
      </c>
      <c r="J182" t="s">
        <v>22</v>
      </c>
      <c r="K182" t="n">
        <v>661</v>
      </c>
      <c r="L182" t="n">
        <v>4</v>
      </c>
      <c r="M182" t="n">
        <v>1</v>
      </c>
      <c r="N182" t="n">
        <v>2</v>
      </c>
      <c r="O182" t="n">
        <v>0</v>
      </c>
    </row>
    <row r="183">
      <c r="B183" t="s">
        <v>111</v>
      </c>
      <c r="C183" t="s">
        <v>112</v>
      </c>
      <c r="D183" t="s">
        <v>158</v>
      </c>
      <c r="E183" t="s">
        <v>184</v>
      </c>
      <c r="F183" t="n">
        <v>204</v>
      </c>
      <c r="G183" t="n">
        <v>203</v>
      </c>
      <c r="H183" t="n">
        <v>1</v>
      </c>
      <c r="I183" s="4" t="n">
        <v>0.995098039215686</v>
      </c>
      <c r="J183" t="s">
        <v>22</v>
      </c>
      <c r="K183" t="n">
        <v>203</v>
      </c>
      <c r="L183" t="n">
        <v>1</v>
      </c>
      <c r="M183" t="n">
        <v>0</v>
      </c>
      <c r="N183" t="n">
        <v>0</v>
      </c>
      <c r="O183" t="n">
        <v>0</v>
      </c>
    </row>
    <row r="184">
      <c r="B184" t="s">
        <v>111</v>
      </c>
      <c r="C184" t="s">
        <v>112</v>
      </c>
      <c r="D184" t="s">
        <v>158</v>
      </c>
      <c r="E184" t="s">
        <v>181</v>
      </c>
      <c r="F184" t="n">
        <v>510</v>
      </c>
      <c r="G184" t="n">
        <v>397</v>
      </c>
      <c r="H184" t="n">
        <v>113</v>
      </c>
      <c r="I184" s="4" t="n">
        <v>0.77843137254902</v>
      </c>
      <c r="J184" t="s">
        <v>22</v>
      </c>
      <c r="K184" t="n">
        <v>397</v>
      </c>
      <c r="L184" t="n">
        <v>25</v>
      </c>
      <c r="M184" t="n">
        <v>14</v>
      </c>
      <c r="N184" t="n">
        <v>23</v>
      </c>
      <c r="O184" t="n">
        <v>51</v>
      </c>
    </row>
    <row r="185">
      <c r="B185" t="s">
        <v>111</v>
      </c>
      <c r="C185" t="s">
        <v>112</v>
      </c>
      <c r="D185" t="s">
        <v>158</v>
      </c>
      <c r="E185" t="s">
        <v>182</v>
      </c>
      <c r="F185" t="n">
        <v>831</v>
      </c>
      <c r="G185" t="n">
        <v>753</v>
      </c>
      <c r="H185" t="n">
        <v>78</v>
      </c>
      <c r="I185" s="4" t="n">
        <v>0.906137184115523</v>
      </c>
      <c r="J185" t="s">
        <v>22</v>
      </c>
      <c r="K185" t="n">
        <v>753</v>
      </c>
      <c r="L185" t="n">
        <v>31</v>
      </c>
      <c r="M185" t="n">
        <v>29</v>
      </c>
      <c r="N185" t="n">
        <v>9</v>
      </c>
      <c r="O185" t="n">
        <v>9</v>
      </c>
    </row>
    <row r="186">
      <c r="B186" t="s">
        <v>113</v>
      </c>
      <c r="C186" t="s">
        <v>114</v>
      </c>
      <c r="D186" t="s">
        <v>158</v>
      </c>
      <c r="E186" t="s">
        <v>183</v>
      </c>
      <c r="F186" t="n">
        <v>1</v>
      </c>
      <c r="G186" t="n">
        <v>1</v>
      </c>
      <c r="H186" t="n">
        <v>0</v>
      </c>
      <c r="I186" s="4" t="n">
        <v>1</v>
      </c>
      <c r="J186" t="s">
        <v>22</v>
      </c>
      <c r="K186" t="n">
        <v>1</v>
      </c>
      <c r="L186" t="n">
        <v>0</v>
      </c>
      <c r="M186" t="n">
        <v>0</v>
      </c>
      <c r="N186" t="n">
        <v>0</v>
      </c>
      <c r="O186" t="n">
        <v>0</v>
      </c>
    </row>
    <row r="187">
      <c r="B187" t="s">
        <v>113</v>
      </c>
      <c r="C187" t="s">
        <v>114</v>
      </c>
      <c r="D187" t="s">
        <v>158</v>
      </c>
      <c r="E187" t="s">
        <v>181</v>
      </c>
      <c r="F187" t="n">
        <v>2</v>
      </c>
      <c r="G187" t="n">
        <v>2</v>
      </c>
      <c r="H187" t="n">
        <v>0</v>
      </c>
      <c r="I187" s="4" t="n">
        <v>1</v>
      </c>
      <c r="J187" t="s">
        <v>22</v>
      </c>
      <c r="K187" t="n">
        <v>2</v>
      </c>
      <c r="L187" t="n">
        <v>0</v>
      </c>
      <c r="M187" t="n">
        <v>0</v>
      </c>
      <c r="N187" t="n">
        <v>0</v>
      </c>
      <c r="O187" t="n">
        <v>0</v>
      </c>
    </row>
    <row r="188">
      <c r="B188" t="s">
        <v>113</v>
      </c>
      <c r="C188" t="s">
        <v>114</v>
      </c>
      <c r="D188" t="s">
        <v>158</v>
      </c>
      <c r="E188" t="s">
        <v>182</v>
      </c>
      <c r="F188" t="n">
        <v>1</v>
      </c>
      <c r="G188" t="n">
        <v>1</v>
      </c>
      <c r="H188" t="n">
        <v>0</v>
      </c>
      <c r="I188" s="4" t="n">
        <v>1</v>
      </c>
      <c r="J188" t="s">
        <v>22</v>
      </c>
      <c r="K188" t="n">
        <v>1</v>
      </c>
      <c r="L188" t="n">
        <v>0</v>
      </c>
      <c r="M188" t="n">
        <v>0</v>
      </c>
      <c r="N188" t="n">
        <v>0</v>
      </c>
      <c r="O188" t="n">
        <v>0</v>
      </c>
    </row>
    <row r="189">
      <c r="B189" t="s">
        <v>115</v>
      </c>
      <c r="C189" t="s">
        <v>116</v>
      </c>
      <c r="D189" t="s">
        <v>158</v>
      </c>
      <c r="E189" t="s">
        <v>183</v>
      </c>
      <c r="F189" t="n">
        <v>1</v>
      </c>
      <c r="G189" t="n">
        <v>1</v>
      </c>
      <c r="H189" t="n">
        <v>0</v>
      </c>
      <c r="I189" s="4" t="n">
        <v>1</v>
      </c>
      <c r="J189" t="s">
        <v>22</v>
      </c>
      <c r="K189" t="n">
        <v>1</v>
      </c>
      <c r="L189" t="n">
        <v>0</v>
      </c>
      <c r="M189" t="n">
        <v>0</v>
      </c>
      <c r="N189" t="n">
        <v>0</v>
      </c>
      <c r="O189" t="n">
        <v>0</v>
      </c>
    </row>
    <row r="190">
      <c r="B190" t="s">
        <v>115</v>
      </c>
      <c r="C190" t="s">
        <v>116</v>
      </c>
      <c r="D190" t="s">
        <v>158</v>
      </c>
      <c r="E190" t="s">
        <v>184</v>
      </c>
      <c r="F190" t="n">
        <v>1</v>
      </c>
      <c r="G190" t="n">
        <v>1</v>
      </c>
      <c r="H190" t="n">
        <v>0</v>
      </c>
      <c r="I190" s="4" t="n">
        <v>1</v>
      </c>
      <c r="J190" t="s">
        <v>22</v>
      </c>
      <c r="K190" t="n">
        <v>1</v>
      </c>
      <c r="L190" t="n">
        <v>0</v>
      </c>
      <c r="M190" t="n">
        <v>0</v>
      </c>
      <c r="N190" t="n">
        <v>0</v>
      </c>
      <c r="O190" t="n">
        <v>0</v>
      </c>
    </row>
    <row r="191">
      <c r="B191" t="s">
        <v>115</v>
      </c>
      <c r="C191" t="s">
        <v>116</v>
      </c>
      <c r="D191" t="s">
        <v>158</v>
      </c>
      <c r="E191" t="s">
        <v>181</v>
      </c>
      <c r="F191" t="n">
        <v>1</v>
      </c>
      <c r="G191" t="n">
        <v>1</v>
      </c>
      <c r="H191" t="n">
        <v>0</v>
      </c>
      <c r="I191" s="4" t="n">
        <v>1</v>
      </c>
      <c r="J191" t="s">
        <v>22</v>
      </c>
      <c r="K191" t="n">
        <v>1</v>
      </c>
      <c r="L191" t="n">
        <v>0</v>
      </c>
      <c r="M191" t="n">
        <v>0</v>
      </c>
      <c r="N191" t="n">
        <v>0</v>
      </c>
      <c r="O191" t="n">
        <v>0</v>
      </c>
    </row>
    <row r="192">
      <c r="B192" t="s">
        <v>115</v>
      </c>
      <c r="C192" t="s">
        <v>116</v>
      </c>
      <c r="D192" t="s">
        <v>158</v>
      </c>
      <c r="E192" t="s">
        <v>182</v>
      </c>
      <c r="F192" t="n">
        <v>1</v>
      </c>
      <c r="G192" t="n">
        <v>1</v>
      </c>
      <c r="H192" t="n">
        <v>0</v>
      </c>
      <c r="I192" s="4" t="n">
        <v>1</v>
      </c>
      <c r="J192" t="s">
        <v>22</v>
      </c>
      <c r="K192" t="n">
        <v>1</v>
      </c>
      <c r="L192" t="n">
        <v>0</v>
      </c>
      <c r="M192" t="n">
        <v>0</v>
      </c>
      <c r="N192" t="n">
        <v>0</v>
      </c>
      <c r="O192" t="n">
        <v>0</v>
      </c>
    </row>
    <row r="193">
      <c r="B193" t="s">
        <v>117</v>
      </c>
      <c r="C193" t="s">
        <v>118</v>
      </c>
      <c r="D193" t="s">
        <v>158</v>
      </c>
      <c r="E193" t="s">
        <v>183</v>
      </c>
      <c r="F193" t="n">
        <v>1</v>
      </c>
      <c r="G193" t="n">
        <v>1</v>
      </c>
      <c r="H193" t="n">
        <v>0</v>
      </c>
      <c r="I193" s="4" t="n">
        <v>1</v>
      </c>
      <c r="J193" t="s">
        <v>22</v>
      </c>
      <c r="K193" t="n">
        <v>1</v>
      </c>
      <c r="L193" t="n">
        <v>0</v>
      </c>
      <c r="M193" t="n">
        <v>0</v>
      </c>
      <c r="N193" t="n">
        <v>0</v>
      </c>
      <c r="O193" t="n">
        <v>0</v>
      </c>
    </row>
    <row r="194">
      <c r="B194" t="s">
        <v>117</v>
      </c>
      <c r="C194" t="s">
        <v>118</v>
      </c>
      <c r="D194" t="s">
        <v>158</v>
      </c>
      <c r="E194" t="s">
        <v>182</v>
      </c>
      <c r="F194" t="n">
        <v>1</v>
      </c>
      <c r="G194" t="n">
        <v>0</v>
      </c>
      <c r="H194" t="n">
        <v>1</v>
      </c>
      <c r="I194" s="4" t="n">
        <v>0</v>
      </c>
      <c r="J194" t="s">
        <v>22</v>
      </c>
      <c r="K194" t="n">
        <v>0</v>
      </c>
      <c r="L194" t="n">
        <v>0</v>
      </c>
      <c r="M194" t="n">
        <v>0</v>
      </c>
      <c r="N194" t="n">
        <v>0</v>
      </c>
      <c r="O194" t="n">
        <v>1</v>
      </c>
    </row>
    <row r="195">
      <c r="B195" t="s">
        <v>119</v>
      </c>
      <c r="C195" t="s">
        <v>120</v>
      </c>
      <c r="D195" t="s">
        <v>158</v>
      </c>
      <c r="E195" t="s">
        <v>183</v>
      </c>
      <c r="F195" t="n">
        <v>1</v>
      </c>
      <c r="G195" t="n">
        <v>1</v>
      </c>
      <c r="H195" t="n">
        <v>0</v>
      </c>
      <c r="I195" s="4" t="n">
        <v>1</v>
      </c>
      <c r="J195" t="s">
        <v>22</v>
      </c>
      <c r="K195" t="n">
        <v>1</v>
      </c>
      <c r="L195" t="n">
        <v>0</v>
      </c>
      <c r="M195" t="n">
        <v>0</v>
      </c>
      <c r="N195" t="n">
        <v>0</v>
      </c>
      <c r="O195" t="n">
        <v>0</v>
      </c>
    </row>
    <row r="196">
      <c r="B196" t="s">
        <v>119</v>
      </c>
      <c r="C196" t="s">
        <v>120</v>
      </c>
      <c r="D196" t="s">
        <v>158</v>
      </c>
      <c r="E196" t="s">
        <v>184</v>
      </c>
      <c r="F196" t="n">
        <v>1</v>
      </c>
      <c r="G196" t="n">
        <v>1</v>
      </c>
      <c r="H196" t="n">
        <v>0</v>
      </c>
      <c r="I196" s="4" t="n">
        <v>1</v>
      </c>
      <c r="J196" t="s">
        <v>22</v>
      </c>
      <c r="K196" t="n">
        <v>1</v>
      </c>
      <c r="L196" t="n">
        <v>0</v>
      </c>
      <c r="M196" t="n">
        <v>0</v>
      </c>
      <c r="N196" t="n">
        <v>0</v>
      </c>
      <c r="O196" t="n">
        <v>0</v>
      </c>
    </row>
    <row r="197">
      <c r="B197" t="s">
        <v>119</v>
      </c>
      <c r="C197" t="s">
        <v>120</v>
      </c>
      <c r="D197" t="s">
        <v>158</v>
      </c>
      <c r="E197" t="s">
        <v>181</v>
      </c>
      <c r="F197" t="n">
        <v>1</v>
      </c>
      <c r="G197" t="n">
        <v>1</v>
      </c>
      <c r="H197" t="n">
        <v>0</v>
      </c>
      <c r="I197" s="4" t="n">
        <v>1</v>
      </c>
      <c r="J197" t="s">
        <v>22</v>
      </c>
      <c r="K197" t="n">
        <v>1</v>
      </c>
      <c r="L197" t="n">
        <v>0</v>
      </c>
      <c r="M197" t="n">
        <v>0</v>
      </c>
      <c r="N197" t="n">
        <v>0</v>
      </c>
      <c r="O197" t="n">
        <v>0</v>
      </c>
    </row>
    <row r="198">
      <c r="B198" t="s">
        <v>121</v>
      </c>
      <c r="C198" t="s">
        <v>121</v>
      </c>
      <c r="D198" t="s">
        <v>158</v>
      </c>
      <c r="E198" t="s">
        <v>183</v>
      </c>
      <c r="F198" t="n">
        <v>97</v>
      </c>
      <c r="G198" t="n">
        <v>96</v>
      </c>
      <c r="H198" t="n">
        <v>1</v>
      </c>
      <c r="I198" s="4" t="n">
        <v>0.989690721649485</v>
      </c>
      <c r="J198" t="s">
        <v>22</v>
      </c>
      <c r="K198" t="n">
        <v>96</v>
      </c>
      <c r="L198" t="n">
        <v>0</v>
      </c>
      <c r="M198" t="n">
        <v>0</v>
      </c>
      <c r="N198" t="n">
        <v>1</v>
      </c>
      <c r="O198" t="n">
        <v>0</v>
      </c>
    </row>
    <row r="199">
      <c r="B199" t="s">
        <v>121</v>
      </c>
      <c r="C199" t="s">
        <v>121</v>
      </c>
      <c r="D199" t="s">
        <v>158</v>
      </c>
      <c r="E199" t="s">
        <v>184</v>
      </c>
      <c r="F199" t="n">
        <v>37</v>
      </c>
      <c r="G199" t="n">
        <v>36</v>
      </c>
      <c r="H199" t="n">
        <v>1</v>
      </c>
      <c r="I199" s="4" t="n">
        <v>0.972972972972973</v>
      </c>
      <c r="J199" t="s">
        <v>22</v>
      </c>
      <c r="K199" t="n">
        <v>36</v>
      </c>
      <c r="L199" t="n">
        <v>1</v>
      </c>
      <c r="M199" t="n">
        <v>0</v>
      </c>
      <c r="N199" t="n">
        <v>0</v>
      </c>
      <c r="O199" t="n">
        <v>0</v>
      </c>
    </row>
    <row r="200">
      <c r="B200" t="s">
        <v>121</v>
      </c>
      <c r="C200" t="s">
        <v>121</v>
      </c>
      <c r="D200" t="s">
        <v>158</v>
      </c>
      <c r="E200" t="s">
        <v>181</v>
      </c>
      <c r="F200" t="n">
        <v>116</v>
      </c>
      <c r="G200" t="n">
        <v>108</v>
      </c>
      <c r="H200" t="n">
        <v>8</v>
      </c>
      <c r="I200" s="4" t="n">
        <v>0.931034482758621</v>
      </c>
      <c r="J200" t="s">
        <v>22</v>
      </c>
      <c r="K200" t="n">
        <v>108</v>
      </c>
      <c r="L200" t="n">
        <v>5</v>
      </c>
      <c r="M200" t="n">
        <v>0</v>
      </c>
      <c r="N200" t="n">
        <v>3</v>
      </c>
      <c r="O200" t="n">
        <v>0</v>
      </c>
    </row>
    <row r="201">
      <c r="B201" t="s">
        <v>121</v>
      </c>
      <c r="C201" t="s">
        <v>121</v>
      </c>
      <c r="D201" t="s">
        <v>158</v>
      </c>
      <c r="E201" t="s">
        <v>182</v>
      </c>
      <c r="F201" t="n">
        <v>190</v>
      </c>
      <c r="G201" t="n">
        <v>166</v>
      </c>
      <c r="H201" t="n">
        <v>24</v>
      </c>
      <c r="I201" s="4" t="n">
        <v>0.873684210526316</v>
      </c>
      <c r="J201" t="s">
        <v>22</v>
      </c>
      <c r="K201" t="n">
        <v>166</v>
      </c>
      <c r="L201" t="n">
        <v>9</v>
      </c>
      <c r="M201" t="n">
        <v>4</v>
      </c>
      <c r="N201" t="n">
        <v>6</v>
      </c>
      <c r="O201" t="n">
        <v>5</v>
      </c>
    </row>
    <row r="202">
      <c r="I202" s="4"/>
    </row>
    <row r="203">
      <c r="B203" s="2" t="s">
        <v>22</v>
      </c>
      <c r="C203" s="2" t="s">
        <v>122</v>
      </c>
      <c r="D203" s="2" t="s">
        <v>158</v>
      </c>
      <c r="E203" s="2" t="s">
        <v>183</v>
      </c>
      <c r="F203" s="2" t="n">
        <v>15922</v>
      </c>
      <c r="G203" s="2" t="n">
        <v>15652</v>
      </c>
      <c r="H203" s="2" t="n">
        <v>270</v>
      </c>
      <c r="I203" s="3" t="n">
        <v>0.983042331365406</v>
      </c>
      <c r="J203" s="2" t="s">
        <v>22</v>
      </c>
      <c r="K203" s="2" t="n">
        <v>15652</v>
      </c>
      <c r="L203" s="2" t="n">
        <v>142</v>
      </c>
      <c r="M203" s="2" t="n">
        <v>78</v>
      </c>
      <c r="N203" s="2" t="n">
        <v>32</v>
      </c>
      <c r="O203" s="2" t="n">
        <v>18</v>
      </c>
      <c r="P203" s="2"/>
      <c r="Q203" s="2"/>
    </row>
    <row r="204">
      <c r="B204" s="2" t="s">
        <v>22</v>
      </c>
      <c r="C204" s="2" t="s">
        <v>122</v>
      </c>
      <c r="D204" s="2" t="s">
        <v>158</v>
      </c>
      <c r="E204" s="2" t="s">
        <v>184</v>
      </c>
      <c r="F204" s="2" t="n">
        <v>6216</v>
      </c>
      <c r="G204" s="2" t="n">
        <v>6152</v>
      </c>
      <c r="H204" s="2" t="n">
        <v>64</v>
      </c>
      <c r="I204" s="3" t="n">
        <v>0.98970398970399</v>
      </c>
      <c r="J204" s="2" t="s">
        <v>22</v>
      </c>
      <c r="K204" s="2" t="n">
        <v>6152</v>
      </c>
      <c r="L204" s="2" t="n">
        <v>24</v>
      </c>
      <c r="M204" s="2" t="n">
        <v>16</v>
      </c>
      <c r="N204" s="2" t="n">
        <v>13</v>
      </c>
      <c r="O204" s="2" t="n">
        <v>11</v>
      </c>
      <c r="P204" s="2"/>
      <c r="Q204" s="2"/>
    </row>
    <row r="205">
      <c r="B205" s="2" t="s">
        <v>22</v>
      </c>
      <c r="C205" s="2" t="s">
        <v>122</v>
      </c>
      <c r="D205" s="2" t="s">
        <v>158</v>
      </c>
      <c r="E205" s="2" t="s">
        <v>181</v>
      </c>
      <c r="F205" s="2" t="n">
        <v>11104</v>
      </c>
      <c r="G205" s="2" t="n">
        <v>9788</v>
      </c>
      <c r="H205" s="2" t="n">
        <v>1316</v>
      </c>
      <c r="I205" s="3" t="n">
        <v>0.881484149855908</v>
      </c>
      <c r="J205" s="2" t="s">
        <v>22</v>
      </c>
      <c r="K205" s="2" t="n">
        <v>9788</v>
      </c>
      <c r="L205" s="2" t="n">
        <v>512</v>
      </c>
      <c r="M205" s="2" t="n">
        <v>330</v>
      </c>
      <c r="N205" s="2" t="n">
        <v>255</v>
      </c>
      <c r="O205" s="2" t="n">
        <v>219</v>
      </c>
      <c r="P205" s="2"/>
      <c r="Q205" s="2"/>
    </row>
    <row r="206">
      <c r="B206" s="2" t="s">
        <v>22</v>
      </c>
      <c r="C206" s="2" t="s">
        <v>122</v>
      </c>
      <c r="D206" s="2" t="s">
        <v>158</v>
      </c>
      <c r="E206" s="2" t="s">
        <v>182</v>
      </c>
      <c r="F206" s="2" t="n">
        <v>21070</v>
      </c>
      <c r="G206" s="2" t="n">
        <v>17816</v>
      </c>
      <c r="H206" s="2" t="n">
        <v>3254</v>
      </c>
      <c r="I206" s="3" t="n">
        <v>0.845562411010916</v>
      </c>
      <c r="J206" s="2" t="s">
        <v>22</v>
      </c>
      <c r="K206" s="2" t="n">
        <v>17816</v>
      </c>
      <c r="L206" s="2" t="n">
        <v>1203</v>
      </c>
      <c r="M206" s="2" t="n">
        <v>911</v>
      </c>
      <c r="N206" s="2" t="n">
        <v>572</v>
      </c>
      <c r="O206" s="2" t="n">
        <v>568</v>
      </c>
      <c r="P206" s="2"/>
      <c r="Q206" s="2"/>
    </row>
    <row r="207">
      <c r="B207" s="2"/>
      <c r="C207" s="2"/>
      <c r="D207" s="2"/>
      <c r="E207" s="2"/>
      <c r="F207" s="2"/>
      <c r="G207" s="2"/>
      <c r="H207" s="2"/>
      <c r="I207" s="3"/>
      <c r="J207" s="2"/>
      <c r="K207" s="2"/>
      <c r="L207" s="2"/>
      <c r="M207" s="2"/>
      <c r="N207" s="2"/>
      <c r="O207" s="2"/>
      <c r="P207" s="2"/>
      <c r="Q207" s="2"/>
    </row>
    <row r="208">
      <c r="I208" s="4"/>
    </row>
    <row r="209">
      <c r="I209" s="4"/>
    </row>
    <row r="210">
      <c r="A210" s="1" t="s">
        <v>160</v>
      </c>
      <c r="I210" s="4"/>
    </row>
    <row r="211">
      <c r="I211" s="4"/>
    </row>
    <row r="212">
      <c r="B212" s="2" t="s">
        <v>6</v>
      </c>
      <c r="C212" s="2" t="s">
        <v>7</v>
      </c>
      <c r="D212" s="2" t="s">
        <v>149</v>
      </c>
      <c r="E212" s="2" t="s">
        <v>180</v>
      </c>
      <c r="F212" s="2" t="s">
        <v>9</v>
      </c>
      <c r="G212" s="2" t="s">
        <v>151</v>
      </c>
      <c r="H212" s="2" t="s">
        <v>152</v>
      </c>
      <c r="I212" s="3" t="s">
        <v>153</v>
      </c>
      <c r="J212" s="2" t="s">
        <v>13</v>
      </c>
      <c r="K212" s="2" t="s">
        <v>154</v>
      </c>
      <c r="L212" s="2" t="s">
        <v>155</v>
      </c>
      <c r="M212" s="2" t="s">
        <v>156</v>
      </c>
      <c r="N212" s="2" t="s">
        <v>157</v>
      </c>
      <c r="O212" s="2" t="s">
        <v>18</v>
      </c>
    </row>
    <row r="213">
      <c r="B213" t="s">
        <v>19</v>
      </c>
      <c r="C213" t="s">
        <v>20</v>
      </c>
      <c r="D213" t="s">
        <v>161</v>
      </c>
      <c r="E213" t="s">
        <v>182</v>
      </c>
      <c r="F213" t="n">
        <v>1</v>
      </c>
      <c r="G213" t="n">
        <v>1</v>
      </c>
      <c r="H213" t="n">
        <v>0</v>
      </c>
      <c r="I213" s="4" t="n">
        <v>1</v>
      </c>
      <c r="J213" t="s">
        <v>22</v>
      </c>
      <c r="K213" t="n">
        <v>1</v>
      </c>
      <c r="L213" t="n">
        <v>0</v>
      </c>
      <c r="M213" t="n">
        <v>0</v>
      </c>
      <c r="N213" t="n">
        <v>0</v>
      </c>
      <c r="O213" t="n">
        <v>0</v>
      </c>
    </row>
    <row r="214">
      <c r="B214" t="s">
        <v>25</v>
      </c>
      <c r="C214" t="s">
        <v>26</v>
      </c>
      <c r="D214" t="s">
        <v>161</v>
      </c>
      <c r="E214" t="s">
        <v>184</v>
      </c>
      <c r="F214" t="n">
        <v>2</v>
      </c>
      <c r="G214" t="n">
        <v>2</v>
      </c>
      <c r="H214" t="n">
        <v>0</v>
      </c>
      <c r="I214" s="4" t="n">
        <v>1</v>
      </c>
      <c r="J214" t="s">
        <v>22</v>
      </c>
      <c r="K214" t="n">
        <v>2</v>
      </c>
      <c r="L214" t="n">
        <v>0</v>
      </c>
      <c r="M214" t="n">
        <v>0</v>
      </c>
      <c r="N214" t="n">
        <v>0</v>
      </c>
      <c r="O214" t="n">
        <v>0</v>
      </c>
    </row>
    <row r="215">
      <c r="B215" t="s">
        <v>27</v>
      </c>
      <c r="C215" t="s">
        <v>28</v>
      </c>
      <c r="D215" t="s">
        <v>161</v>
      </c>
      <c r="E215" t="s">
        <v>183</v>
      </c>
      <c r="F215" t="n">
        <v>2</v>
      </c>
      <c r="G215" t="n">
        <v>2</v>
      </c>
      <c r="H215" t="n">
        <v>0</v>
      </c>
      <c r="I215" s="4" t="n">
        <v>1</v>
      </c>
      <c r="J215" t="s">
        <v>22</v>
      </c>
      <c r="K215" t="n">
        <v>2</v>
      </c>
      <c r="L215" t="n">
        <v>0</v>
      </c>
      <c r="M215" t="n">
        <v>0</v>
      </c>
      <c r="N215" t="n">
        <v>0</v>
      </c>
      <c r="O215" t="n">
        <v>0</v>
      </c>
    </row>
    <row r="216">
      <c r="B216" t="s">
        <v>27</v>
      </c>
      <c r="C216" t="s">
        <v>28</v>
      </c>
      <c r="D216" t="s">
        <v>161</v>
      </c>
      <c r="E216" t="s">
        <v>184</v>
      </c>
      <c r="F216" t="n">
        <v>2</v>
      </c>
      <c r="G216" t="n">
        <v>2</v>
      </c>
      <c r="H216" t="n">
        <v>0</v>
      </c>
      <c r="I216" s="4" t="n">
        <v>1</v>
      </c>
      <c r="J216" t="s">
        <v>22</v>
      </c>
      <c r="K216" t="n">
        <v>2</v>
      </c>
      <c r="L216" t="n">
        <v>0</v>
      </c>
      <c r="M216" t="n">
        <v>0</v>
      </c>
      <c r="N216" t="n">
        <v>0</v>
      </c>
      <c r="O216" t="n">
        <v>0</v>
      </c>
    </row>
    <row r="217">
      <c r="B217" t="s">
        <v>27</v>
      </c>
      <c r="C217" t="s">
        <v>28</v>
      </c>
      <c r="D217" t="s">
        <v>161</v>
      </c>
      <c r="E217" t="s">
        <v>181</v>
      </c>
      <c r="F217" t="n">
        <v>1</v>
      </c>
      <c r="G217" t="n">
        <v>1</v>
      </c>
      <c r="H217" t="n">
        <v>0</v>
      </c>
      <c r="I217" s="4" t="n">
        <v>1</v>
      </c>
      <c r="J217" t="s">
        <v>22</v>
      </c>
      <c r="K217" t="n">
        <v>1</v>
      </c>
      <c r="L217" t="n">
        <v>0</v>
      </c>
      <c r="M217" t="n">
        <v>0</v>
      </c>
      <c r="N217" t="n">
        <v>0</v>
      </c>
      <c r="O217" t="n">
        <v>0</v>
      </c>
    </row>
    <row r="218">
      <c r="B218" t="s">
        <v>27</v>
      </c>
      <c r="C218" t="s">
        <v>28</v>
      </c>
      <c r="D218" t="s">
        <v>161</v>
      </c>
      <c r="E218" t="s">
        <v>182</v>
      </c>
      <c r="F218" t="n">
        <v>3</v>
      </c>
      <c r="G218" t="n">
        <v>2</v>
      </c>
      <c r="H218" t="n">
        <v>1</v>
      </c>
      <c r="I218" s="4" t="n">
        <v>0.666666666666667</v>
      </c>
      <c r="J218" t="s">
        <v>22</v>
      </c>
      <c r="K218" t="n">
        <v>2</v>
      </c>
      <c r="L218" t="n">
        <v>0</v>
      </c>
      <c r="M218" t="n">
        <v>0</v>
      </c>
      <c r="N218" t="n">
        <v>0</v>
      </c>
      <c r="O218" t="n">
        <v>1</v>
      </c>
    </row>
    <row r="219">
      <c r="B219" t="s">
        <v>29</v>
      </c>
      <c r="C219" t="s">
        <v>30</v>
      </c>
      <c r="D219" t="s">
        <v>161</v>
      </c>
      <c r="E219" t="s">
        <v>183</v>
      </c>
      <c r="F219" t="n">
        <v>100</v>
      </c>
      <c r="G219" t="n">
        <v>99</v>
      </c>
      <c r="H219" t="n">
        <v>1</v>
      </c>
      <c r="I219" s="4" t="n">
        <v>0.99</v>
      </c>
      <c r="J219" t="s">
        <v>22</v>
      </c>
      <c r="K219" t="n">
        <v>99</v>
      </c>
      <c r="L219" t="n">
        <v>1</v>
      </c>
      <c r="M219" t="n">
        <v>0</v>
      </c>
      <c r="N219" t="n">
        <v>0</v>
      </c>
      <c r="O219" t="n">
        <v>0</v>
      </c>
    </row>
    <row r="220">
      <c r="B220" t="s">
        <v>29</v>
      </c>
      <c r="C220" t="s">
        <v>30</v>
      </c>
      <c r="D220" t="s">
        <v>161</v>
      </c>
      <c r="E220" t="s">
        <v>184</v>
      </c>
      <c r="F220" t="n">
        <v>120</v>
      </c>
      <c r="G220" t="n">
        <v>120</v>
      </c>
      <c r="H220" t="n">
        <v>0</v>
      </c>
      <c r="I220" s="4" t="n">
        <v>1</v>
      </c>
      <c r="J220" t="s">
        <v>22</v>
      </c>
      <c r="K220" t="n">
        <v>120</v>
      </c>
      <c r="L220" t="n">
        <v>0</v>
      </c>
      <c r="M220" t="n">
        <v>0</v>
      </c>
      <c r="N220" t="n">
        <v>0</v>
      </c>
      <c r="O220" t="n">
        <v>0</v>
      </c>
    </row>
    <row r="221">
      <c r="B221" t="s">
        <v>29</v>
      </c>
      <c r="C221" t="s">
        <v>30</v>
      </c>
      <c r="D221" t="s">
        <v>161</v>
      </c>
      <c r="E221" t="s">
        <v>181</v>
      </c>
      <c r="F221" t="n">
        <v>26</v>
      </c>
      <c r="G221" t="n">
        <v>26</v>
      </c>
      <c r="H221" t="n">
        <v>0</v>
      </c>
      <c r="I221" s="4" t="n">
        <v>1</v>
      </c>
      <c r="J221" t="s">
        <v>22</v>
      </c>
      <c r="K221" t="n">
        <v>26</v>
      </c>
      <c r="L221" t="n">
        <v>0</v>
      </c>
      <c r="M221" t="n">
        <v>0</v>
      </c>
      <c r="N221" t="n">
        <v>0</v>
      </c>
      <c r="O221" t="n">
        <v>0</v>
      </c>
    </row>
    <row r="222">
      <c r="B222" t="s">
        <v>29</v>
      </c>
      <c r="C222" t="s">
        <v>30</v>
      </c>
      <c r="D222" t="s">
        <v>161</v>
      </c>
      <c r="E222" t="s">
        <v>182</v>
      </c>
      <c r="F222" t="n">
        <v>293</v>
      </c>
      <c r="G222" t="n">
        <v>240</v>
      </c>
      <c r="H222" t="n">
        <v>53</v>
      </c>
      <c r="I222" s="4" t="n">
        <v>0.819112627986348</v>
      </c>
      <c r="J222" t="s">
        <v>22</v>
      </c>
      <c r="K222" t="n">
        <v>240</v>
      </c>
      <c r="L222" t="n">
        <v>22</v>
      </c>
      <c r="M222" t="n">
        <v>20</v>
      </c>
      <c r="N222" t="n">
        <v>5</v>
      </c>
      <c r="O222" t="n">
        <v>6</v>
      </c>
    </row>
    <row r="223">
      <c r="B223" t="s">
        <v>31</v>
      </c>
      <c r="C223" t="s">
        <v>32</v>
      </c>
      <c r="D223" t="s">
        <v>161</v>
      </c>
      <c r="E223" t="s">
        <v>183</v>
      </c>
      <c r="F223" t="n">
        <v>84</v>
      </c>
      <c r="G223" t="n">
        <v>83</v>
      </c>
      <c r="H223" t="n">
        <v>1</v>
      </c>
      <c r="I223" s="4" t="n">
        <v>0.988095238095238</v>
      </c>
      <c r="J223" t="s">
        <v>22</v>
      </c>
      <c r="K223" t="n">
        <v>83</v>
      </c>
      <c r="L223" t="n">
        <v>0</v>
      </c>
      <c r="M223" t="n">
        <v>0</v>
      </c>
      <c r="N223" t="n">
        <v>0</v>
      </c>
      <c r="O223" t="n">
        <v>1</v>
      </c>
    </row>
    <row r="224">
      <c r="B224" t="s">
        <v>31</v>
      </c>
      <c r="C224" t="s">
        <v>32</v>
      </c>
      <c r="D224" t="s">
        <v>161</v>
      </c>
      <c r="E224" t="s">
        <v>184</v>
      </c>
      <c r="F224" t="n">
        <v>115</v>
      </c>
      <c r="G224" t="n">
        <v>115</v>
      </c>
      <c r="H224" t="n">
        <v>0</v>
      </c>
      <c r="I224" s="4" t="n">
        <v>1</v>
      </c>
      <c r="J224" t="s">
        <v>22</v>
      </c>
      <c r="K224" t="n">
        <v>115</v>
      </c>
      <c r="L224" t="n">
        <v>0</v>
      </c>
      <c r="M224" t="n">
        <v>0</v>
      </c>
      <c r="N224" t="n">
        <v>0</v>
      </c>
      <c r="O224" t="n">
        <v>0</v>
      </c>
    </row>
    <row r="225">
      <c r="B225" t="s">
        <v>31</v>
      </c>
      <c r="C225" t="s">
        <v>32</v>
      </c>
      <c r="D225" t="s">
        <v>161</v>
      </c>
      <c r="E225" t="s">
        <v>181</v>
      </c>
      <c r="F225" t="n">
        <v>20</v>
      </c>
      <c r="G225" t="n">
        <v>18</v>
      </c>
      <c r="H225" t="n">
        <v>2</v>
      </c>
      <c r="I225" s="4" t="n">
        <v>0.9</v>
      </c>
      <c r="J225" t="s">
        <v>22</v>
      </c>
      <c r="K225" t="n">
        <v>18</v>
      </c>
      <c r="L225" t="n">
        <v>2</v>
      </c>
      <c r="M225" t="n">
        <v>0</v>
      </c>
      <c r="N225" t="n">
        <v>0</v>
      </c>
      <c r="O225" t="n">
        <v>0</v>
      </c>
    </row>
    <row r="226">
      <c r="B226" t="s">
        <v>31</v>
      </c>
      <c r="C226" t="s">
        <v>32</v>
      </c>
      <c r="D226" t="s">
        <v>161</v>
      </c>
      <c r="E226" t="s">
        <v>182</v>
      </c>
      <c r="F226" t="n">
        <v>218</v>
      </c>
      <c r="G226" t="n">
        <v>194</v>
      </c>
      <c r="H226" t="n">
        <v>24</v>
      </c>
      <c r="I226" s="4" t="n">
        <v>0.889908256880734</v>
      </c>
      <c r="J226" t="s">
        <v>22</v>
      </c>
      <c r="K226" t="n">
        <v>194</v>
      </c>
      <c r="L226" t="n">
        <v>12</v>
      </c>
      <c r="M226" t="n">
        <v>4</v>
      </c>
      <c r="N226" t="n">
        <v>5</v>
      </c>
      <c r="O226" t="n">
        <v>3</v>
      </c>
    </row>
    <row r="227">
      <c r="B227" t="s">
        <v>33</v>
      </c>
      <c r="C227" t="s">
        <v>34</v>
      </c>
      <c r="D227" t="s">
        <v>161</v>
      </c>
      <c r="E227" t="s">
        <v>183</v>
      </c>
      <c r="F227" t="n">
        <v>151</v>
      </c>
      <c r="G227" t="n">
        <v>148</v>
      </c>
      <c r="H227" t="n">
        <v>3</v>
      </c>
      <c r="I227" s="4" t="n">
        <v>0.980132450331126</v>
      </c>
      <c r="J227" t="s">
        <v>22</v>
      </c>
      <c r="K227" t="n">
        <v>148</v>
      </c>
      <c r="L227" t="n">
        <v>1</v>
      </c>
      <c r="M227" t="n">
        <v>2</v>
      </c>
      <c r="N227" t="n">
        <v>0</v>
      </c>
      <c r="O227" t="n">
        <v>0</v>
      </c>
    </row>
    <row r="228">
      <c r="B228" t="s">
        <v>33</v>
      </c>
      <c r="C228" t="s">
        <v>34</v>
      </c>
      <c r="D228" t="s">
        <v>161</v>
      </c>
      <c r="E228" t="s">
        <v>184</v>
      </c>
      <c r="F228" t="n">
        <v>121</v>
      </c>
      <c r="G228" t="n">
        <v>121</v>
      </c>
      <c r="H228" t="n">
        <v>0</v>
      </c>
      <c r="I228" s="4" t="n">
        <v>1</v>
      </c>
      <c r="J228" t="s">
        <v>22</v>
      </c>
      <c r="K228" t="n">
        <v>121</v>
      </c>
      <c r="L228" t="n">
        <v>0</v>
      </c>
      <c r="M228" t="n">
        <v>0</v>
      </c>
      <c r="N228" t="n">
        <v>0</v>
      </c>
      <c r="O228" t="n">
        <v>0</v>
      </c>
    </row>
    <row r="229">
      <c r="B229" t="s">
        <v>33</v>
      </c>
      <c r="C229" t="s">
        <v>34</v>
      </c>
      <c r="D229" t="s">
        <v>161</v>
      </c>
      <c r="E229" t="s">
        <v>181</v>
      </c>
      <c r="F229" t="n">
        <v>29</v>
      </c>
      <c r="G229" t="n">
        <v>26</v>
      </c>
      <c r="H229" t="n">
        <v>3</v>
      </c>
      <c r="I229" s="4" t="n">
        <v>0.896551724137931</v>
      </c>
      <c r="J229" t="s">
        <v>22</v>
      </c>
      <c r="K229" t="n">
        <v>26</v>
      </c>
      <c r="L229" t="n">
        <v>0</v>
      </c>
      <c r="M229" t="n">
        <v>2</v>
      </c>
      <c r="N229" t="n">
        <v>1</v>
      </c>
      <c r="O229" t="n">
        <v>0</v>
      </c>
    </row>
    <row r="230">
      <c r="B230" t="s">
        <v>33</v>
      </c>
      <c r="C230" t="s">
        <v>34</v>
      </c>
      <c r="D230" t="s">
        <v>161</v>
      </c>
      <c r="E230" t="s">
        <v>182</v>
      </c>
      <c r="F230" t="n">
        <v>276</v>
      </c>
      <c r="G230" t="n">
        <v>220</v>
      </c>
      <c r="H230" t="n">
        <v>56</v>
      </c>
      <c r="I230" s="4" t="n">
        <v>0.797101449275362</v>
      </c>
      <c r="J230" t="s">
        <v>22</v>
      </c>
      <c r="K230" t="n">
        <v>220</v>
      </c>
      <c r="L230" t="n">
        <v>16</v>
      </c>
      <c r="M230" t="n">
        <v>22</v>
      </c>
      <c r="N230" t="n">
        <v>12</v>
      </c>
      <c r="O230" t="n">
        <v>6</v>
      </c>
    </row>
    <row r="231">
      <c r="B231" t="s">
        <v>35</v>
      </c>
      <c r="C231" t="s">
        <v>36</v>
      </c>
      <c r="D231" t="s">
        <v>161</v>
      </c>
      <c r="E231" t="s">
        <v>183</v>
      </c>
      <c r="F231" t="n">
        <v>128</v>
      </c>
      <c r="G231" t="n">
        <v>127</v>
      </c>
      <c r="H231" t="n">
        <v>1</v>
      </c>
      <c r="I231" s="4" t="n">
        <v>0.9921875</v>
      </c>
      <c r="J231" t="s">
        <v>22</v>
      </c>
      <c r="K231" t="n">
        <v>127</v>
      </c>
      <c r="L231" t="n">
        <v>1</v>
      </c>
      <c r="M231" t="n">
        <v>0</v>
      </c>
      <c r="N231" t="n">
        <v>0</v>
      </c>
      <c r="O231" t="n">
        <v>0</v>
      </c>
    </row>
    <row r="232">
      <c r="B232" t="s">
        <v>35</v>
      </c>
      <c r="C232" t="s">
        <v>36</v>
      </c>
      <c r="D232" t="s">
        <v>161</v>
      </c>
      <c r="E232" t="s">
        <v>184</v>
      </c>
      <c r="F232" t="n">
        <v>125</v>
      </c>
      <c r="G232" t="n">
        <v>125</v>
      </c>
      <c r="H232" t="n">
        <v>0</v>
      </c>
      <c r="I232" s="4" t="n">
        <v>1</v>
      </c>
      <c r="J232" t="s">
        <v>22</v>
      </c>
      <c r="K232" t="n">
        <v>125</v>
      </c>
      <c r="L232" t="n">
        <v>0</v>
      </c>
      <c r="M232" t="n">
        <v>0</v>
      </c>
      <c r="N232" t="n">
        <v>0</v>
      </c>
      <c r="O232" t="n">
        <v>0</v>
      </c>
    </row>
    <row r="233">
      <c r="B233" t="s">
        <v>35</v>
      </c>
      <c r="C233" t="s">
        <v>36</v>
      </c>
      <c r="D233" t="s">
        <v>161</v>
      </c>
      <c r="E233" t="s">
        <v>181</v>
      </c>
      <c r="F233" t="n">
        <v>29</v>
      </c>
      <c r="G233" t="n">
        <v>27</v>
      </c>
      <c r="H233" t="n">
        <v>2</v>
      </c>
      <c r="I233" s="4" t="n">
        <v>0.931034482758621</v>
      </c>
      <c r="J233" t="s">
        <v>22</v>
      </c>
      <c r="K233" t="n">
        <v>27</v>
      </c>
      <c r="L233" t="n">
        <v>2</v>
      </c>
      <c r="M233" t="n">
        <v>0</v>
      </c>
      <c r="N233" t="n">
        <v>0</v>
      </c>
      <c r="O233" t="n">
        <v>0</v>
      </c>
    </row>
    <row r="234">
      <c r="B234" t="s">
        <v>35</v>
      </c>
      <c r="C234" t="s">
        <v>36</v>
      </c>
      <c r="D234" t="s">
        <v>161</v>
      </c>
      <c r="E234" t="s">
        <v>182</v>
      </c>
      <c r="F234" t="n">
        <v>273</v>
      </c>
      <c r="G234" t="n">
        <v>226</v>
      </c>
      <c r="H234" t="n">
        <v>47</v>
      </c>
      <c r="I234" s="4" t="n">
        <v>0.827838827838828</v>
      </c>
      <c r="J234" t="s">
        <v>22</v>
      </c>
      <c r="K234" t="n">
        <v>226</v>
      </c>
      <c r="L234" t="n">
        <v>11</v>
      </c>
      <c r="M234" t="n">
        <v>18</v>
      </c>
      <c r="N234" t="n">
        <v>5</v>
      </c>
      <c r="O234" t="n">
        <v>13</v>
      </c>
    </row>
    <row r="235">
      <c r="B235" t="s">
        <v>37</v>
      </c>
      <c r="C235" t="s">
        <v>38</v>
      </c>
      <c r="D235" t="s">
        <v>161</v>
      </c>
      <c r="E235" t="s">
        <v>183</v>
      </c>
      <c r="F235" t="n">
        <v>91</v>
      </c>
      <c r="G235" t="n">
        <v>91</v>
      </c>
      <c r="H235" t="n">
        <v>0</v>
      </c>
      <c r="I235" s="4" t="n">
        <v>1</v>
      </c>
      <c r="J235" t="s">
        <v>22</v>
      </c>
      <c r="K235" t="n">
        <v>91</v>
      </c>
      <c r="L235" t="n">
        <v>0</v>
      </c>
      <c r="M235" t="n">
        <v>0</v>
      </c>
      <c r="N235" t="n">
        <v>0</v>
      </c>
      <c r="O235" t="n">
        <v>0</v>
      </c>
    </row>
    <row r="236">
      <c r="B236" t="s">
        <v>37</v>
      </c>
      <c r="C236" t="s">
        <v>38</v>
      </c>
      <c r="D236" t="s">
        <v>161</v>
      </c>
      <c r="E236" t="s">
        <v>184</v>
      </c>
      <c r="F236" t="n">
        <v>118</v>
      </c>
      <c r="G236" t="n">
        <v>118</v>
      </c>
      <c r="H236" t="n">
        <v>0</v>
      </c>
      <c r="I236" s="4" t="n">
        <v>1</v>
      </c>
      <c r="J236" t="s">
        <v>22</v>
      </c>
      <c r="K236" t="n">
        <v>118</v>
      </c>
      <c r="L236" t="n">
        <v>0</v>
      </c>
      <c r="M236" t="n">
        <v>0</v>
      </c>
      <c r="N236" t="n">
        <v>0</v>
      </c>
      <c r="O236" t="n">
        <v>0</v>
      </c>
    </row>
    <row r="237">
      <c r="B237" t="s">
        <v>37</v>
      </c>
      <c r="C237" t="s">
        <v>38</v>
      </c>
      <c r="D237" t="s">
        <v>161</v>
      </c>
      <c r="E237" t="s">
        <v>181</v>
      </c>
      <c r="F237" t="n">
        <v>34</v>
      </c>
      <c r="G237" t="n">
        <v>34</v>
      </c>
      <c r="H237" t="n">
        <v>0</v>
      </c>
      <c r="I237" s="4" t="n">
        <v>1</v>
      </c>
      <c r="J237" t="s">
        <v>22</v>
      </c>
      <c r="K237" t="n">
        <v>34</v>
      </c>
      <c r="L237" t="n">
        <v>0</v>
      </c>
      <c r="M237" t="n">
        <v>0</v>
      </c>
      <c r="N237" t="n">
        <v>0</v>
      </c>
      <c r="O237" t="n">
        <v>0</v>
      </c>
    </row>
    <row r="238">
      <c r="B238" t="s">
        <v>37</v>
      </c>
      <c r="C238" t="s">
        <v>38</v>
      </c>
      <c r="D238" t="s">
        <v>161</v>
      </c>
      <c r="E238" t="s">
        <v>182</v>
      </c>
      <c r="F238" t="n">
        <v>282</v>
      </c>
      <c r="G238" t="n">
        <v>245</v>
      </c>
      <c r="H238" t="n">
        <v>37</v>
      </c>
      <c r="I238" s="4" t="n">
        <v>0.868794326241135</v>
      </c>
      <c r="J238" t="s">
        <v>22</v>
      </c>
      <c r="K238" t="n">
        <v>245</v>
      </c>
      <c r="L238" t="n">
        <v>15</v>
      </c>
      <c r="M238" t="n">
        <v>12</v>
      </c>
      <c r="N238" t="n">
        <v>5</v>
      </c>
      <c r="O238" t="n">
        <v>5</v>
      </c>
    </row>
    <row r="239">
      <c r="B239" t="s">
        <v>39</v>
      </c>
      <c r="C239" t="s">
        <v>40</v>
      </c>
      <c r="D239" t="s">
        <v>161</v>
      </c>
      <c r="E239" t="s">
        <v>183</v>
      </c>
      <c r="F239" t="n">
        <v>190</v>
      </c>
      <c r="G239" t="n">
        <v>176</v>
      </c>
      <c r="H239" t="n">
        <v>14</v>
      </c>
      <c r="I239" s="4" t="n">
        <v>0.926315789473684</v>
      </c>
      <c r="J239" t="s">
        <v>22</v>
      </c>
      <c r="K239" t="n">
        <v>176</v>
      </c>
      <c r="L239" t="n">
        <v>9</v>
      </c>
      <c r="M239" t="n">
        <v>3</v>
      </c>
      <c r="N239" t="n">
        <v>2</v>
      </c>
      <c r="O239" t="n">
        <v>0</v>
      </c>
    </row>
    <row r="240">
      <c r="B240" t="s">
        <v>39</v>
      </c>
      <c r="C240" t="s">
        <v>40</v>
      </c>
      <c r="D240" t="s">
        <v>161</v>
      </c>
      <c r="E240" t="s">
        <v>184</v>
      </c>
      <c r="F240" t="n">
        <v>141</v>
      </c>
      <c r="G240" t="n">
        <v>139</v>
      </c>
      <c r="H240" t="n">
        <v>2</v>
      </c>
      <c r="I240" s="4" t="n">
        <v>0.985815602836879</v>
      </c>
      <c r="J240" t="s">
        <v>22</v>
      </c>
      <c r="K240" t="n">
        <v>139</v>
      </c>
      <c r="L240" t="n">
        <v>0</v>
      </c>
      <c r="M240" t="n">
        <v>2</v>
      </c>
      <c r="N240" t="n">
        <v>0</v>
      </c>
      <c r="O240" t="n">
        <v>0</v>
      </c>
    </row>
    <row r="241">
      <c r="B241" t="s">
        <v>39</v>
      </c>
      <c r="C241" t="s">
        <v>40</v>
      </c>
      <c r="D241" t="s">
        <v>161</v>
      </c>
      <c r="E241" t="s">
        <v>181</v>
      </c>
      <c r="F241" t="n">
        <v>48</v>
      </c>
      <c r="G241" t="n">
        <v>41</v>
      </c>
      <c r="H241" t="n">
        <v>7</v>
      </c>
      <c r="I241" s="4" t="n">
        <v>0.854166666666667</v>
      </c>
      <c r="J241" t="s">
        <v>22</v>
      </c>
      <c r="K241" t="n">
        <v>41</v>
      </c>
      <c r="L241" t="n">
        <v>2</v>
      </c>
      <c r="M241" t="n">
        <v>3</v>
      </c>
      <c r="N241" t="n">
        <v>2</v>
      </c>
      <c r="O241" t="n">
        <v>0</v>
      </c>
    </row>
    <row r="242">
      <c r="B242" t="s">
        <v>39</v>
      </c>
      <c r="C242" t="s">
        <v>40</v>
      </c>
      <c r="D242" t="s">
        <v>161</v>
      </c>
      <c r="E242" t="s">
        <v>182</v>
      </c>
      <c r="F242" t="n">
        <v>507</v>
      </c>
      <c r="G242" t="n">
        <v>415</v>
      </c>
      <c r="H242" t="n">
        <v>92</v>
      </c>
      <c r="I242" s="4" t="n">
        <v>0.818540433925049</v>
      </c>
      <c r="J242" t="s">
        <v>22</v>
      </c>
      <c r="K242" t="n">
        <v>415</v>
      </c>
      <c r="L242" t="n">
        <v>32</v>
      </c>
      <c r="M242" t="n">
        <v>24</v>
      </c>
      <c r="N242" t="n">
        <v>19</v>
      </c>
      <c r="O242" t="n">
        <v>17</v>
      </c>
    </row>
    <row r="243">
      <c r="B243" t="s">
        <v>41</v>
      </c>
      <c r="C243" t="s">
        <v>42</v>
      </c>
      <c r="D243" t="s">
        <v>161</v>
      </c>
      <c r="E243" t="s">
        <v>183</v>
      </c>
      <c r="F243" t="n">
        <v>105</v>
      </c>
      <c r="G243" t="n">
        <v>105</v>
      </c>
      <c r="H243" t="n">
        <v>0</v>
      </c>
      <c r="I243" s="4" t="n">
        <v>1</v>
      </c>
      <c r="J243" t="s">
        <v>22</v>
      </c>
      <c r="K243" t="n">
        <v>105</v>
      </c>
      <c r="L243" t="n">
        <v>0</v>
      </c>
      <c r="M243" t="n">
        <v>0</v>
      </c>
      <c r="N243" t="n">
        <v>0</v>
      </c>
      <c r="O243" t="n">
        <v>0</v>
      </c>
    </row>
    <row r="244">
      <c r="B244" t="s">
        <v>41</v>
      </c>
      <c r="C244" t="s">
        <v>42</v>
      </c>
      <c r="D244" t="s">
        <v>161</v>
      </c>
      <c r="E244" t="s">
        <v>184</v>
      </c>
      <c r="F244" t="n">
        <v>72</v>
      </c>
      <c r="G244" t="n">
        <v>72</v>
      </c>
      <c r="H244" t="n">
        <v>0</v>
      </c>
      <c r="I244" s="4" t="n">
        <v>1</v>
      </c>
      <c r="J244" t="s">
        <v>22</v>
      </c>
      <c r="K244" t="n">
        <v>72</v>
      </c>
      <c r="L244" t="n">
        <v>0</v>
      </c>
      <c r="M244" t="n">
        <v>0</v>
      </c>
      <c r="N244" t="n">
        <v>0</v>
      </c>
      <c r="O244" t="n">
        <v>0</v>
      </c>
    </row>
    <row r="245">
      <c r="B245" t="s">
        <v>41</v>
      </c>
      <c r="C245" t="s">
        <v>42</v>
      </c>
      <c r="D245" t="s">
        <v>161</v>
      </c>
      <c r="E245" t="s">
        <v>181</v>
      </c>
      <c r="F245" t="n">
        <v>35</v>
      </c>
      <c r="G245" t="n">
        <v>25</v>
      </c>
      <c r="H245" t="n">
        <v>10</v>
      </c>
      <c r="I245" s="4" t="n">
        <v>0.714285714285714</v>
      </c>
      <c r="J245" t="s">
        <v>22</v>
      </c>
      <c r="K245" t="n">
        <v>25</v>
      </c>
      <c r="L245" t="n">
        <v>5</v>
      </c>
      <c r="M245" t="n">
        <v>4</v>
      </c>
      <c r="N245" t="n">
        <v>1</v>
      </c>
      <c r="O245" t="n">
        <v>0</v>
      </c>
    </row>
    <row r="246">
      <c r="B246" t="s">
        <v>41</v>
      </c>
      <c r="C246" t="s">
        <v>42</v>
      </c>
      <c r="D246" t="s">
        <v>161</v>
      </c>
      <c r="E246" t="s">
        <v>182</v>
      </c>
      <c r="F246" t="n">
        <v>221</v>
      </c>
      <c r="G246" t="n">
        <v>179</v>
      </c>
      <c r="H246" t="n">
        <v>42</v>
      </c>
      <c r="I246" s="4" t="n">
        <v>0.809954751131222</v>
      </c>
      <c r="J246" t="s">
        <v>22</v>
      </c>
      <c r="K246" t="n">
        <v>179</v>
      </c>
      <c r="L246" t="n">
        <v>18</v>
      </c>
      <c r="M246" t="n">
        <v>16</v>
      </c>
      <c r="N246" t="n">
        <v>4</v>
      </c>
      <c r="O246" t="n">
        <v>4</v>
      </c>
    </row>
    <row r="247">
      <c r="B247" t="s">
        <v>43</v>
      </c>
      <c r="C247" t="s">
        <v>44</v>
      </c>
      <c r="D247" t="s">
        <v>161</v>
      </c>
      <c r="E247" t="s">
        <v>183</v>
      </c>
      <c r="F247" t="n">
        <v>292</v>
      </c>
      <c r="G247" t="n">
        <v>291</v>
      </c>
      <c r="H247" t="n">
        <v>1</v>
      </c>
      <c r="I247" s="4" t="n">
        <v>0.996575342465753</v>
      </c>
      <c r="J247" t="s">
        <v>22</v>
      </c>
      <c r="K247" t="n">
        <v>291</v>
      </c>
      <c r="L247" t="n">
        <v>0</v>
      </c>
      <c r="M247" t="n">
        <v>1</v>
      </c>
      <c r="N247" t="n">
        <v>0</v>
      </c>
      <c r="O247" t="n">
        <v>0</v>
      </c>
    </row>
    <row r="248">
      <c r="B248" t="s">
        <v>43</v>
      </c>
      <c r="C248" t="s">
        <v>44</v>
      </c>
      <c r="D248" t="s">
        <v>161</v>
      </c>
      <c r="E248" t="s">
        <v>184</v>
      </c>
      <c r="F248" t="n">
        <v>250</v>
      </c>
      <c r="G248" t="n">
        <v>248</v>
      </c>
      <c r="H248" t="n">
        <v>2</v>
      </c>
      <c r="I248" s="4" t="n">
        <v>0.992</v>
      </c>
      <c r="J248" t="s">
        <v>22</v>
      </c>
      <c r="K248" t="n">
        <v>248</v>
      </c>
      <c r="L248" t="n">
        <v>1</v>
      </c>
      <c r="M248" t="n">
        <v>0</v>
      </c>
      <c r="N248" t="n">
        <v>1</v>
      </c>
      <c r="O248" t="n">
        <v>0</v>
      </c>
    </row>
    <row r="249">
      <c r="B249" t="s">
        <v>43</v>
      </c>
      <c r="C249" t="s">
        <v>44</v>
      </c>
      <c r="D249" t="s">
        <v>161</v>
      </c>
      <c r="E249" t="s">
        <v>181</v>
      </c>
      <c r="F249" t="n">
        <v>107</v>
      </c>
      <c r="G249" t="n">
        <v>105</v>
      </c>
      <c r="H249" t="n">
        <v>2</v>
      </c>
      <c r="I249" s="4" t="n">
        <v>0.981308411214953</v>
      </c>
      <c r="J249" t="s">
        <v>22</v>
      </c>
      <c r="K249" t="n">
        <v>105</v>
      </c>
      <c r="L249" t="n">
        <v>2</v>
      </c>
      <c r="M249" t="n">
        <v>0</v>
      </c>
      <c r="N249" t="n">
        <v>0</v>
      </c>
      <c r="O249" t="n">
        <v>0</v>
      </c>
    </row>
    <row r="250">
      <c r="B250" t="s">
        <v>43</v>
      </c>
      <c r="C250" t="s">
        <v>44</v>
      </c>
      <c r="D250" t="s">
        <v>161</v>
      </c>
      <c r="E250" t="s">
        <v>182</v>
      </c>
      <c r="F250" t="n">
        <v>763</v>
      </c>
      <c r="G250" t="n">
        <v>684</v>
      </c>
      <c r="H250" t="n">
        <v>79</v>
      </c>
      <c r="I250" s="4" t="n">
        <v>0.896461336828309</v>
      </c>
      <c r="J250" t="s">
        <v>22</v>
      </c>
      <c r="K250" t="n">
        <v>684</v>
      </c>
      <c r="L250" t="n">
        <v>28</v>
      </c>
      <c r="M250" t="n">
        <v>29</v>
      </c>
      <c r="N250" t="n">
        <v>11</v>
      </c>
      <c r="O250" t="n">
        <v>11</v>
      </c>
    </row>
    <row r="251">
      <c r="B251" t="s">
        <v>45</v>
      </c>
      <c r="C251" t="s">
        <v>46</v>
      </c>
      <c r="D251" t="s">
        <v>161</v>
      </c>
      <c r="E251" t="s">
        <v>183</v>
      </c>
      <c r="F251" t="n">
        <v>93</v>
      </c>
      <c r="G251" t="n">
        <v>91</v>
      </c>
      <c r="H251" t="n">
        <v>2</v>
      </c>
      <c r="I251" s="4" t="n">
        <v>0.978494623655914</v>
      </c>
      <c r="J251" t="s">
        <v>22</v>
      </c>
      <c r="K251" t="n">
        <v>91</v>
      </c>
      <c r="L251" t="n">
        <v>0</v>
      </c>
      <c r="M251" t="n">
        <v>2</v>
      </c>
      <c r="N251" t="n">
        <v>0</v>
      </c>
      <c r="O251" t="n">
        <v>0</v>
      </c>
    </row>
    <row r="252">
      <c r="B252" t="s">
        <v>45</v>
      </c>
      <c r="C252" t="s">
        <v>46</v>
      </c>
      <c r="D252" t="s">
        <v>161</v>
      </c>
      <c r="E252" t="s">
        <v>184</v>
      </c>
      <c r="F252" t="n">
        <v>60</v>
      </c>
      <c r="G252" t="n">
        <v>59</v>
      </c>
      <c r="H252" t="n">
        <v>1</v>
      </c>
      <c r="I252" s="4" t="n">
        <v>0.983333333333333</v>
      </c>
      <c r="J252" t="s">
        <v>22</v>
      </c>
      <c r="K252" t="n">
        <v>59</v>
      </c>
      <c r="L252" t="n">
        <v>0</v>
      </c>
      <c r="M252" t="n">
        <v>1</v>
      </c>
      <c r="N252" t="n">
        <v>0</v>
      </c>
      <c r="O252" t="n">
        <v>0</v>
      </c>
    </row>
    <row r="253">
      <c r="B253" t="s">
        <v>45</v>
      </c>
      <c r="C253" t="s">
        <v>46</v>
      </c>
      <c r="D253" t="s">
        <v>161</v>
      </c>
      <c r="E253" t="s">
        <v>181</v>
      </c>
      <c r="F253" t="n">
        <v>36</v>
      </c>
      <c r="G253" t="n">
        <v>32</v>
      </c>
      <c r="H253" t="n">
        <v>4</v>
      </c>
      <c r="I253" s="4" t="n">
        <v>0.888888888888889</v>
      </c>
      <c r="J253" t="s">
        <v>22</v>
      </c>
      <c r="K253" t="n">
        <v>32</v>
      </c>
      <c r="L253" t="n">
        <v>4</v>
      </c>
      <c r="M253" t="n">
        <v>0</v>
      </c>
      <c r="N253" t="n">
        <v>0</v>
      </c>
      <c r="O253" t="n">
        <v>0</v>
      </c>
    </row>
    <row r="254">
      <c r="B254" t="s">
        <v>45</v>
      </c>
      <c r="C254" t="s">
        <v>46</v>
      </c>
      <c r="D254" t="s">
        <v>161</v>
      </c>
      <c r="E254" t="s">
        <v>182</v>
      </c>
      <c r="F254" t="n">
        <v>313</v>
      </c>
      <c r="G254" t="n">
        <v>291</v>
      </c>
      <c r="H254" t="n">
        <v>22</v>
      </c>
      <c r="I254" s="4" t="n">
        <v>0.929712460063898</v>
      </c>
      <c r="J254" t="s">
        <v>22</v>
      </c>
      <c r="K254" t="n">
        <v>291</v>
      </c>
      <c r="L254" t="n">
        <v>18</v>
      </c>
      <c r="M254" t="n">
        <v>3</v>
      </c>
      <c r="N254" t="n">
        <v>1</v>
      </c>
      <c r="O254" t="n">
        <v>0</v>
      </c>
    </row>
    <row r="255">
      <c r="B255" t="s">
        <v>47</v>
      </c>
      <c r="C255" t="s">
        <v>48</v>
      </c>
      <c r="D255" t="s">
        <v>161</v>
      </c>
      <c r="E255" t="s">
        <v>183</v>
      </c>
      <c r="F255" t="n">
        <v>87</v>
      </c>
      <c r="G255" t="n">
        <v>87</v>
      </c>
      <c r="H255" t="n">
        <v>0</v>
      </c>
      <c r="I255" s="4" t="n">
        <v>1</v>
      </c>
      <c r="J255" t="s">
        <v>22</v>
      </c>
      <c r="K255" t="n">
        <v>87</v>
      </c>
      <c r="L255" t="n">
        <v>0</v>
      </c>
      <c r="M255" t="n">
        <v>0</v>
      </c>
      <c r="N255" t="n">
        <v>0</v>
      </c>
      <c r="O255" t="n">
        <v>0</v>
      </c>
    </row>
    <row r="256">
      <c r="B256" t="s">
        <v>47</v>
      </c>
      <c r="C256" t="s">
        <v>48</v>
      </c>
      <c r="D256" t="s">
        <v>161</v>
      </c>
      <c r="E256" t="s">
        <v>184</v>
      </c>
      <c r="F256" t="n">
        <v>76</v>
      </c>
      <c r="G256" t="n">
        <v>75</v>
      </c>
      <c r="H256" t="n">
        <v>1</v>
      </c>
      <c r="I256" s="4" t="n">
        <v>0.986842105263158</v>
      </c>
      <c r="J256" t="s">
        <v>22</v>
      </c>
      <c r="K256" t="n">
        <v>75</v>
      </c>
      <c r="L256" t="n">
        <v>0</v>
      </c>
      <c r="M256" t="n">
        <v>0</v>
      </c>
      <c r="N256" t="n">
        <v>0</v>
      </c>
      <c r="O256" t="n">
        <v>1</v>
      </c>
    </row>
    <row r="257">
      <c r="B257" t="s">
        <v>47</v>
      </c>
      <c r="C257" t="s">
        <v>48</v>
      </c>
      <c r="D257" t="s">
        <v>161</v>
      </c>
      <c r="E257" t="s">
        <v>181</v>
      </c>
      <c r="F257" t="n">
        <v>21</v>
      </c>
      <c r="G257" t="n">
        <v>19</v>
      </c>
      <c r="H257" t="n">
        <v>2</v>
      </c>
      <c r="I257" s="4" t="n">
        <v>0.904761904761905</v>
      </c>
      <c r="J257" t="s">
        <v>22</v>
      </c>
      <c r="K257" t="n">
        <v>19</v>
      </c>
      <c r="L257" t="n">
        <v>1</v>
      </c>
      <c r="M257" t="n">
        <v>0</v>
      </c>
      <c r="N257" t="n">
        <v>0</v>
      </c>
      <c r="O257" t="n">
        <v>1</v>
      </c>
    </row>
    <row r="258">
      <c r="B258" t="s">
        <v>47</v>
      </c>
      <c r="C258" t="s">
        <v>48</v>
      </c>
      <c r="D258" t="s">
        <v>161</v>
      </c>
      <c r="E258" t="s">
        <v>182</v>
      </c>
      <c r="F258" t="n">
        <v>258</v>
      </c>
      <c r="G258" t="n">
        <v>231</v>
      </c>
      <c r="H258" t="n">
        <v>27</v>
      </c>
      <c r="I258" s="4" t="n">
        <v>0.895348837209302</v>
      </c>
      <c r="J258" t="s">
        <v>22</v>
      </c>
      <c r="K258" t="n">
        <v>231</v>
      </c>
      <c r="L258" t="n">
        <v>14</v>
      </c>
      <c r="M258" t="n">
        <v>5</v>
      </c>
      <c r="N258" t="n">
        <v>3</v>
      </c>
      <c r="O258" t="n">
        <v>5</v>
      </c>
    </row>
    <row r="259">
      <c r="B259" t="s">
        <v>49</v>
      </c>
      <c r="C259" t="s">
        <v>50</v>
      </c>
      <c r="D259" t="s">
        <v>161</v>
      </c>
      <c r="E259" t="s">
        <v>183</v>
      </c>
      <c r="F259" t="n">
        <v>111</v>
      </c>
      <c r="G259" t="n">
        <v>111</v>
      </c>
      <c r="H259" t="n">
        <v>0</v>
      </c>
      <c r="I259" s="4" t="n">
        <v>1</v>
      </c>
      <c r="J259" t="s">
        <v>22</v>
      </c>
      <c r="K259" t="n">
        <v>111</v>
      </c>
      <c r="L259" t="n">
        <v>0</v>
      </c>
      <c r="M259" t="n">
        <v>0</v>
      </c>
      <c r="N259" t="n">
        <v>0</v>
      </c>
      <c r="O259" t="n">
        <v>0</v>
      </c>
    </row>
    <row r="260">
      <c r="B260" t="s">
        <v>49</v>
      </c>
      <c r="C260" t="s">
        <v>50</v>
      </c>
      <c r="D260" t="s">
        <v>161</v>
      </c>
      <c r="E260" t="s">
        <v>184</v>
      </c>
      <c r="F260" t="n">
        <v>117</v>
      </c>
      <c r="G260" t="n">
        <v>117</v>
      </c>
      <c r="H260" t="n">
        <v>0</v>
      </c>
      <c r="I260" s="4" t="n">
        <v>1</v>
      </c>
      <c r="J260" t="s">
        <v>22</v>
      </c>
      <c r="K260" t="n">
        <v>117</v>
      </c>
      <c r="L260" t="n">
        <v>0</v>
      </c>
      <c r="M260" t="n">
        <v>0</v>
      </c>
      <c r="N260" t="n">
        <v>0</v>
      </c>
      <c r="O260" t="n">
        <v>0</v>
      </c>
    </row>
    <row r="261">
      <c r="B261" t="s">
        <v>49</v>
      </c>
      <c r="C261" t="s">
        <v>50</v>
      </c>
      <c r="D261" t="s">
        <v>161</v>
      </c>
      <c r="E261" t="s">
        <v>181</v>
      </c>
      <c r="F261" t="n">
        <v>35</v>
      </c>
      <c r="G261" t="n">
        <v>30</v>
      </c>
      <c r="H261" t="n">
        <v>5</v>
      </c>
      <c r="I261" s="4" t="n">
        <v>0.857142857142857</v>
      </c>
      <c r="J261" t="s">
        <v>22</v>
      </c>
      <c r="K261" t="n">
        <v>30</v>
      </c>
      <c r="L261" t="n">
        <v>3</v>
      </c>
      <c r="M261" t="n">
        <v>2</v>
      </c>
      <c r="N261" t="n">
        <v>0</v>
      </c>
      <c r="O261" t="n">
        <v>0</v>
      </c>
    </row>
    <row r="262">
      <c r="B262" t="s">
        <v>49</v>
      </c>
      <c r="C262" t="s">
        <v>50</v>
      </c>
      <c r="D262" t="s">
        <v>161</v>
      </c>
      <c r="E262" t="s">
        <v>182</v>
      </c>
      <c r="F262" t="n">
        <v>277</v>
      </c>
      <c r="G262" t="n">
        <v>231</v>
      </c>
      <c r="H262" t="n">
        <v>46</v>
      </c>
      <c r="I262" s="4" t="n">
        <v>0.833935018050541</v>
      </c>
      <c r="J262" t="s">
        <v>22</v>
      </c>
      <c r="K262" t="n">
        <v>231</v>
      </c>
      <c r="L262" t="n">
        <v>14</v>
      </c>
      <c r="M262" t="n">
        <v>11</v>
      </c>
      <c r="N262" t="n">
        <v>13</v>
      </c>
      <c r="O262" t="n">
        <v>8</v>
      </c>
    </row>
    <row r="263">
      <c r="B263" t="s">
        <v>51</v>
      </c>
      <c r="C263" t="s">
        <v>52</v>
      </c>
      <c r="D263" t="s">
        <v>161</v>
      </c>
      <c r="E263" t="s">
        <v>183</v>
      </c>
      <c r="F263" t="n">
        <v>187</v>
      </c>
      <c r="G263" t="n">
        <v>187</v>
      </c>
      <c r="H263" t="n">
        <v>0</v>
      </c>
      <c r="I263" s="4" t="n">
        <v>1</v>
      </c>
      <c r="J263" t="s">
        <v>22</v>
      </c>
      <c r="K263" t="n">
        <v>187</v>
      </c>
      <c r="L263" t="n">
        <v>0</v>
      </c>
      <c r="M263" t="n">
        <v>0</v>
      </c>
      <c r="N263" t="n">
        <v>0</v>
      </c>
      <c r="O263" t="n">
        <v>0</v>
      </c>
    </row>
    <row r="264">
      <c r="B264" t="s">
        <v>51</v>
      </c>
      <c r="C264" t="s">
        <v>52</v>
      </c>
      <c r="D264" t="s">
        <v>161</v>
      </c>
      <c r="E264" t="s">
        <v>184</v>
      </c>
      <c r="F264" t="n">
        <v>147</v>
      </c>
      <c r="G264" t="n">
        <v>146</v>
      </c>
      <c r="H264" t="n">
        <v>1</v>
      </c>
      <c r="I264" s="4" t="n">
        <v>0.993197278911565</v>
      </c>
      <c r="J264" t="s">
        <v>22</v>
      </c>
      <c r="K264" t="n">
        <v>146</v>
      </c>
      <c r="L264" t="n">
        <v>0</v>
      </c>
      <c r="M264" t="n">
        <v>0</v>
      </c>
      <c r="N264" t="n">
        <v>1</v>
      </c>
      <c r="O264" t="n">
        <v>0</v>
      </c>
    </row>
    <row r="265">
      <c r="B265" t="s">
        <v>51</v>
      </c>
      <c r="C265" t="s">
        <v>52</v>
      </c>
      <c r="D265" t="s">
        <v>161</v>
      </c>
      <c r="E265" t="s">
        <v>181</v>
      </c>
      <c r="F265" t="n">
        <v>53</v>
      </c>
      <c r="G265" t="n">
        <v>51</v>
      </c>
      <c r="H265" t="n">
        <v>2</v>
      </c>
      <c r="I265" s="4" t="n">
        <v>0.962264150943396</v>
      </c>
      <c r="J265" t="s">
        <v>22</v>
      </c>
      <c r="K265" t="n">
        <v>51</v>
      </c>
      <c r="L265" t="n">
        <v>1</v>
      </c>
      <c r="M265" t="n">
        <v>1</v>
      </c>
      <c r="N265" t="n">
        <v>0</v>
      </c>
      <c r="O265" t="n">
        <v>0</v>
      </c>
    </row>
    <row r="266">
      <c r="B266" t="s">
        <v>51</v>
      </c>
      <c r="C266" t="s">
        <v>52</v>
      </c>
      <c r="D266" t="s">
        <v>161</v>
      </c>
      <c r="E266" t="s">
        <v>182</v>
      </c>
      <c r="F266" t="n">
        <v>566</v>
      </c>
      <c r="G266" t="n">
        <v>507</v>
      </c>
      <c r="H266" t="n">
        <v>59</v>
      </c>
      <c r="I266" s="4" t="n">
        <v>0.895759717314488</v>
      </c>
      <c r="J266" t="s">
        <v>22</v>
      </c>
      <c r="K266" t="n">
        <v>507</v>
      </c>
      <c r="L266" t="n">
        <v>26</v>
      </c>
      <c r="M266" t="n">
        <v>19</v>
      </c>
      <c r="N266" t="n">
        <v>12</v>
      </c>
      <c r="O266" t="n">
        <v>2</v>
      </c>
    </row>
    <row r="267">
      <c r="B267" t="s">
        <v>53</v>
      </c>
      <c r="C267" t="s">
        <v>54</v>
      </c>
      <c r="D267" t="s">
        <v>161</v>
      </c>
      <c r="E267" t="s">
        <v>183</v>
      </c>
      <c r="F267" t="n">
        <v>81</v>
      </c>
      <c r="G267" t="n">
        <v>81</v>
      </c>
      <c r="H267" t="n">
        <v>0</v>
      </c>
      <c r="I267" s="4" t="n">
        <v>1</v>
      </c>
      <c r="J267" t="s">
        <v>22</v>
      </c>
      <c r="K267" t="n">
        <v>81</v>
      </c>
      <c r="L267" t="n">
        <v>0</v>
      </c>
      <c r="M267" t="n">
        <v>0</v>
      </c>
      <c r="N267" t="n">
        <v>0</v>
      </c>
      <c r="O267" t="n">
        <v>0</v>
      </c>
    </row>
    <row r="268">
      <c r="B268" t="s">
        <v>53</v>
      </c>
      <c r="C268" t="s">
        <v>54</v>
      </c>
      <c r="D268" t="s">
        <v>161</v>
      </c>
      <c r="E268" t="s">
        <v>184</v>
      </c>
      <c r="F268" t="n">
        <v>99</v>
      </c>
      <c r="G268" t="n">
        <v>98</v>
      </c>
      <c r="H268" t="n">
        <v>1</v>
      </c>
      <c r="I268" s="4" t="n">
        <v>0.98989898989899</v>
      </c>
      <c r="J268" t="s">
        <v>22</v>
      </c>
      <c r="K268" t="n">
        <v>98</v>
      </c>
      <c r="L268" t="n">
        <v>1</v>
      </c>
      <c r="M268" t="n">
        <v>0</v>
      </c>
      <c r="N268" t="n">
        <v>0</v>
      </c>
      <c r="O268" t="n">
        <v>0</v>
      </c>
    </row>
    <row r="269">
      <c r="B269" t="s">
        <v>53</v>
      </c>
      <c r="C269" t="s">
        <v>54</v>
      </c>
      <c r="D269" t="s">
        <v>161</v>
      </c>
      <c r="E269" t="s">
        <v>181</v>
      </c>
      <c r="F269" t="n">
        <v>35</v>
      </c>
      <c r="G269" t="n">
        <v>33</v>
      </c>
      <c r="H269" t="n">
        <v>2</v>
      </c>
      <c r="I269" s="4" t="n">
        <v>0.942857142857143</v>
      </c>
      <c r="J269" t="s">
        <v>22</v>
      </c>
      <c r="K269" t="n">
        <v>33</v>
      </c>
      <c r="L269" t="n">
        <v>2</v>
      </c>
      <c r="M269" t="n">
        <v>0</v>
      </c>
      <c r="N269" t="n">
        <v>0</v>
      </c>
      <c r="O269" t="n">
        <v>0</v>
      </c>
    </row>
    <row r="270">
      <c r="B270" t="s">
        <v>53</v>
      </c>
      <c r="C270" t="s">
        <v>54</v>
      </c>
      <c r="D270" t="s">
        <v>161</v>
      </c>
      <c r="E270" t="s">
        <v>182</v>
      </c>
      <c r="F270" t="n">
        <v>300</v>
      </c>
      <c r="G270" t="n">
        <v>269</v>
      </c>
      <c r="H270" t="n">
        <v>31</v>
      </c>
      <c r="I270" s="4" t="n">
        <v>0.896666666666667</v>
      </c>
      <c r="J270" t="s">
        <v>22</v>
      </c>
      <c r="K270" t="n">
        <v>269</v>
      </c>
      <c r="L270" t="n">
        <v>11</v>
      </c>
      <c r="M270" t="n">
        <v>14</v>
      </c>
      <c r="N270" t="n">
        <v>4</v>
      </c>
      <c r="O270" t="n">
        <v>2</v>
      </c>
    </row>
    <row r="271">
      <c r="B271" t="s">
        <v>55</v>
      </c>
      <c r="C271" t="s">
        <v>56</v>
      </c>
      <c r="D271" t="s">
        <v>161</v>
      </c>
      <c r="E271" t="s">
        <v>183</v>
      </c>
      <c r="F271" t="n">
        <v>93</v>
      </c>
      <c r="G271" t="n">
        <v>93</v>
      </c>
      <c r="H271" t="n">
        <v>0</v>
      </c>
      <c r="I271" s="4" t="n">
        <v>1</v>
      </c>
      <c r="J271" t="s">
        <v>22</v>
      </c>
      <c r="K271" t="n">
        <v>93</v>
      </c>
      <c r="L271" t="n">
        <v>0</v>
      </c>
      <c r="M271" t="n">
        <v>0</v>
      </c>
      <c r="N271" t="n">
        <v>0</v>
      </c>
      <c r="O271" t="n">
        <v>0</v>
      </c>
    </row>
    <row r="272">
      <c r="B272" t="s">
        <v>55</v>
      </c>
      <c r="C272" t="s">
        <v>56</v>
      </c>
      <c r="D272" t="s">
        <v>161</v>
      </c>
      <c r="E272" t="s">
        <v>184</v>
      </c>
      <c r="F272" t="n">
        <v>59</v>
      </c>
      <c r="G272" t="n">
        <v>59</v>
      </c>
      <c r="H272" t="n">
        <v>0</v>
      </c>
      <c r="I272" s="4" t="n">
        <v>1</v>
      </c>
      <c r="J272" t="s">
        <v>22</v>
      </c>
      <c r="K272" t="n">
        <v>59</v>
      </c>
      <c r="L272" t="n">
        <v>0</v>
      </c>
      <c r="M272" t="n">
        <v>0</v>
      </c>
      <c r="N272" t="n">
        <v>0</v>
      </c>
      <c r="O272" t="n">
        <v>0</v>
      </c>
    </row>
    <row r="273">
      <c r="B273" t="s">
        <v>55</v>
      </c>
      <c r="C273" t="s">
        <v>56</v>
      </c>
      <c r="D273" t="s">
        <v>161</v>
      </c>
      <c r="E273" t="s">
        <v>181</v>
      </c>
      <c r="F273" t="n">
        <v>18</v>
      </c>
      <c r="G273" t="n">
        <v>18</v>
      </c>
      <c r="H273" t="n">
        <v>0</v>
      </c>
      <c r="I273" s="4" t="n">
        <v>1</v>
      </c>
      <c r="J273" t="s">
        <v>22</v>
      </c>
      <c r="K273" t="n">
        <v>18</v>
      </c>
      <c r="L273" t="n">
        <v>0</v>
      </c>
      <c r="M273" t="n">
        <v>0</v>
      </c>
      <c r="N273" t="n">
        <v>0</v>
      </c>
      <c r="O273" t="n">
        <v>0</v>
      </c>
    </row>
    <row r="274">
      <c r="B274" t="s">
        <v>55</v>
      </c>
      <c r="C274" t="s">
        <v>56</v>
      </c>
      <c r="D274" t="s">
        <v>161</v>
      </c>
      <c r="E274" t="s">
        <v>182</v>
      </c>
      <c r="F274" t="n">
        <v>192</v>
      </c>
      <c r="G274" t="n">
        <v>176</v>
      </c>
      <c r="H274" t="n">
        <v>16</v>
      </c>
      <c r="I274" s="4" t="n">
        <v>0.916666666666667</v>
      </c>
      <c r="J274" t="s">
        <v>22</v>
      </c>
      <c r="K274" t="n">
        <v>176</v>
      </c>
      <c r="L274" t="n">
        <v>3</v>
      </c>
      <c r="M274" t="n">
        <v>4</v>
      </c>
      <c r="N274" t="n">
        <v>4</v>
      </c>
      <c r="O274" t="n">
        <v>5</v>
      </c>
    </row>
    <row r="275">
      <c r="B275" t="s">
        <v>57</v>
      </c>
      <c r="C275" t="s">
        <v>58</v>
      </c>
      <c r="D275" t="s">
        <v>161</v>
      </c>
      <c r="E275" t="s">
        <v>183</v>
      </c>
      <c r="F275" t="n">
        <v>84</v>
      </c>
      <c r="G275" t="n">
        <v>84</v>
      </c>
      <c r="H275" t="n">
        <v>0</v>
      </c>
      <c r="I275" s="4" t="n">
        <v>1</v>
      </c>
      <c r="J275" t="s">
        <v>22</v>
      </c>
      <c r="K275" t="n">
        <v>84</v>
      </c>
      <c r="L275" t="n">
        <v>0</v>
      </c>
      <c r="M275" t="n">
        <v>0</v>
      </c>
      <c r="N275" t="n">
        <v>0</v>
      </c>
      <c r="O275" t="n">
        <v>0</v>
      </c>
    </row>
    <row r="276">
      <c r="B276" t="s">
        <v>57</v>
      </c>
      <c r="C276" t="s">
        <v>58</v>
      </c>
      <c r="D276" t="s">
        <v>161</v>
      </c>
      <c r="E276" t="s">
        <v>184</v>
      </c>
      <c r="F276" t="n">
        <v>51</v>
      </c>
      <c r="G276" t="n">
        <v>51</v>
      </c>
      <c r="H276" t="n">
        <v>0</v>
      </c>
      <c r="I276" s="4" t="n">
        <v>1</v>
      </c>
      <c r="J276" t="s">
        <v>22</v>
      </c>
      <c r="K276" t="n">
        <v>51</v>
      </c>
      <c r="L276" t="n">
        <v>0</v>
      </c>
      <c r="M276" t="n">
        <v>0</v>
      </c>
      <c r="N276" t="n">
        <v>0</v>
      </c>
      <c r="O276" t="n">
        <v>0</v>
      </c>
    </row>
    <row r="277">
      <c r="B277" t="s">
        <v>57</v>
      </c>
      <c r="C277" t="s">
        <v>58</v>
      </c>
      <c r="D277" t="s">
        <v>161</v>
      </c>
      <c r="E277" t="s">
        <v>181</v>
      </c>
      <c r="F277" t="n">
        <v>14</v>
      </c>
      <c r="G277" t="n">
        <v>12</v>
      </c>
      <c r="H277" t="n">
        <v>2</v>
      </c>
      <c r="I277" s="4" t="n">
        <v>0.857142857142857</v>
      </c>
      <c r="J277" t="s">
        <v>22</v>
      </c>
      <c r="K277" t="n">
        <v>12</v>
      </c>
      <c r="L277" t="n">
        <v>2</v>
      </c>
      <c r="M277" t="n">
        <v>0</v>
      </c>
      <c r="N277" t="n">
        <v>0</v>
      </c>
      <c r="O277" t="n">
        <v>0</v>
      </c>
    </row>
    <row r="278">
      <c r="B278" t="s">
        <v>57</v>
      </c>
      <c r="C278" t="s">
        <v>58</v>
      </c>
      <c r="D278" t="s">
        <v>161</v>
      </c>
      <c r="E278" t="s">
        <v>182</v>
      </c>
      <c r="F278" t="n">
        <v>181</v>
      </c>
      <c r="G278" t="n">
        <v>152</v>
      </c>
      <c r="H278" t="n">
        <v>29</v>
      </c>
      <c r="I278" s="4" t="n">
        <v>0.839779005524862</v>
      </c>
      <c r="J278" t="s">
        <v>22</v>
      </c>
      <c r="K278" t="n">
        <v>152</v>
      </c>
      <c r="L278" t="n">
        <v>9</v>
      </c>
      <c r="M278" t="n">
        <v>12</v>
      </c>
      <c r="N278" t="n">
        <v>7</v>
      </c>
      <c r="O278" t="n">
        <v>1</v>
      </c>
    </row>
    <row r="279">
      <c r="B279" t="s">
        <v>59</v>
      </c>
      <c r="C279" t="s">
        <v>60</v>
      </c>
      <c r="D279" t="s">
        <v>161</v>
      </c>
      <c r="E279" t="s">
        <v>183</v>
      </c>
      <c r="F279" t="n">
        <v>248</v>
      </c>
      <c r="G279" t="n">
        <v>247</v>
      </c>
      <c r="H279" t="n">
        <v>1</v>
      </c>
      <c r="I279" s="4" t="n">
        <v>0.995967741935484</v>
      </c>
      <c r="J279" t="s">
        <v>22</v>
      </c>
      <c r="K279" t="n">
        <v>247</v>
      </c>
      <c r="L279" t="n">
        <v>1</v>
      </c>
      <c r="M279" t="n">
        <v>0</v>
      </c>
      <c r="N279" t="n">
        <v>0</v>
      </c>
      <c r="O279" t="n">
        <v>0</v>
      </c>
    </row>
    <row r="280">
      <c r="B280" t="s">
        <v>59</v>
      </c>
      <c r="C280" t="s">
        <v>60</v>
      </c>
      <c r="D280" t="s">
        <v>161</v>
      </c>
      <c r="E280" t="s">
        <v>184</v>
      </c>
      <c r="F280" t="n">
        <v>326</v>
      </c>
      <c r="G280" t="n">
        <v>326</v>
      </c>
      <c r="H280" t="n">
        <v>0</v>
      </c>
      <c r="I280" s="4" t="n">
        <v>1</v>
      </c>
      <c r="J280" t="s">
        <v>22</v>
      </c>
      <c r="K280" t="n">
        <v>326</v>
      </c>
      <c r="L280" t="n">
        <v>0</v>
      </c>
      <c r="M280" t="n">
        <v>0</v>
      </c>
      <c r="N280" t="n">
        <v>0</v>
      </c>
      <c r="O280" t="n">
        <v>0</v>
      </c>
    </row>
    <row r="281">
      <c r="B281" t="s">
        <v>59</v>
      </c>
      <c r="C281" t="s">
        <v>60</v>
      </c>
      <c r="D281" t="s">
        <v>161</v>
      </c>
      <c r="E281" t="s">
        <v>181</v>
      </c>
      <c r="F281" t="n">
        <v>140</v>
      </c>
      <c r="G281" t="n">
        <v>134</v>
      </c>
      <c r="H281" t="n">
        <v>6</v>
      </c>
      <c r="I281" s="4" t="n">
        <v>0.957142857142857</v>
      </c>
      <c r="J281" t="s">
        <v>22</v>
      </c>
      <c r="K281" t="n">
        <v>134</v>
      </c>
      <c r="L281" t="n">
        <v>3</v>
      </c>
      <c r="M281" t="n">
        <v>2</v>
      </c>
      <c r="N281" t="n">
        <v>1</v>
      </c>
      <c r="O281" t="n">
        <v>0</v>
      </c>
    </row>
    <row r="282">
      <c r="B282" t="s">
        <v>59</v>
      </c>
      <c r="C282" t="s">
        <v>60</v>
      </c>
      <c r="D282" t="s">
        <v>161</v>
      </c>
      <c r="E282" t="s">
        <v>182</v>
      </c>
      <c r="F282" t="n">
        <v>699</v>
      </c>
      <c r="G282" t="n">
        <v>612</v>
      </c>
      <c r="H282" t="n">
        <v>87</v>
      </c>
      <c r="I282" s="4" t="n">
        <v>0.875536480686695</v>
      </c>
      <c r="J282" t="s">
        <v>22</v>
      </c>
      <c r="K282" t="n">
        <v>612</v>
      </c>
      <c r="L282" t="n">
        <v>43</v>
      </c>
      <c r="M282" t="n">
        <v>19</v>
      </c>
      <c r="N282" t="n">
        <v>13</v>
      </c>
      <c r="O282" t="n">
        <v>12</v>
      </c>
    </row>
    <row r="283">
      <c r="B283" t="s">
        <v>61</v>
      </c>
      <c r="C283" t="s">
        <v>62</v>
      </c>
      <c r="D283" t="s">
        <v>161</v>
      </c>
      <c r="E283" t="s">
        <v>183</v>
      </c>
      <c r="F283" t="n">
        <v>232</v>
      </c>
      <c r="G283" t="n">
        <v>230</v>
      </c>
      <c r="H283" t="n">
        <v>2</v>
      </c>
      <c r="I283" s="4" t="n">
        <v>0.991379310344828</v>
      </c>
      <c r="J283" t="s">
        <v>22</v>
      </c>
      <c r="K283" t="n">
        <v>230</v>
      </c>
      <c r="L283" t="n">
        <v>1</v>
      </c>
      <c r="M283" t="n">
        <v>1</v>
      </c>
      <c r="N283" t="n">
        <v>0</v>
      </c>
      <c r="O283" t="n">
        <v>0</v>
      </c>
    </row>
    <row r="284">
      <c r="B284" t="s">
        <v>61</v>
      </c>
      <c r="C284" t="s">
        <v>62</v>
      </c>
      <c r="D284" t="s">
        <v>161</v>
      </c>
      <c r="E284" t="s">
        <v>184</v>
      </c>
      <c r="F284" t="n">
        <v>203</v>
      </c>
      <c r="G284" t="n">
        <v>202</v>
      </c>
      <c r="H284" t="n">
        <v>1</v>
      </c>
      <c r="I284" s="4" t="n">
        <v>0.995073891625616</v>
      </c>
      <c r="J284" t="s">
        <v>22</v>
      </c>
      <c r="K284" t="n">
        <v>202</v>
      </c>
      <c r="L284" t="n">
        <v>1</v>
      </c>
      <c r="M284" t="n">
        <v>0</v>
      </c>
      <c r="N284" t="n">
        <v>0</v>
      </c>
      <c r="O284" t="n">
        <v>0</v>
      </c>
    </row>
    <row r="285">
      <c r="B285" t="s">
        <v>61</v>
      </c>
      <c r="C285" t="s">
        <v>62</v>
      </c>
      <c r="D285" t="s">
        <v>161</v>
      </c>
      <c r="E285" t="s">
        <v>181</v>
      </c>
      <c r="F285" t="n">
        <v>44</v>
      </c>
      <c r="G285" t="n">
        <v>44</v>
      </c>
      <c r="H285" t="n">
        <v>0</v>
      </c>
      <c r="I285" s="4" t="n">
        <v>1</v>
      </c>
      <c r="J285" t="s">
        <v>22</v>
      </c>
      <c r="K285" t="n">
        <v>44</v>
      </c>
      <c r="L285" t="n">
        <v>0</v>
      </c>
      <c r="M285" t="n">
        <v>0</v>
      </c>
      <c r="N285" t="n">
        <v>0</v>
      </c>
      <c r="O285" t="n">
        <v>0</v>
      </c>
    </row>
    <row r="286">
      <c r="B286" t="s">
        <v>61</v>
      </c>
      <c r="C286" t="s">
        <v>62</v>
      </c>
      <c r="D286" t="s">
        <v>161</v>
      </c>
      <c r="E286" t="s">
        <v>182</v>
      </c>
      <c r="F286" t="n">
        <v>601</v>
      </c>
      <c r="G286" t="n">
        <v>541</v>
      </c>
      <c r="H286" t="n">
        <v>60</v>
      </c>
      <c r="I286" s="4" t="n">
        <v>0.900166389351082</v>
      </c>
      <c r="J286" t="s">
        <v>22</v>
      </c>
      <c r="K286" t="n">
        <v>541</v>
      </c>
      <c r="L286" t="n">
        <v>21</v>
      </c>
      <c r="M286" t="n">
        <v>20</v>
      </c>
      <c r="N286" t="n">
        <v>10</v>
      </c>
      <c r="O286" t="n">
        <v>9</v>
      </c>
    </row>
    <row r="287">
      <c r="B287" t="s">
        <v>63</v>
      </c>
      <c r="C287" t="s">
        <v>64</v>
      </c>
      <c r="D287" t="s">
        <v>161</v>
      </c>
      <c r="E287" t="s">
        <v>183</v>
      </c>
      <c r="F287" t="n">
        <v>123</v>
      </c>
      <c r="G287" t="n">
        <v>122</v>
      </c>
      <c r="H287" t="n">
        <v>1</v>
      </c>
      <c r="I287" s="4" t="n">
        <v>0.991869918699187</v>
      </c>
      <c r="J287" t="s">
        <v>22</v>
      </c>
      <c r="K287" t="n">
        <v>122</v>
      </c>
      <c r="L287" t="n">
        <v>0</v>
      </c>
      <c r="M287" t="n">
        <v>1</v>
      </c>
      <c r="N287" t="n">
        <v>0</v>
      </c>
      <c r="O287" t="n">
        <v>0</v>
      </c>
    </row>
    <row r="288">
      <c r="B288" t="s">
        <v>63</v>
      </c>
      <c r="C288" t="s">
        <v>64</v>
      </c>
      <c r="D288" t="s">
        <v>161</v>
      </c>
      <c r="E288" t="s">
        <v>184</v>
      </c>
      <c r="F288" t="n">
        <v>90</v>
      </c>
      <c r="G288" t="n">
        <v>89</v>
      </c>
      <c r="H288" t="n">
        <v>1</v>
      </c>
      <c r="I288" s="4" t="n">
        <v>0.988888888888889</v>
      </c>
      <c r="J288" t="s">
        <v>22</v>
      </c>
      <c r="K288" t="n">
        <v>89</v>
      </c>
      <c r="L288" t="n">
        <v>0</v>
      </c>
      <c r="M288" t="n">
        <v>1</v>
      </c>
      <c r="N288" t="n">
        <v>0</v>
      </c>
      <c r="O288" t="n">
        <v>0</v>
      </c>
    </row>
    <row r="289">
      <c r="B289" t="s">
        <v>63</v>
      </c>
      <c r="C289" t="s">
        <v>64</v>
      </c>
      <c r="D289" t="s">
        <v>161</v>
      </c>
      <c r="E289" t="s">
        <v>181</v>
      </c>
      <c r="F289" t="n">
        <v>21</v>
      </c>
      <c r="G289" t="n">
        <v>18</v>
      </c>
      <c r="H289" t="n">
        <v>3</v>
      </c>
      <c r="I289" s="4" t="n">
        <v>0.857142857142857</v>
      </c>
      <c r="J289" t="s">
        <v>22</v>
      </c>
      <c r="K289" t="n">
        <v>18</v>
      </c>
      <c r="L289" t="n">
        <v>0</v>
      </c>
      <c r="M289" t="n">
        <v>3</v>
      </c>
      <c r="N289" t="n">
        <v>0</v>
      </c>
      <c r="O289" t="n">
        <v>0</v>
      </c>
    </row>
    <row r="290">
      <c r="B290" t="s">
        <v>63</v>
      </c>
      <c r="C290" t="s">
        <v>64</v>
      </c>
      <c r="D290" t="s">
        <v>161</v>
      </c>
      <c r="E290" t="s">
        <v>182</v>
      </c>
      <c r="F290" t="n">
        <v>323</v>
      </c>
      <c r="G290" t="n">
        <v>231</v>
      </c>
      <c r="H290" t="n">
        <v>92</v>
      </c>
      <c r="I290" s="4" t="n">
        <v>0.715170278637771</v>
      </c>
      <c r="J290" t="s">
        <v>22</v>
      </c>
      <c r="K290" t="n">
        <v>231</v>
      </c>
      <c r="L290" t="n">
        <v>23</v>
      </c>
      <c r="M290" t="n">
        <v>18</v>
      </c>
      <c r="N290" t="n">
        <v>19</v>
      </c>
      <c r="O290" t="n">
        <v>32</v>
      </c>
    </row>
    <row r="291">
      <c r="B291" t="s">
        <v>65</v>
      </c>
      <c r="C291" t="s">
        <v>66</v>
      </c>
      <c r="D291" t="s">
        <v>161</v>
      </c>
      <c r="E291" t="s">
        <v>183</v>
      </c>
      <c r="F291" t="n">
        <v>160</v>
      </c>
      <c r="G291" t="n">
        <v>158</v>
      </c>
      <c r="H291" t="n">
        <v>2</v>
      </c>
      <c r="I291" s="4" t="n">
        <v>0.9875</v>
      </c>
      <c r="J291" t="s">
        <v>22</v>
      </c>
      <c r="K291" t="n">
        <v>158</v>
      </c>
      <c r="L291" t="n">
        <v>2</v>
      </c>
      <c r="M291" t="n">
        <v>0</v>
      </c>
      <c r="N291" t="n">
        <v>0</v>
      </c>
      <c r="O291" t="n">
        <v>0</v>
      </c>
    </row>
    <row r="292">
      <c r="B292" t="s">
        <v>65</v>
      </c>
      <c r="C292" t="s">
        <v>66</v>
      </c>
      <c r="D292" t="s">
        <v>161</v>
      </c>
      <c r="E292" t="s">
        <v>184</v>
      </c>
      <c r="F292" t="n">
        <v>112</v>
      </c>
      <c r="G292" t="n">
        <v>112</v>
      </c>
      <c r="H292" t="n">
        <v>0</v>
      </c>
      <c r="I292" s="4" t="n">
        <v>1</v>
      </c>
      <c r="J292" t="s">
        <v>22</v>
      </c>
      <c r="K292" t="n">
        <v>112</v>
      </c>
      <c r="L292" t="n">
        <v>0</v>
      </c>
      <c r="M292" t="n">
        <v>0</v>
      </c>
      <c r="N292" t="n">
        <v>0</v>
      </c>
      <c r="O292" t="n">
        <v>0</v>
      </c>
    </row>
    <row r="293">
      <c r="B293" t="s">
        <v>65</v>
      </c>
      <c r="C293" t="s">
        <v>66</v>
      </c>
      <c r="D293" t="s">
        <v>161</v>
      </c>
      <c r="E293" t="s">
        <v>181</v>
      </c>
      <c r="F293" t="n">
        <v>43</v>
      </c>
      <c r="G293" t="n">
        <v>43</v>
      </c>
      <c r="H293" t="n">
        <v>0</v>
      </c>
      <c r="I293" s="4" t="n">
        <v>1</v>
      </c>
      <c r="J293" t="s">
        <v>22</v>
      </c>
      <c r="K293" t="n">
        <v>43</v>
      </c>
      <c r="L293" t="n">
        <v>0</v>
      </c>
      <c r="M293" t="n">
        <v>0</v>
      </c>
      <c r="N293" t="n">
        <v>0</v>
      </c>
      <c r="O293" t="n">
        <v>0</v>
      </c>
    </row>
    <row r="294">
      <c r="B294" t="s">
        <v>65</v>
      </c>
      <c r="C294" t="s">
        <v>66</v>
      </c>
      <c r="D294" t="s">
        <v>161</v>
      </c>
      <c r="E294" t="s">
        <v>182</v>
      </c>
      <c r="F294" t="n">
        <v>347</v>
      </c>
      <c r="G294" t="n">
        <v>317</v>
      </c>
      <c r="H294" t="n">
        <v>30</v>
      </c>
      <c r="I294" s="4" t="n">
        <v>0.913544668587896</v>
      </c>
      <c r="J294" t="s">
        <v>22</v>
      </c>
      <c r="K294" t="n">
        <v>317</v>
      </c>
      <c r="L294" t="n">
        <v>10</v>
      </c>
      <c r="M294" t="n">
        <v>17</v>
      </c>
      <c r="N294" t="n">
        <v>1</v>
      </c>
      <c r="O294" t="n">
        <v>2</v>
      </c>
    </row>
    <row r="295">
      <c r="B295" t="s">
        <v>67</v>
      </c>
      <c r="C295" t="s">
        <v>68</v>
      </c>
      <c r="D295" t="s">
        <v>161</v>
      </c>
      <c r="E295" t="s">
        <v>183</v>
      </c>
      <c r="F295" t="n">
        <v>239</v>
      </c>
      <c r="G295" t="n">
        <v>233</v>
      </c>
      <c r="H295" t="n">
        <v>6</v>
      </c>
      <c r="I295" s="4" t="n">
        <v>0.97489539748954</v>
      </c>
      <c r="J295" t="s">
        <v>22</v>
      </c>
      <c r="K295" t="n">
        <v>233</v>
      </c>
      <c r="L295" t="n">
        <v>2</v>
      </c>
      <c r="M295" t="n">
        <v>3</v>
      </c>
      <c r="N295" t="n">
        <v>1</v>
      </c>
      <c r="O295" t="n">
        <v>0</v>
      </c>
    </row>
    <row r="296">
      <c r="B296" t="s">
        <v>67</v>
      </c>
      <c r="C296" t="s">
        <v>68</v>
      </c>
      <c r="D296" t="s">
        <v>161</v>
      </c>
      <c r="E296" t="s">
        <v>184</v>
      </c>
      <c r="F296" t="n">
        <v>227</v>
      </c>
      <c r="G296" t="n">
        <v>227</v>
      </c>
      <c r="H296" t="n">
        <v>0</v>
      </c>
      <c r="I296" s="4" t="n">
        <v>1</v>
      </c>
      <c r="J296" t="s">
        <v>22</v>
      </c>
      <c r="K296" t="n">
        <v>227</v>
      </c>
      <c r="L296" t="n">
        <v>0</v>
      </c>
      <c r="M296" t="n">
        <v>0</v>
      </c>
      <c r="N296" t="n">
        <v>0</v>
      </c>
      <c r="O296" t="n">
        <v>0</v>
      </c>
    </row>
    <row r="297">
      <c r="B297" t="s">
        <v>67</v>
      </c>
      <c r="C297" t="s">
        <v>68</v>
      </c>
      <c r="D297" t="s">
        <v>161</v>
      </c>
      <c r="E297" t="s">
        <v>181</v>
      </c>
      <c r="F297" t="n">
        <v>73</v>
      </c>
      <c r="G297" t="n">
        <v>40</v>
      </c>
      <c r="H297" t="n">
        <v>33</v>
      </c>
      <c r="I297" s="4" t="n">
        <v>0.547945205479452</v>
      </c>
      <c r="J297" t="s">
        <v>22</v>
      </c>
      <c r="K297" t="n">
        <v>40</v>
      </c>
      <c r="L297" t="n">
        <v>8</v>
      </c>
      <c r="M297" t="n">
        <v>14</v>
      </c>
      <c r="N297" t="n">
        <v>10</v>
      </c>
      <c r="O297" t="n">
        <v>1</v>
      </c>
    </row>
    <row r="298">
      <c r="B298" t="s">
        <v>67</v>
      </c>
      <c r="C298" t="s">
        <v>68</v>
      </c>
      <c r="D298" t="s">
        <v>161</v>
      </c>
      <c r="E298" t="s">
        <v>182</v>
      </c>
      <c r="F298" t="n">
        <v>478</v>
      </c>
      <c r="G298" t="n">
        <v>398</v>
      </c>
      <c r="H298" t="n">
        <v>80</v>
      </c>
      <c r="I298" s="4" t="n">
        <v>0.832635983263598</v>
      </c>
      <c r="J298" t="s">
        <v>22</v>
      </c>
      <c r="K298" t="n">
        <v>398</v>
      </c>
      <c r="L298" t="n">
        <v>32</v>
      </c>
      <c r="M298" t="n">
        <v>23</v>
      </c>
      <c r="N298" t="n">
        <v>17</v>
      </c>
      <c r="O298" t="n">
        <v>8</v>
      </c>
    </row>
    <row r="299">
      <c r="B299" t="s">
        <v>69</v>
      </c>
      <c r="C299" t="s">
        <v>70</v>
      </c>
      <c r="D299" t="s">
        <v>161</v>
      </c>
      <c r="E299" t="s">
        <v>183</v>
      </c>
      <c r="F299" t="n">
        <v>218</v>
      </c>
      <c r="G299" t="n">
        <v>215</v>
      </c>
      <c r="H299" t="n">
        <v>3</v>
      </c>
      <c r="I299" s="4" t="n">
        <v>0.986238532110092</v>
      </c>
      <c r="J299" t="s">
        <v>22</v>
      </c>
      <c r="K299" t="n">
        <v>215</v>
      </c>
      <c r="L299" t="n">
        <v>3</v>
      </c>
      <c r="M299" t="n">
        <v>0</v>
      </c>
      <c r="N299" t="n">
        <v>0</v>
      </c>
      <c r="O299" t="n">
        <v>0</v>
      </c>
    </row>
    <row r="300">
      <c r="B300" t="s">
        <v>69</v>
      </c>
      <c r="C300" t="s">
        <v>70</v>
      </c>
      <c r="D300" t="s">
        <v>161</v>
      </c>
      <c r="E300" t="s">
        <v>184</v>
      </c>
      <c r="F300" t="n">
        <v>195</v>
      </c>
      <c r="G300" t="n">
        <v>194</v>
      </c>
      <c r="H300" t="n">
        <v>1</v>
      </c>
      <c r="I300" s="4" t="n">
        <v>0.994871794871795</v>
      </c>
      <c r="J300" t="s">
        <v>22</v>
      </c>
      <c r="K300" t="n">
        <v>194</v>
      </c>
      <c r="L300" t="n">
        <v>1</v>
      </c>
      <c r="M300" t="n">
        <v>0</v>
      </c>
      <c r="N300" t="n">
        <v>0</v>
      </c>
      <c r="O300" t="n">
        <v>0</v>
      </c>
    </row>
    <row r="301">
      <c r="B301" t="s">
        <v>69</v>
      </c>
      <c r="C301" t="s">
        <v>70</v>
      </c>
      <c r="D301" t="s">
        <v>161</v>
      </c>
      <c r="E301" t="s">
        <v>181</v>
      </c>
      <c r="F301" t="n">
        <v>46</v>
      </c>
      <c r="G301" t="n">
        <v>46</v>
      </c>
      <c r="H301" t="n">
        <v>0</v>
      </c>
      <c r="I301" s="4" t="n">
        <v>1</v>
      </c>
      <c r="J301" t="s">
        <v>22</v>
      </c>
      <c r="K301" t="n">
        <v>46</v>
      </c>
      <c r="L301" t="n">
        <v>0</v>
      </c>
      <c r="M301" t="n">
        <v>0</v>
      </c>
      <c r="N301" t="n">
        <v>0</v>
      </c>
      <c r="O301" t="n">
        <v>0</v>
      </c>
    </row>
    <row r="302">
      <c r="B302" t="s">
        <v>69</v>
      </c>
      <c r="C302" t="s">
        <v>70</v>
      </c>
      <c r="D302" t="s">
        <v>161</v>
      </c>
      <c r="E302" t="s">
        <v>182</v>
      </c>
      <c r="F302" t="n">
        <v>474</v>
      </c>
      <c r="G302" t="n">
        <v>426</v>
      </c>
      <c r="H302" t="n">
        <v>48</v>
      </c>
      <c r="I302" s="4" t="n">
        <v>0.89873417721519</v>
      </c>
      <c r="J302" t="s">
        <v>22</v>
      </c>
      <c r="K302" t="n">
        <v>426</v>
      </c>
      <c r="L302" t="n">
        <v>31</v>
      </c>
      <c r="M302" t="n">
        <v>9</v>
      </c>
      <c r="N302" t="n">
        <v>5</v>
      </c>
      <c r="O302" t="n">
        <v>3</v>
      </c>
    </row>
    <row r="303">
      <c r="B303" t="s">
        <v>71</v>
      </c>
      <c r="C303" t="s">
        <v>72</v>
      </c>
      <c r="D303" t="s">
        <v>161</v>
      </c>
      <c r="E303" t="s">
        <v>183</v>
      </c>
      <c r="F303" t="n">
        <v>191</v>
      </c>
      <c r="G303" t="n">
        <v>187</v>
      </c>
      <c r="H303" t="n">
        <v>4</v>
      </c>
      <c r="I303" s="4" t="n">
        <v>0.979057591623037</v>
      </c>
      <c r="J303" t="s">
        <v>22</v>
      </c>
      <c r="K303" t="n">
        <v>187</v>
      </c>
      <c r="L303" t="n">
        <v>3</v>
      </c>
      <c r="M303" t="n">
        <v>1</v>
      </c>
      <c r="N303" t="n">
        <v>0</v>
      </c>
      <c r="O303" t="n">
        <v>0</v>
      </c>
    </row>
    <row r="304">
      <c r="B304" t="s">
        <v>71</v>
      </c>
      <c r="C304" t="s">
        <v>72</v>
      </c>
      <c r="D304" t="s">
        <v>161</v>
      </c>
      <c r="E304" t="s">
        <v>184</v>
      </c>
      <c r="F304" t="n">
        <v>189</v>
      </c>
      <c r="G304" t="n">
        <v>189</v>
      </c>
      <c r="H304" t="n">
        <v>0</v>
      </c>
      <c r="I304" s="4" t="n">
        <v>1</v>
      </c>
      <c r="J304" t="s">
        <v>22</v>
      </c>
      <c r="K304" t="n">
        <v>189</v>
      </c>
      <c r="L304" t="n">
        <v>0</v>
      </c>
      <c r="M304" t="n">
        <v>0</v>
      </c>
      <c r="N304" t="n">
        <v>0</v>
      </c>
      <c r="O304" t="n">
        <v>0</v>
      </c>
    </row>
    <row r="305">
      <c r="B305" t="s">
        <v>71</v>
      </c>
      <c r="C305" t="s">
        <v>72</v>
      </c>
      <c r="D305" t="s">
        <v>161</v>
      </c>
      <c r="E305" t="s">
        <v>181</v>
      </c>
      <c r="F305" t="n">
        <v>64</v>
      </c>
      <c r="G305" t="n">
        <v>60</v>
      </c>
      <c r="H305" t="n">
        <v>4</v>
      </c>
      <c r="I305" s="4" t="n">
        <v>0.9375</v>
      </c>
      <c r="J305" t="s">
        <v>22</v>
      </c>
      <c r="K305" t="n">
        <v>60</v>
      </c>
      <c r="L305" t="n">
        <v>1</v>
      </c>
      <c r="M305" t="n">
        <v>1</v>
      </c>
      <c r="N305" t="n">
        <v>1</v>
      </c>
      <c r="O305" t="n">
        <v>1</v>
      </c>
    </row>
    <row r="306">
      <c r="B306" t="s">
        <v>71</v>
      </c>
      <c r="C306" t="s">
        <v>72</v>
      </c>
      <c r="D306" t="s">
        <v>161</v>
      </c>
      <c r="E306" t="s">
        <v>182</v>
      </c>
      <c r="F306" t="n">
        <v>475</v>
      </c>
      <c r="G306" t="n">
        <v>410</v>
      </c>
      <c r="H306" t="n">
        <v>65</v>
      </c>
      <c r="I306" s="4" t="n">
        <v>0.863157894736842</v>
      </c>
      <c r="J306" t="s">
        <v>22</v>
      </c>
      <c r="K306" t="n">
        <v>410</v>
      </c>
      <c r="L306" t="n">
        <v>32</v>
      </c>
      <c r="M306" t="n">
        <v>14</v>
      </c>
      <c r="N306" t="n">
        <v>11</v>
      </c>
      <c r="O306" t="n">
        <v>8</v>
      </c>
    </row>
    <row r="307">
      <c r="B307" t="s">
        <v>73</v>
      </c>
      <c r="C307" t="s">
        <v>74</v>
      </c>
      <c r="D307" t="s">
        <v>161</v>
      </c>
      <c r="E307" t="s">
        <v>183</v>
      </c>
      <c r="F307" t="n">
        <v>109</v>
      </c>
      <c r="G307" t="n">
        <v>104</v>
      </c>
      <c r="H307" t="n">
        <v>5</v>
      </c>
      <c r="I307" s="4" t="n">
        <v>0.954128440366973</v>
      </c>
      <c r="J307" t="s">
        <v>22</v>
      </c>
      <c r="K307" t="n">
        <v>104</v>
      </c>
      <c r="L307" t="n">
        <v>3</v>
      </c>
      <c r="M307" t="n">
        <v>0</v>
      </c>
      <c r="N307" t="n">
        <v>2</v>
      </c>
      <c r="O307" t="n">
        <v>0</v>
      </c>
    </row>
    <row r="308">
      <c r="B308" t="s">
        <v>73</v>
      </c>
      <c r="C308" t="s">
        <v>74</v>
      </c>
      <c r="D308" t="s">
        <v>161</v>
      </c>
      <c r="E308" t="s">
        <v>184</v>
      </c>
      <c r="F308" t="n">
        <v>83</v>
      </c>
      <c r="G308" t="n">
        <v>83</v>
      </c>
      <c r="H308" t="n">
        <v>0</v>
      </c>
      <c r="I308" s="4" t="n">
        <v>1</v>
      </c>
      <c r="J308" t="s">
        <v>22</v>
      </c>
      <c r="K308" t="n">
        <v>83</v>
      </c>
      <c r="L308" t="n">
        <v>0</v>
      </c>
      <c r="M308" t="n">
        <v>0</v>
      </c>
      <c r="N308" t="n">
        <v>0</v>
      </c>
      <c r="O308" t="n">
        <v>0</v>
      </c>
    </row>
    <row r="309">
      <c r="B309" t="s">
        <v>73</v>
      </c>
      <c r="C309" t="s">
        <v>74</v>
      </c>
      <c r="D309" t="s">
        <v>161</v>
      </c>
      <c r="E309" t="s">
        <v>181</v>
      </c>
      <c r="F309" t="n">
        <v>24</v>
      </c>
      <c r="G309" t="n">
        <v>17</v>
      </c>
      <c r="H309" t="n">
        <v>7</v>
      </c>
      <c r="I309" s="4" t="n">
        <v>0.708333333333333</v>
      </c>
      <c r="J309" t="s">
        <v>22</v>
      </c>
      <c r="K309" t="n">
        <v>17</v>
      </c>
      <c r="L309" t="n">
        <v>3</v>
      </c>
      <c r="M309" t="n">
        <v>4</v>
      </c>
      <c r="N309" t="n">
        <v>0</v>
      </c>
      <c r="O309" t="n">
        <v>0</v>
      </c>
    </row>
    <row r="310">
      <c r="B310" t="s">
        <v>73</v>
      </c>
      <c r="C310" t="s">
        <v>74</v>
      </c>
      <c r="D310" t="s">
        <v>161</v>
      </c>
      <c r="E310" t="s">
        <v>182</v>
      </c>
      <c r="F310" t="n">
        <v>303</v>
      </c>
      <c r="G310" t="n">
        <v>248</v>
      </c>
      <c r="H310" t="n">
        <v>55</v>
      </c>
      <c r="I310" s="4" t="n">
        <v>0.818481848184819</v>
      </c>
      <c r="J310" t="s">
        <v>22</v>
      </c>
      <c r="K310" t="n">
        <v>248</v>
      </c>
      <c r="L310" t="n">
        <v>22</v>
      </c>
      <c r="M310" t="n">
        <v>18</v>
      </c>
      <c r="N310" t="n">
        <v>5</v>
      </c>
      <c r="O310" t="n">
        <v>10</v>
      </c>
    </row>
    <row r="311">
      <c r="B311" t="s">
        <v>75</v>
      </c>
      <c r="C311" t="s">
        <v>76</v>
      </c>
      <c r="D311" t="s">
        <v>161</v>
      </c>
      <c r="E311" t="s">
        <v>183</v>
      </c>
      <c r="F311" t="n">
        <v>118</v>
      </c>
      <c r="G311" t="n">
        <v>113</v>
      </c>
      <c r="H311" t="n">
        <v>5</v>
      </c>
      <c r="I311" s="4" t="n">
        <v>0.957627118644068</v>
      </c>
      <c r="J311" t="s">
        <v>22</v>
      </c>
      <c r="K311" t="n">
        <v>113</v>
      </c>
      <c r="L311" t="n">
        <v>2</v>
      </c>
      <c r="M311" t="n">
        <v>3</v>
      </c>
      <c r="N311" t="n">
        <v>0</v>
      </c>
      <c r="O311" t="n">
        <v>0</v>
      </c>
    </row>
    <row r="312">
      <c r="B312" t="s">
        <v>75</v>
      </c>
      <c r="C312" t="s">
        <v>76</v>
      </c>
      <c r="D312" t="s">
        <v>161</v>
      </c>
      <c r="E312" t="s">
        <v>184</v>
      </c>
      <c r="F312" t="n">
        <v>86</v>
      </c>
      <c r="G312" t="n">
        <v>86</v>
      </c>
      <c r="H312" t="n">
        <v>0</v>
      </c>
      <c r="I312" s="4" t="n">
        <v>1</v>
      </c>
      <c r="J312" t="s">
        <v>22</v>
      </c>
      <c r="K312" t="n">
        <v>86</v>
      </c>
      <c r="L312" t="n">
        <v>0</v>
      </c>
      <c r="M312" t="n">
        <v>0</v>
      </c>
      <c r="N312" t="n">
        <v>0</v>
      </c>
      <c r="O312" t="n">
        <v>0</v>
      </c>
    </row>
    <row r="313">
      <c r="B313" t="s">
        <v>75</v>
      </c>
      <c r="C313" t="s">
        <v>76</v>
      </c>
      <c r="D313" t="s">
        <v>161</v>
      </c>
      <c r="E313" t="s">
        <v>181</v>
      </c>
      <c r="F313" t="n">
        <v>27</v>
      </c>
      <c r="G313" t="n">
        <v>24</v>
      </c>
      <c r="H313" t="n">
        <v>3</v>
      </c>
      <c r="I313" s="4" t="n">
        <v>0.888888888888889</v>
      </c>
      <c r="J313" t="s">
        <v>22</v>
      </c>
      <c r="K313" t="n">
        <v>24</v>
      </c>
      <c r="L313" t="n">
        <v>1</v>
      </c>
      <c r="M313" t="n">
        <v>2</v>
      </c>
      <c r="N313" t="n">
        <v>0</v>
      </c>
      <c r="O313" t="n">
        <v>0</v>
      </c>
    </row>
    <row r="314">
      <c r="B314" t="s">
        <v>75</v>
      </c>
      <c r="C314" t="s">
        <v>76</v>
      </c>
      <c r="D314" t="s">
        <v>161</v>
      </c>
      <c r="E314" t="s">
        <v>182</v>
      </c>
      <c r="F314" t="n">
        <v>271</v>
      </c>
      <c r="G314" t="n">
        <v>235</v>
      </c>
      <c r="H314" t="n">
        <v>36</v>
      </c>
      <c r="I314" s="4" t="n">
        <v>0.867158671586716</v>
      </c>
      <c r="J314" t="s">
        <v>22</v>
      </c>
      <c r="K314" t="n">
        <v>235</v>
      </c>
      <c r="L314" t="n">
        <v>14</v>
      </c>
      <c r="M314" t="n">
        <v>6</v>
      </c>
      <c r="N314" t="n">
        <v>10</v>
      </c>
      <c r="O314" t="n">
        <v>6</v>
      </c>
    </row>
    <row r="315">
      <c r="B315" t="s">
        <v>77</v>
      </c>
      <c r="C315" t="s">
        <v>78</v>
      </c>
      <c r="D315" t="s">
        <v>161</v>
      </c>
      <c r="E315" t="s">
        <v>183</v>
      </c>
      <c r="F315" t="n">
        <v>140</v>
      </c>
      <c r="G315" t="n">
        <v>131</v>
      </c>
      <c r="H315" t="n">
        <v>9</v>
      </c>
      <c r="I315" s="4" t="n">
        <v>0.935714285714286</v>
      </c>
      <c r="J315" t="s">
        <v>22</v>
      </c>
      <c r="K315" t="n">
        <v>131</v>
      </c>
      <c r="L315" t="n">
        <v>4</v>
      </c>
      <c r="M315" t="n">
        <v>4</v>
      </c>
      <c r="N315" t="n">
        <v>1</v>
      </c>
      <c r="O315" t="n">
        <v>0</v>
      </c>
    </row>
    <row r="316">
      <c r="B316" t="s">
        <v>77</v>
      </c>
      <c r="C316" t="s">
        <v>78</v>
      </c>
      <c r="D316" t="s">
        <v>161</v>
      </c>
      <c r="E316" t="s">
        <v>184</v>
      </c>
      <c r="F316" t="n">
        <v>110</v>
      </c>
      <c r="G316" t="n">
        <v>107</v>
      </c>
      <c r="H316" t="n">
        <v>3</v>
      </c>
      <c r="I316" s="4" t="n">
        <v>0.972727272727273</v>
      </c>
      <c r="J316" t="s">
        <v>22</v>
      </c>
      <c r="K316" t="n">
        <v>107</v>
      </c>
      <c r="L316" t="n">
        <v>0</v>
      </c>
      <c r="M316" t="n">
        <v>2</v>
      </c>
      <c r="N316" t="n">
        <v>1</v>
      </c>
      <c r="O316" t="n">
        <v>0</v>
      </c>
    </row>
    <row r="317">
      <c r="B317" t="s">
        <v>77</v>
      </c>
      <c r="C317" t="s">
        <v>78</v>
      </c>
      <c r="D317" t="s">
        <v>161</v>
      </c>
      <c r="E317" t="s">
        <v>181</v>
      </c>
      <c r="F317" t="n">
        <v>21</v>
      </c>
      <c r="G317" t="n">
        <v>14</v>
      </c>
      <c r="H317" t="n">
        <v>7</v>
      </c>
      <c r="I317" s="4" t="n">
        <v>0.666666666666667</v>
      </c>
      <c r="J317" t="s">
        <v>22</v>
      </c>
      <c r="K317" t="n">
        <v>14</v>
      </c>
      <c r="L317" t="n">
        <v>2</v>
      </c>
      <c r="M317" t="n">
        <v>2</v>
      </c>
      <c r="N317" t="n">
        <v>1</v>
      </c>
      <c r="O317" t="n">
        <v>2</v>
      </c>
    </row>
    <row r="318">
      <c r="B318" t="s">
        <v>77</v>
      </c>
      <c r="C318" t="s">
        <v>78</v>
      </c>
      <c r="D318" t="s">
        <v>161</v>
      </c>
      <c r="E318" t="s">
        <v>182</v>
      </c>
      <c r="F318" t="n">
        <v>266</v>
      </c>
      <c r="G318" t="n">
        <v>177</v>
      </c>
      <c r="H318" t="n">
        <v>89</v>
      </c>
      <c r="I318" s="4" t="n">
        <v>0.665413533834586</v>
      </c>
      <c r="J318" t="s">
        <v>22</v>
      </c>
      <c r="K318" t="n">
        <v>177</v>
      </c>
      <c r="L318" t="n">
        <v>25</v>
      </c>
      <c r="M318" t="n">
        <v>34</v>
      </c>
      <c r="N318" t="n">
        <v>17</v>
      </c>
      <c r="O318" t="n">
        <v>13</v>
      </c>
    </row>
    <row r="319">
      <c r="B319" t="s">
        <v>79</v>
      </c>
      <c r="C319" t="s">
        <v>80</v>
      </c>
      <c r="D319" t="s">
        <v>161</v>
      </c>
      <c r="E319" t="s">
        <v>183</v>
      </c>
      <c r="F319" t="n">
        <v>152</v>
      </c>
      <c r="G319" t="n">
        <v>147</v>
      </c>
      <c r="H319" t="n">
        <v>5</v>
      </c>
      <c r="I319" s="4" t="n">
        <v>0.967105263157895</v>
      </c>
      <c r="J319" t="s">
        <v>22</v>
      </c>
      <c r="K319" t="n">
        <v>147</v>
      </c>
      <c r="L319" t="n">
        <v>3</v>
      </c>
      <c r="M319" t="n">
        <v>1</v>
      </c>
      <c r="N319" t="n">
        <v>1</v>
      </c>
      <c r="O319" t="n">
        <v>0</v>
      </c>
    </row>
    <row r="320">
      <c r="B320" t="s">
        <v>79</v>
      </c>
      <c r="C320" t="s">
        <v>80</v>
      </c>
      <c r="D320" t="s">
        <v>161</v>
      </c>
      <c r="E320" t="s">
        <v>184</v>
      </c>
      <c r="F320" t="n">
        <v>88</v>
      </c>
      <c r="G320" t="n">
        <v>88</v>
      </c>
      <c r="H320" t="n">
        <v>0</v>
      </c>
      <c r="I320" s="4" t="n">
        <v>1</v>
      </c>
      <c r="J320" t="s">
        <v>22</v>
      </c>
      <c r="K320" t="n">
        <v>88</v>
      </c>
      <c r="L320" t="n">
        <v>0</v>
      </c>
      <c r="M320" t="n">
        <v>0</v>
      </c>
      <c r="N320" t="n">
        <v>0</v>
      </c>
      <c r="O320" t="n">
        <v>0</v>
      </c>
    </row>
    <row r="321">
      <c r="B321" t="s">
        <v>79</v>
      </c>
      <c r="C321" t="s">
        <v>80</v>
      </c>
      <c r="D321" t="s">
        <v>161</v>
      </c>
      <c r="E321" t="s">
        <v>181</v>
      </c>
      <c r="F321" t="n">
        <v>34</v>
      </c>
      <c r="G321" t="n">
        <v>27</v>
      </c>
      <c r="H321" t="n">
        <v>7</v>
      </c>
      <c r="I321" s="4" t="n">
        <v>0.794117647058823</v>
      </c>
      <c r="J321" t="s">
        <v>22</v>
      </c>
      <c r="K321" t="n">
        <v>27</v>
      </c>
      <c r="L321" t="n">
        <v>5</v>
      </c>
      <c r="M321" t="n">
        <v>1</v>
      </c>
      <c r="N321" t="n">
        <v>1</v>
      </c>
      <c r="O321" t="n">
        <v>0</v>
      </c>
    </row>
    <row r="322">
      <c r="B322" t="s">
        <v>79</v>
      </c>
      <c r="C322" t="s">
        <v>80</v>
      </c>
      <c r="D322" t="s">
        <v>161</v>
      </c>
      <c r="E322" t="s">
        <v>182</v>
      </c>
      <c r="F322" t="n">
        <v>330</v>
      </c>
      <c r="G322" t="n">
        <v>261</v>
      </c>
      <c r="H322" t="n">
        <v>69</v>
      </c>
      <c r="I322" s="4" t="n">
        <v>0.790909090909091</v>
      </c>
      <c r="J322" t="s">
        <v>22</v>
      </c>
      <c r="K322" t="n">
        <v>261</v>
      </c>
      <c r="L322" t="n">
        <v>32</v>
      </c>
      <c r="M322" t="n">
        <v>18</v>
      </c>
      <c r="N322" t="n">
        <v>12</v>
      </c>
      <c r="O322" t="n">
        <v>7</v>
      </c>
    </row>
    <row r="323">
      <c r="B323" t="s">
        <v>81</v>
      </c>
      <c r="C323" t="s">
        <v>82</v>
      </c>
      <c r="D323" t="s">
        <v>161</v>
      </c>
      <c r="E323" t="s">
        <v>183</v>
      </c>
      <c r="F323" t="n">
        <v>152</v>
      </c>
      <c r="G323" t="n">
        <v>147</v>
      </c>
      <c r="H323" t="n">
        <v>5</v>
      </c>
      <c r="I323" s="4" t="n">
        <v>0.967105263157895</v>
      </c>
      <c r="J323" t="s">
        <v>22</v>
      </c>
      <c r="K323" t="n">
        <v>147</v>
      </c>
      <c r="L323" t="n">
        <v>1</v>
      </c>
      <c r="M323" t="n">
        <v>2</v>
      </c>
      <c r="N323" t="n">
        <v>2</v>
      </c>
      <c r="O323" t="n">
        <v>0</v>
      </c>
    </row>
    <row r="324">
      <c r="B324" t="s">
        <v>81</v>
      </c>
      <c r="C324" t="s">
        <v>82</v>
      </c>
      <c r="D324" t="s">
        <v>161</v>
      </c>
      <c r="E324" t="s">
        <v>184</v>
      </c>
      <c r="F324" t="n">
        <v>117</v>
      </c>
      <c r="G324" t="n">
        <v>114</v>
      </c>
      <c r="H324" t="n">
        <v>3</v>
      </c>
      <c r="I324" s="4" t="n">
        <v>0.974358974358974</v>
      </c>
      <c r="J324" t="s">
        <v>22</v>
      </c>
      <c r="K324" t="n">
        <v>114</v>
      </c>
      <c r="L324" t="n">
        <v>2</v>
      </c>
      <c r="M324" t="n">
        <v>0</v>
      </c>
      <c r="N324" t="n">
        <v>0</v>
      </c>
      <c r="O324" t="n">
        <v>1</v>
      </c>
    </row>
    <row r="325">
      <c r="B325" t="s">
        <v>81</v>
      </c>
      <c r="C325" t="s">
        <v>82</v>
      </c>
      <c r="D325" t="s">
        <v>161</v>
      </c>
      <c r="E325" t="s">
        <v>181</v>
      </c>
      <c r="F325" t="n">
        <v>39</v>
      </c>
      <c r="G325" t="n">
        <v>34</v>
      </c>
      <c r="H325" t="n">
        <v>5</v>
      </c>
      <c r="I325" s="4" t="n">
        <v>0.871794871794872</v>
      </c>
      <c r="J325" t="s">
        <v>22</v>
      </c>
      <c r="K325" t="n">
        <v>34</v>
      </c>
      <c r="L325" t="n">
        <v>4</v>
      </c>
      <c r="M325" t="n">
        <v>1</v>
      </c>
      <c r="N325" t="n">
        <v>0</v>
      </c>
      <c r="O325" t="n">
        <v>0</v>
      </c>
    </row>
    <row r="326">
      <c r="B326" t="s">
        <v>81</v>
      </c>
      <c r="C326" t="s">
        <v>82</v>
      </c>
      <c r="D326" t="s">
        <v>161</v>
      </c>
      <c r="E326" t="s">
        <v>182</v>
      </c>
      <c r="F326" t="n">
        <v>225</v>
      </c>
      <c r="G326" t="n">
        <v>185</v>
      </c>
      <c r="H326" t="n">
        <v>40</v>
      </c>
      <c r="I326" s="4" t="n">
        <v>0.822222222222222</v>
      </c>
      <c r="J326" t="s">
        <v>22</v>
      </c>
      <c r="K326" t="n">
        <v>185</v>
      </c>
      <c r="L326" t="n">
        <v>20</v>
      </c>
      <c r="M326" t="n">
        <v>10</v>
      </c>
      <c r="N326" t="n">
        <v>6</v>
      </c>
      <c r="O326" t="n">
        <v>4</v>
      </c>
    </row>
    <row r="327">
      <c r="B327" t="s">
        <v>83</v>
      </c>
      <c r="C327" t="s">
        <v>84</v>
      </c>
      <c r="D327" t="s">
        <v>161</v>
      </c>
      <c r="E327" t="s">
        <v>183</v>
      </c>
      <c r="F327" t="n">
        <v>376</v>
      </c>
      <c r="G327" t="n">
        <v>372</v>
      </c>
      <c r="H327" t="n">
        <v>4</v>
      </c>
      <c r="I327" s="4" t="n">
        <v>0.98936170212766</v>
      </c>
      <c r="J327" t="s">
        <v>22</v>
      </c>
      <c r="K327" t="n">
        <v>372</v>
      </c>
      <c r="L327" t="n">
        <v>1</v>
      </c>
      <c r="M327" t="n">
        <v>2</v>
      </c>
      <c r="N327" t="n">
        <v>1</v>
      </c>
      <c r="O327" t="n">
        <v>0</v>
      </c>
    </row>
    <row r="328">
      <c r="B328" t="s">
        <v>83</v>
      </c>
      <c r="C328" t="s">
        <v>84</v>
      </c>
      <c r="D328" t="s">
        <v>161</v>
      </c>
      <c r="E328" t="s">
        <v>184</v>
      </c>
      <c r="F328" t="n">
        <v>413</v>
      </c>
      <c r="G328" t="n">
        <v>411</v>
      </c>
      <c r="H328" t="n">
        <v>2</v>
      </c>
      <c r="I328" s="4" t="n">
        <v>0.995157384987893</v>
      </c>
      <c r="J328" t="s">
        <v>22</v>
      </c>
      <c r="K328" t="n">
        <v>411</v>
      </c>
      <c r="L328" t="n">
        <v>0</v>
      </c>
      <c r="M328" t="n">
        <v>0</v>
      </c>
      <c r="N328" t="n">
        <v>0</v>
      </c>
      <c r="O328" t="n">
        <v>2</v>
      </c>
    </row>
    <row r="329">
      <c r="B329" t="s">
        <v>83</v>
      </c>
      <c r="C329" t="s">
        <v>84</v>
      </c>
      <c r="D329" t="s">
        <v>161</v>
      </c>
      <c r="E329" t="s">
        <v>181</v>
      </c>
      <c r="F329" t="n">
        <v>148</v>
      </c>
      <c r="G329" t="n">
        <v>88</v>
      </c>
      <c r="H329" t="n">
        <v>60</v>
      </c>
      <c r="I329" s="4" t="n">
        <v>0.594594594594595</v>
      </c>
      <c r="J329" t="s">
        <v>22</v>
      </c>
      <c r="K329" t="n">
        <v>88</v>
      </c>
      <c r="L329" t="n">
        <v>25</v>
      </c>
      <c r="M329" t="n">
        <v>26</v>
      </c>
      <c r="N329" t="n">
        <v>8</v>
      </c>
      <c r="O329" t="n">
        <v>1</v>
      </c>
    </row>
    <row r="330">
      <c r="B330" t="s">
        <v>83</v>
      </c>
      <c r="C330" t="s">
        <v>84</v>
      </c>
      <c r="D330" t="s">
        <v>161</v>
      </c>
      <c r="E330" t="s">
        <v>182</v>
      </c>
      <c r="F330" t="n">
        <v>951</v>
      </c>
      <c r="G330" t="n">
        <v>814</v>
      </c>
      <c r="H330" t="n">
        <v>137</v>
      </c>
      <c r="I330" s="4" t="n">
        <v>0.855941114616193</v>
      </c>
      <c r="J330" t="s">
        <v>22</v>
      </c>
      <c r="K330" t="n">
        <v>814</v>
      </c>
      <c r="L330" t="n">
        <v>62</v>
      </c>
      <c r="M330" t="n">
        <v>40</v>
      </c>
      <c r="N330" t="n">
        <v>24</v>
      </c>
      <c r="O330" t="n">
        <v>11</v>
      </c>
    </row>
    <row r="331">
      <c r="B331" t="s">
        <v>85</v>
      </c>
      <c r="C331" t="s">
        <v>86</v>
      </c>
      <c r="D331" t="s">
        <v>161</v>
      </c>
      <c r="E331" t="s">
        <v>183</v>
      </c>
      <c r="F331" t="n">
        <v>127</v>
      </c>
      <c r="G331" t="n">
        <v>127</v>
      </c>
      <c r="H331" t="n">
        <v>0</v>
      </c>
      <c r="I331" s="4" t="n">
        <v>1</v>
      </c>
      <c r="J331" t="s">
        <v>22</v>
      </c>
      <c r="K331" t="n">
        <v>127</v>
      </c>
      <c r="L331" t="n">
        <v>0</v>
      </c>
      <c r="M331" t="n">
        <v>0</v>
      </c>
      <c r="N331" t="n">
        <v>0</v>
      </c>
      <c r="O331" t="n">
        <v>0</v>
      </c>
    </row>
    <row r="332">
      <c r="B332" t="s">
        <v>85</v>
      </c>
      <c r="C332" t="s">
        <v>86</v>
      </c>
      <c r="D332" t="s">
        <v>161</v>
      </c>
      <c r="E332" t="s">
        <v>184</v>
      </c>
      <c r="F332" t="n">
        <v>104</v>
      </c>
      <c r="G332" t="n">
        <v>103</v>
      </c>
      <c r="H332" t="n">
        <v>1</v>
      </c>
      <c r="I332" s="4" t="n">
        <v>0.990384615384615</v>
      </c>
      <c r="J332" t="s">
        <v>22</v>
      </c>
      <c r="K332" t="n">
        <v>103</v>
      </c>
      <c r="L332" t="n">
        <v>0</v>
      </c>
      <c r="M332" t="n">
        <v>0</v>
      </c>
      <c r="N332" t="n">
        <v>0</v>
      </c>
      <c r="O332" t="n">
        <v>1</v>
      </c>
    </row>
    <row r="333">
      <c r="B333" t="s">
        <v>85</v>
      </c>
      <c r="C333" t="s">
        <v>86</v>
      </c>
      <c r="D333" t="s">
        <v>161</v>
      </c>
      <c r="E333" t="s">
        <v>181</v>
      </c>
      <c r="F333" t="n">
        <v>25</v>
      </c>
      <c r="G333" t="n">
        <v>25</v>
      </c>
      <c r="H333" t="n">
        <v>0</v>
      </c>
      <c r="I333" s="4" t="n">
        <v>1</v>
      </c>
      <c r="J333" t="s">
        <v>22</v>
      </c>
      <c r="K333" t="n">
        <v>25</v>
      </c>
      <c r="L333" t="n">
        <v>0</v>
      </c>
      <c r="M333" t="n">
        <v>0</v>
      </c>
      <c r="N333" t="n">
        <v>0</v>
      </c>
      <c r="O333" t="n">
        <v>0</v>
      </c>
    </row>
    <row r="334">
      <c r="B334" t="s">
        <v>85</v>
      </c>
      <c r="C334" t="s">
        <v>86</v>
      </c>
      <c r="D334" t="s">
        <v>161</v>
      </c>
      <c r="E334" t="s">
        <v>182</v>
      </c>
      <c r="F334" t="n">
        <v>275</v>
      </c>
      <c r="G334" t="n">
        <v>245</v>
      </c>
      <c r="H334" t="n">
        <v>30</v>
      </c>
      <c r="I334" s="4" t="n">
        <v>0.890909090909091</v>
      </c>
      <c r="J334" t="s">
        <v>22</v>
      </c>
      <c r="K334" t="n">
        <v>245</v>
      </c>
      <c r="L334" t="n">
        <v>11</v>
      </c>
      <c r="M334" t="n">
        <v>9</v>
      </c>
      <c r="N334" t="n">
        <v>8</v>
      </c>
      <c r="O334" t="n">
        <v>2</v>
      </c>
    </row>
    <row r="335">
      <c r="B335" t="s">
        <v>87</v>
      </c>
      <c r="C335" t="s">
        <v>88</v>
      </c>
      <c r="D335" t="s">
        <v>161</v>
      </c>
      <c r="E335" t="s">
        <v>183</v>
      </c>
      <c r="F335" t="n">
        <v>197</v>
      </c>
      <c r="G335" t="n">
        <v>196</v>
      </c>
      <c r="H335" t="n">
        <v>1</v>
      </c>
      <c r="I335" s="4" t="n">
        <v>0.99492385786802</v>
      </c>
      <c r="J335" t="s">
        <v>22</v>
      </c>
      <c r="K335" t="n">
        <v>196</v>
      </c>
      <c r="L335" t="n">
        <v>0</v>
      </c>
      <c r="M335" t="n">
        <v>0</v>
      </c>
      <c r="N335" t="n">
        <v>1</v>
      </c>
      <c r="O335" t="n">
        <v>0</v>
      </c>
    </row>
    <row r="336">
      <c r="B336" t="s">
        <v>87</v>
      </c>
      <c r="C336" t="s">
        <v>88</v>
      </c>
      <c r="D336" t="s">
        <v>161</v>
      </c>
      <c r="E336" t="s">
        <v>184</v>
      </c>
      <c r="F336" t="n">
        <v>152</v>
      </c>
      <c r="G336" t="n">
        <v>149</v>
      </c>
      <c r="H336" t="n">
        <v>3</v>
      </c>
      <c r="I336" s="4" t="n">
        <v>0.980263157894737</v>
      </c>
      <c r="J336" t="s">
        <v>22</v>
      </c>
      <c r="K336" t="n">
        <v>149</v>
      </c>
      <c r="L336" t="n">
        <v>2</v>
      </c>
      <c r="M336" t="n">
        <v>0</v>
      </c>
      <c r="N336" t="n">
        <v>0</v>
      </c>
      <c r="O336" t="n">
        <v>1</v>
      </c>
    </row>
    <row r="337">
      <c r="B337" t="s">
        <v>87</v>
      </c>
      <c r="C337" t="s">
        <v>88</v>
      </c>
      <c r="D337" t="s">
        <v>161</v>
      </c>
      <c r="E337" t="s">
        <v>181</v>
      </c>
      <c r="F337" t="n">
        <v>34</v>
      </c>
      <c r="G337" t="n">
        <v>34</v>
      </c>
      <c r="H337" t="n">
        <v>0</v>
      </c>
      <c r="I337" s="4" t="n">
        <v>1</v>
      </c>
      <c r="J337" t="s">
        <v>22</v>
      </c>
      <c r="K337" t="n">
        <v>34</v>
      </c>
      <c r="L337" t="n">
        <v>0</v>
      </c>
      <c r="M337" t="n">
        <v>0</v>
      </c>
      <c r="N337" t="n">
        <v>0</v>
      </c>
      <c r="O337" t="n">
        <v>0</v>
      </c>
    </row>
    <row r="338">
      <c r="B338" t="s">
        <v>87</v>
      </c>
      <c r="C338" t="s">
        <v>88</v>
      </c>
      <c r="D338" t="s">
        <v>161</v>
      </c>
      <c r="E338" t="s">
        <v>182</v>
      </c>
      <c r="F338" t="n">
        <v>367</v>
      </c>
      <c r="G338" t="n">
        <v>342</v>
      </c>
      <c r="H338" t="n">
        <v>25</v>
      </c>
      <c r="I338" s="4" t="n">
        <v>0.931880108991826</v>
      </c>
      <c r="J338" t="s">
        <v>22</v>
      </c>
      <c r="K338" t="n">
        <v>342</v>
      </c>
      <c r="L338" t="n">
        <v>10</v>
      </c>
      <c r="M338" t="n">
        <v>7</v>
      </c>
      <c r="N338" t="n">
        <v>6</v>
      </c>
      <c r="O338" t="n">
        <v>2</v>
      </c>
    </row>
    <row r="339">
      <c r="B339" t="s">
        <v>89</v>
      </c>
      <c r="C339" t="s">
        <v>90</v>
      </c>
      <c r="D339" t="s">
        <v>161</v>
      </c>
      <c r="E339" t="s">
        <v>183</v>
      </c>
      <c r="F339" t="n">
        <v>80</v>
      </c>
      <c r="G339" t="n">
        <v>80</v>
      </c>
      <c r="H339" t="n">
        <v>0</v>
      </c>
      <c r="I339" s="4" t="n">
        <v>1</v>
      </c>
      <c r="J339" t="s">
        <v>22</v>
      </c>
      <c r="K339" t="n">
        <v>80</v>
      </c>
      <c r="L339" t="n">
        <v>0</v>
      </c>
      <c r="M339" t="n">
        <v>0</v>
      </c>
      <c r="N339" t="n">
        <v>0</v>
      </c>
      <c r="O339" t="n">
        <v>0</v>
      </c>
    </row>
    <row r="340">
      <c r="B340" t="s">
        <v>89</v>
      </c>
      <c r="C340" t="s">
        <v>90</v>
      </c>
      <c r="D340" t="s">
        <v>161</v>
      </c>
      <c r="E340" t="s">
        <v>184</v>
      </c>
      <c r="F340" t="n">
        <v>89</v>
      </c>
      <c r="G340" t="n">
        <v>88</v>
      </c>
      <c r="H340" t="n">
        <v>1</v>
      </c>
      <c r="I340" s="4" t="n">
        <v>0.98876404494382</v>
      </c>
      <c r="J340" t="s">
        <v>22</v>
      </c>
      <c r="K340" t="n">
        <v>88</v>
      </c>
      <c r="L340" t="n">
        <v>0</v>
      </c>
      <c r="M340" t="n">
        <v>1</v>
      </c>
      <c r="N340" t="n">
        <v>0</v>
      </c>
      <c r="O340" t="n">
        <v>0</v>
      </c>
    </row>
    <row r="341">
      <c r="B341" t="s">
        <v>89</v>
      </c>
      <c r="C341" t="s">
        <v>90</v>
      </c>
      <c r="D341" t="s">
        <v>161</v>
      </c>
      <c r="E341" t="s">
        <v>181</v>
      </c>
      <c r="F341" t="n">
        <v>17</v>
      </c>
      <c r="G341" t="n">
        <v>16</v>
      </c>
      <c r="H341" t="n">
        <v>1</v>
      </c>
      <c r="I341" s="4" t="n">
        <v>0.941176470588235</v>
      </c>
      <c r="J341" t="s">
        <v>22</v>
      </c>
      <c r="K341" t="n">
        <v>16</v>
      </c>
      <c r="L341" t="n">
        <v>1</v>
      </c>
      <c r="M341" t="n">
        <v>0</v>
      </c>
      <c r="N341" t="n">
        <v>0</v>
      </c>
      <c r="O341" t="n">
        <v>0</v>
      </c>
    </row>
    <row r="342">
      <c r="B342" t="s">
        <v>89</v>
      </c>
      <c r="C342" t="s">
        <v>90</v>
      </c>
      <c r="D342" t="s">
        <v>161</v>
      </c>
      <c r="E342" t="s">
        <v>182</v>
      </c>
      <c r="F342" t="n">
        <v>172</v>
      </c>
      <c r="G342" t="n">
        <v>140</v>
      </c>
      <c r="H342" t="n">
        <v>32</v>
      </c>
      <c r="I342" s="4" t="n">
        <v>0.813953488372093</v>
      </c>
      <c r="J342" t="s">
        <v>22</v>
      </c>
      <c r="K342" t="n">
        <v>140</v>
      </c>
      <c r="L342" t="n">
        <v>14</v>
      </c>
      <c r="M342" t="n">
        <v>11</v>
      </c>
      <c r="N342" t="n">
        <v>5</v>
      </c>
      <c r="O342" t="n">
        <v>2</v>
      </c>
    </row>
    <row r="343">
      <c r="B343" t="s">
        <v>91</v>
      </c>
      <c r="C343" t="s">
        <v>92</v>
      </c>
      <c r="D343" t="s">
        <v>161</v>
      </c>
      <c r="E343" t="s">
        <v>183</v>
      </c>
      <c r="F343" t="n">
        <v>129</v>
      </c>
      <c r="G343" t="n">
        <v>127</v>
      </c>
      <c r="H343" t="n">
        <v>2</v>
      </c>
      <c r="I343" s="4" t="n">
        <v>0.984496124031008</v>
      </c>
      <c r="J343" t="s">
        <v>22</v>
      </c>
      <c r="K343" t="n">
        <v>127</v>
      </c>
      <c r="L343" t="n">
        <v>1</v>
      </c>
      <c r="M343" t="n">
        <v>0</v>
      </c>
      <c r="N343" t="n">
        <v>1</v>
      </c>
      <c r="O343" t="n">
        <v>0</v>
      </c>
    </row>
    <row r="344">
      <c r="B344" t="s">
        <v>91</v>
      </c>
      <c r="C344" t="s">
        <v>92</v>
      </c>
      <c r="D344" t="s">
        <v>161</v>
      </c>
      <c r="E344" t="s">
        <v>184</v>
      </c>
      <c r="F344" t="n">
        <v>114</v>
      </c>
      <c r="G344" t="n">
        <v>114</v>
      </c>
      <c r="H344" t="n">
        <v>0</v>
      </c>
      <c r="I344" s="4" t="n">
        <v>1</v>
      </c>
      <c r="J344" t="s">
        <v>22</v>
      </c>
      <c r="K344" t="n">
        <v>114</v>
      </c>
      <c r="L344" t="n">
        <v>0</v>
      </c>
      <c r="M344" t="n">
        <v>0</v>
      </c>
      <c r="N344" t="n">
        <v>0</v>
      </c>
      <c r="O344" t="n">
        <v>0</v>
      </c>
    </row>
    <row r="345">
      <c r="B345" t="s">
        <v>91</v>
      </c>
      <c r="C345" t="s">
        <v>92</v>
      </c>
      <c r="D345" t="s">
        <v>161</v>
      </c>
      <c r="E345" t="s">
        <v>181</v>
      </c>
      <c r="F345" t="n">
        <v>31</v>
      </c>
      <c r="G345" t="n">
        <v>30</v>
      </c>
      <c r="H345" t="n">
        <v>1</v>
      </c>
      <c r="I345" s="4" t="n">
        <v>0.967741935483871</v>
      </c>
      <c r="J345" t="s">
        <v>22</v>
      </c>
      <c r="K345" t="n">
        <v>30</v>
      </c>
      <c r="L345" t="n">
        <v>1</v>
      </c>
      <c r="M345" t="n">
        <v>0</v>
      </c>
      <c r="N345" t="n">
        <v>0</v>
      </c>
      <c r="O345" t="n">
        <v>0</v>
      </c>
    </row>
    <row r="346">
      <c r="B346" t="s">
        <v>91</v>
      </c>
      <c r="C346" t="s">
        <v>92</v>
      </c>
      <c r="D346" t="s">
        <v>161</v>
      </c>
      <c r="E346" t="s">
        <v>182</v>
      </c>
      <c r="F346" t="n">
        <v>312</v>
      </c>
      <c r="G346" t="n">
        <v>263</v>
      </c>
      <c r="H346" t="n">
        <v>49</v>
      </c>
      <c r="I346" s="4" t="n">
        <v>0.842948717948718</v>
      </c>
      <c r="J346" t="s">
        <v>22</v>
      </c>
      <c r="K346" t="n">
        <v>263</v>
      </c>
      <c r="L346" t="n">
        <v>17</v>
      </c>
      <c r="M346" t="n">
        <v>13</v>
      </c>
      <c r="N346" t="n">
        <v>10</v>
      </c>
      <c r="O346" t="n">
        <v>9</v>
      </c>
    </row>
    <row r="347">
      <c r="B347" t="s">
        <v>93</v>
      </c>
      <c r="C347" t="s">
        <v>94</v>
      </c>
      <c r="D347" t="s">
        <v>161</v>
      </c>
      <c r="E347" t="s">
        <v>183</v>
      </c>
      <c r="F347" t="n">
        <v>66</v>
      </c>
      <c r="G347" t="n">
        <v>66</v>
      </c>
      <c r="H347" t="n">
        <v>0</v>
      </c>
      <c r="I347" s="4" t="n">
        <v>1</v>
      </c>
      <c r="J347" t="s">
        <v>22</v>
      </c>
      <c r="K347" t="n">
        <v>66</v>
      </c>
      <c r="L347" t="n">
        <v>0</v>
      </c>
      <c r="M347" t="n">
        <v>0</v>
      </c>
      <c r="N347" t="n">
        <v>0</v>
      </c>
      <c r="O347" t="n">
        <v>0</v>
      </c>
    </row>
    <row r="348">
      <c r="B348" t="s">
        <v>93</v>
      </c>
      <c r="C348" t="s">
        <v>94</v>
      </c>
      <c r="D348" t="s">
        <v>161</v>
      </c>
      <c r="E348" t="s">
        <v>184</v>
      </c>
      <c r="F348" t="n">
        <v>58</v>
      </c>
      <c r="G348" t="n">
        <v>58</v>
      </c>
      <c r="H348" t="n">
        <v>0</v>
      </c>
      <c r="I348" s="4" t="n">
        <v>1</v>
      </c>
      <c r="J348" t="s">
        <v>22</v>
      </c>
      <c r="K348" t="n">
        <v>58</v>
      </c>
      <c r="L348" t="n">
        <v>0</v>
      </c>
      <c r="M348" t="n">
        <v>0</v>
      </c>
      <c r="N348" t="n">
        <v>0</v>
      </c>
      <c r="O348" t="n">
        <v>0</v>
      </c>
    </row>
    <row r="349">
      <c r="B349" t="s">
        <v>93</v>
      </c>
      <c r="C349" t="s">
        <v>94</v>
      </c>
      <c r="D349" t="s">
        <v>161</v>
      </c>
      <c r="E349" t="s">
        <v>181</v>
      </c>
      <c r="F349" t="n">
        <v>6</v>
      </c>
      <c r="G349" t="n">
        <v>6</v>
      </c>
      <c r="H349" t="n">
        <v>0</v>
      </c>
      <c r="I349" s="4" t="n">
        <v>1</v>
      </c>
      <c r="J349" t="s">
        <v>22</v>
      </c>
      <c r="K349" t="n">
        <v>6</v>
      </c>
      <c r="L349" t="n">
        <v>0</v>
      </c>
      <c r="M349" t="n">
        <v>0</v>
      </c>
      <c r="N349" t="n">
        <v>0</v>
      </c>
      <c r="O349" t="n">
        <v>0</v>
      </c>
    </row>
    <row r="350">
      <c r="B350" t="s">
        <v>93</v>
      </c>
      <c r="C350" t="s">
        <v>94</v>
      </c>
      <c r="D350" t="s">
        <v>161</v>
      </c>
      <c r="E350" t="s">
        <v>182</v>
      </c>
      <c r="F350" t="n">
        <v>180</v>
      </c>
      <c r="G350" t="n">
        <v>148</v>
      </c>
      <c r="H350" t="n">
        <v>32</v>
      </c>
      <c r="I350" s="4" t="n">
        <v>0.822222222222222</v>
      </c>
      <c r="J350" t="s">
        <v>22</v>
      </c>
      <c r="K350" t="n">
        <v>148</v>
      </c>
      <c r="L350" t="n">
        <v>9</v>
      </c>
      <c r="M350" t="n">
        <v>14</v>
      </c>
      <c r="N350" t="n">
        <v>5</v>
      </c>
      <c r="O350" t="n">
        <v>4</v>
      </c>
    </row>
    <row r="351">
      <c r="B351" t="s">
        <v>95</v>
      </c>
      <c r="C351" t="s">
        <v>96</v>
      </c>
      <c r="D351" t="s">
        <v>161</v>
      </c>
      <c r="E351" t="s">
        <v>183</v>
      </c>
      <c r="F351" t="n">
        <v>81</v>
      </c>
      <c r="G351" t="n">
        <v>80</v>
      </c>
      <c r="H351" t="n">
        <v>1</v>
      </c>
      <c r="I351" s="4" t="n">
        <v>0.987654320987654</v>
      </c>
      <c r="J351" t="s">
        <v>22</v>
      </c>
      <c r="K351" t="n">
        <v>80</v>
      </c>
      <c r="L351" t="n">
        <v>1</v>
      </c>
      <c r="M351" t="n">
        <v>0</v>
      </c>
      <c r="N351" t="n">
        <v>0</v>
      </c>
      <c r="O351" t="n">
        <v>0</v>
      </c>
    </row>
    <row r="352">
      <c r="B352" t="s">
        <v>95</v>
      </c>
      <c r="C352" t="s">
        <v>96</v>
      </c>
      <c r="D352" t="s">
        <v>161</v>
      </c>
      <c r="E352" t="s">
        <v>184</v>
      </c>
      <c r="F352" t="n">
        <v>90</v>
      </c>
      <c r="G352" t="n">
        <v>90</v>
      </c>
      <c r="H352" t="n">
        <v>0</v>
      </c>
      <c r="I352" s="4" t="n">
        <v>1</v>
      </c>
      <c r="J352" t="s">
        <v>22</v>
      </c>
      <c r="K352" t="n">
        <v>90</v>
      </c>
      <c r="L352" t="n">
        <v>0</v>
      </c>
      <c r="M352" t="n">
        <v>0</v>
      </c>
      <c r="N352" t="n">
        <v>0</v>
      </c>
      <c r="O352" t="n">
        <v>0</v>
      </c>
    </row>
    <row r="353">
      <c r="B353" t="s">
        <v>95</v>
      </c>
      <c r="C353" t="s">
        <v>96</v>
      </c>
      <c r="D353" t="s">
        <v>161</v>
      </c>
      <c r="E353" t="s">
        <v>181</v>
      </c>
      <c r="F353" t="n">
        <v>22</v>
      </c>
      <c r="G353" t="n">
        <v>21</v>
      </c>
      <c r="H353" t="n">
        <v>1</v>
      </c>
      <c r="I353" s="4" t="n">
        <v>0.954545454545455</v>
      </c>
      <c r="J353" t="s">
        <v>22</v>
      </c>
      <c r="K353" t="n">
        <v>21</v>
      </c>
      <c r="L353" t="n">
        <v>0</v>
      </c>
      <c r="M353" t="n">
        <v>0</v>
      </c>
      <c r="N353" t="n">
        <v>1</v>
      </c>
      <c r="O353" t="n">
        <v>0</v>
      </c>
    </row>
    <row r="354">
      <c r="B354" t="s">
        <v>95</v>
      </c>
      <c r="C354" t="s">
        <v>96</v>
      </c>
      <c r="D354" t="s">
        <v>161</v>
      </c>
      <c r="E354" t="s">
        <v>182</v>
      </c>
      <c r="F354" t="n">
        <v>211</v>
      </c>
      <c r="G354" t="n">
        <v>153</v>
      </c>
      <c r="H354" t="n">
        <v>58</v>
      </c>
      <c r="I354" s="4" t="n">
        <v>0.725118483412322</v>
      </c>
      <c r="J354" t="s">
        <v>22</v>
      </c>
      <c r="K354" t="n">
        <v>153</v>
      </c>
      <c r="L354" t="n">
        <v>25</v>
      </c>
      <c r="M354" t="n">
        <v>14</v>
      </c>
      <c r="N354" t="n">
        <v>14</v>
      </c>
      <c r="O354" t="n">
        <v>5</v>
      </c>
    </row>
    <row r="355">
      <c r="B355" t="s">
        <v>97</v>
      </c>
      <c r="C355" t="s">
        <v>98</v>
      </c>
      <c r="D355" t="s">
        <v>161</v>
      </c>
      <c r="E355" t="s">
        <v>183</v>
      </c>
      <c r="F355" t="n">
        <v>187</v>
      </c>
      <c r="G355" t="n">
        <v>186</v>
      </c>
      <c r="H355" t="n">
        <v>1</v>
      </c>
      <c r="I355" s="4" t="n">
        <v>0.994652406417112</v>
      </c>
      <c r="J355" t="s">
        <v>22</v>
      </c>
      <c r="K355" t="n">
        <v>186</v>
      </c>
      <c r="L355" t="n">
        <v>1</v>
      </c>
      <c r="M355" t="n">
        <v>0</v>
      </c>
      <c r="N355" t="n">
        <v>0</v>
      </c>
      <c r="O355" t="n">
        <v>0</v>
      </c>
    </row>
    <row r="356">
      <c r="B356" t="s">
        <v>97</v>
      </c>
      <c r="C356" t="s">
        <v>98</v>
      </c>
      <c r="D356" t="s">
        <v>161</v>
      </c>
      <c r="E356" t="s">
        <v>184</v>
      </c>
      <c r="F356" t="n">
        <v>162</v>
      </c>
      <c r="G356" t="n">
        <v>162</v>
      </c>
      <c r="H356" t="n">
        <v>0</v>
      </c>
      <c r="I356" s="4" t="n">
        <v>1</v>
      </c>
      <c r="J356" t="s">
        <v>22</v>
      </c>
      <c r="K356" t="n">
        <v>162</v>
      </c>
      <c r="L356" t="n">
        <v>0</v>
      </c>
      <c r="M356" t="n">
        <v>0</v>
      </c>
      <c r="N356" t="n">
        <v>0</v>
      </c>
      <c r="O356" t="n">
        <v>0</v>
      </c>
    </row>
    <row r="357">
      <c r="B357" t="s">
        <v>97</v>
      </c>
      <c r="C357" t="s">
        <v>98</v>
      </c>
      <c r="D357" t="s">
        <v>161</v>
      </c>
      <c r="E357" t="s">
        <v>181</v>
      </c>
      <c r="F357" t="n">
        <v>52</v>
      </c>
      <c r="G357" t="n">
        <v>52</v>
      </c>
      <c r="H357" t="n">
        <v>0</v>
      </c>
      <c r="I357" s="4" t="n">
        <v>1</v>
      </c>
      <c r="J357" t="s">
        <v>22</v>
      </c>
      <c r="K357" t="n">
        <v>52</v>
      </c>
      <c r="L357" t="n">
        <v>0</v>
      </c>
      <c r="M357" t="n">
        <v>0</v>
      </c>
      <c r="N357" t="n">
        <v>0</v>
      </c>
      <c r="O357" t="n">
        <v>0</v>
      </c>
    </row>
    <row r="358">
      <c r="B358" t="s">
        <v>97</v>
      </c>
      <c r="C358" t="s">
        <v>98</v>
      </c>
      <c r="D358" t="s">
        <v>161</v>
      </c>
      <c r="E358" t="s">
        <v>182</v>
      </c>
      <c r="F358" t="n">
        <v>312</v>
      </c>
      <c r="G358" t="n">
        <v>269</v>
      </c>
      <c r="H358" t="n">
        <v>43</v>
      </c>
      <c r="I358" s="4" t="n">
        <v>0.862179487179487</v>
      </c>
      <c r="J358" t="s">
        <v>22</v>
      </c>
      <c r="K358" t="n">
        <v>269</v>
      </c>
      <c r="L358" t="n">
        <v>18</v>
      </c>
      <c r="M358" t="n">
        <v>12</v>
      </c>
      <c r="N358" t="n">
        <v>6</v>
      </c>
      <c r="O358" t="n">
        <v>7</v>
      </c>
    </row>
    <row r="359">
      <c r="B359" t="s">
        <v>99</v>
      </c>
      <c r="C359" t="s">
        <v>100</v>
      </c>
      <c r="D359" t="s">
        <v>161</v>
      </c>
      <c r="E359" t="s">
        <v>183</v>
      </c>
      <c r="F359" t="n">
        <v>143</v>
      </c>
      <c r="G359" t="n">
        <v>143</v>
      </c>
      <c r="H359" t="n">
        <v>0</v>
      </c>
      <c r="I359" s="4" t="n">
        <v>1</v>
      </c>
      <c r="J359" t="s">
        <v>22</v>
      </c>
      <c r="K359" t="n">
        <v>143</v>
      </c>
      <c r="L359" t="n">
        <v>0</v>
      </c>
      <c r="M359" t="n">
        <v>0</v>
      </c>
      <c r="N359" t="n">
        <v>0</v>
      </c>
      <c r="O359" t="n">
        <v>0</v>
      </c>
    </row>
    <row r="360">
      <c r="B360" t="s">
        <v>99</v>
      </c>
      <c r="C360" t="s">
        <v>100</v>
      </c>
      <c r="D360" t="s">
        <v>161</v>
      </c>
      <c r="E360" t="s">
        <v>184</v>
      </c>
      <c r="F360" t="n">
        <v>81</v>
      </c>
      <c r="G360" t="n">
        <v>80</v>
      </c>
      <c r="H360" t="n">
        <v>1</v>
      </c>
      <c r="I360" s="4" t="n">
        <v>0.987654320987654</v>
      </c>
      <c r="J360" t="s">
        <v>22</v>
      </c>
      <c r="K360" t="n">
        <v>80</v>
      </c>
      <c r="L360" t="n">
        <v>0</v>
      </c>
      <c r="M360" t="n">
        <v>1</v>
      </c>
      <c r="N360" t="n">
        <v>0</v>
      </c>
      <c r="O360" t="n">
        <v>0</v>
      </c>
    </row>
    <row r="361">
      <c r="B361" t="s">
        <v>99</v>
      </c>
      <c r="C361" t="s">
        <v>100</v>
      </c>
      <c r="D361" t="s">
        <v>161</v>
      </c>
      <c r="E361" t="s">
        <v>181</v>
      </c>
      <c r="F361" t="n">
        <v>28</v>
      </c>
      <c r="G361" t="n">
        <v>27</v>
      </c>
      <c r="H361" t="n">
        <v>1</v>
      </c>
      <c r="I361" s="4" t="n">
        <v>0.964285714285714</v>
      </c>
      <c r="J361" t="s">
        <v>22</v>
      </c>
      <c r="K361" t="n">
        <v>27</v>
      </c>
      <c r="L361" t="n">
        <v>0</v>
      </c>
      <c r="M361" t="n">
        <v>0</v>
      </c>
      <c r="N361" t="n">
        <v>1</v>
      </c>
      <c r="O361" t="n">
        <v>0</v>
      </c>
    </row>
    <row r="362">
      <c r="B362" t="s">
        <v>99</v>
      </c>
      <c r="C362" t="s">
        <v>100</v>
      </c>
      <c r="D362" t="s">
        <v>161</v>
      </c>
      <c r="E362" t="s">
        <v>182</v>
      </c>
      <c r="F362" t="n">
        <v>333</v>
      </c>
      <c r="G362" t="n">
        <v>309</v>
      </c>
      <c r="H362" t="n">
        <v>24</v>
      </c>
      <c r="I362" s="4" t="n">
        <v>0.927927927927928</v>
      </c>
      <c r="J362" t="s">
        <v>22</v>
      </c>
      <c r="K362" t="n">
        <v>309</v>
      </c>
      <c r="L362" t="n">
        <v>16</v>
      </c>
      <c r="M362" t="n">
        <v>5</v>
      </c>
      <c r="N362" t="n">
        <v>1</v>
      </c>
      <c r="O362" t="n">
        <v>2</v>
      </c>
    </row>
    <row r="363">
      <c r="B363" t="s">
        <v>101</v>
      </c>
      <c r="C363" t="s">
        <v>102</v>
      </c>
      <c r="D363" t="s">
        <v>161</v>
      </c>
      <c r="E363" t="s">
        <v>183</v>
      </c>
      <c r="F363" t="n">
        <v>167</v>
      </c>
      <c r="G363" t="n">
        <v>167</v>
      </c>
      <c r="H363" t="n">
        <v>0</v>
      </c>
      <c r="I363" s="4" t="n">
        <v>1</v>
      </c>
      <c r="J363" t="s">
        <v>22</v>
      </c>
      <c r="K363" t="n">
        <v>167</v>
      </c>
      <c r="L363" t="n">
        <v>0</v>
      </c>
      <c r="M363" t="n">
        <v>0</v>
      </c>
      <c r="N363" t="n">
        <v>0</v>
      </c>
      <c r="O363" t="n">
        <v>0</v>
      </c>
    </row>
    <row r="364">
      <c r="B364" t="s">
        <v>101</v>
      </c>
      <c r="C364" t="s">
        <v>102</v>
      </c>
      <c r="D364" t="s">
        <v>161</v>
      </c>
      <c r="E364" t="s">
        <v>184</v>
      </c>
      <c r="F364" t="n">
        <v>196</v>
      </c>
      <c r="G364" t="n">
        <v>196</v>
      </c>
      <c r="H364" t="n">
        <v>0</v>
      </c>
      <c r="I364" s="4" t="n">
        <v>1</v>
      </c>
      <c r="J364" t="s">
        <v>22</v>
      </c>
      <c r="K364" t="n">
        <v>196</v>
      </c>
      <c r="L364" t="n">
        <v>0</v>
      </c>
      <c r="M364" t="n">
        <v>0</v>
      </c>
      <c r="N364" t="n">
        <v>0</v>
      </c>
      <c r="O364" t="n">
        <v>0</v>
      </c>
    </row>
    <row r="365">
      <c r="B365" t="s">
        <v>101</v>
      </c>
      <c r="C365" t="s">
        <v>102</v>
      </c>
      <c r="D365" t="s">
        <v>161</v>
      </c>
      <c r="E365" t="s">
        <v>181</v>
      </c>
      <c r="F365" t="n">
        <v>39</v>
      </c>
      <c r="G365" t="n">
        <v>25</v>
      </c>
      <c r="H365" t="n">
        <v>14</v>
      </c>
      <c r="I365" s="4" t="n">
        <v>0.641025641025641</v>
      </c>
      <c r="J365" t="s">
        <v>22</v>
      </c>
      <c r="K365" t="n">
        <v>25</v>
      </c>
      <c r="L365" t="n">
        <v>7</v>
      </c>
      <c r="M365" t="n">
        <v>6</v>
      </c>
      <c r="N365" t="n">
        <v>1</v>
      </c>
      <c r="O365" t="n">
        <v>0</v>
      </c>
    </row>
    <row r="366">
      <c r="B366" t="s">
        <v>101</v>
      </c>
      <c r="C366" t="s">
        <v>102</v>
      </c>
      <c r="D366" t="s">
        <v>161</v>
      </c>
      <c r="E366" t="s">
        <v>182</v>
      </c>
      <c r="F366" t="n">
        <v>368</v>
      </c>
      <c r="G366" t="n">
        <v>284</v>
      </c>
      <c r="H366" t="n">
        <v>84</v>
      </c>
      <c r="I366" s="4" t="n">
        <v>0.771739130434783</v>
      </c>
      <c r="J366" t="s">
        <v>22</v>
      </c>
      <c r="K366" t="n">
        <v>284</v>
      </c>
      <c r="L366" t="n">
        <v>23</v>
      </c>
      <c r="M366" t="n">
        <v>20</v>
      </c>
      <c r="N366" t="n">
        <v>18</v>
      </c>
      <c r="O366" t="n">
        <v>23</v>
      </c>
    </row>
    <row r="367">
      <c r="B367" t="s">
        <v>103</v>
      </c>
      <c r="C367" t="s">
        <v>104</v>
      </c>
      <c r="D367" t="s">
        <v>161</v>
      </c>
      <c r="E367" t="s">
        <v>183</v>
      </c>
      <c r="F367" t="n">
        <v>127</v>
      </c>
      <c r="G367" t="n">
        <v>127</v>
      </c>
      <c r="H367" t="n">
        <v>0</v>
      </c>
      <c r="I367" s="4" t="n">
        <v>1</v>
      </c>
      <c r="J367" t="s">
        <v>22</v>
      </c>
      <c r="K367" t="n">
        <v>127</v>
      </c>
      <c r="L367" t="n">
        <v>0</v>
      </c>
      <c r="M367" t="n">
        <v>0</v>
      </c>
      <c r="N367" t="n">
        <v>0</v>
      </c>
      <c r="O367" t="n">
        <v>0</v>
      </c>
    </row>
    <row r="368">
      <c r="B368" t="s">
        <v>103</v>
      </c>
      <c r="C368" t="s">
        <v>104</v>
      </c>
      <c r="D368" t="s">
        <v>161</v>
      </c>
      <c r="E368" t="s">
        <v>184</v>
      </c>
      <c r="F368" t="n">
        <v>94</v>
      </c>
      <c r="G368" t="n">
        <v>94</v>
      </c>
      <c r="H368" t="n">
        <v>0</v>
      </c>
      <c r="I368" s="4" t="n">
        <v>1</v>
      </c>
      <c r="J368" t="s">
        <v>22</v>
      </c>
      <c r="K368" t="n">
        <v>94</v>
      </c>
      <c r="L368" t="n">
        <v>0</v>
      </c>
      <c r="M368" t="n">
        <v>0</v>
      </c>
      <c r="N368" t="n">
        <v>0</v>
      </c>
      <c r="O368" t="n">
        <v>0</v>
      </c>
    </row>
    <row r="369">
      <c r="B369" t="s">
        <v>103</v>
      </c>
      <c r="C369" t="s">
        <v>104</v>
      </c>
      <c r="D369" t="s">
        <v>161</v>
      </c>
      <c r="E369" t="s">
        <v>181</v>
      </c>
      <c r="F369" t="n">
        <v>31</v>
      </c>
      <c r="G369" t="n">
        <v>30</v>
      </c>
      <c r="H369" t="n">
        <v>1</v>
      </c>
      <c r="I369" s="4" t="n">
        <v>0.967741935483871</v>
      </c>
      <c r="J369" t="s">
        <v>22</v>
      </c>
      <c r="K369" t="n">
        <v>30</v>
      </c>
      <c r="L369" t="n">
        <v>1</v>
      </c>
      <c r="M369" t="n">
        <v>0</v>
      </c>
      <c r="N369" t="n">
        <v>0</v>
      </c>
      <c r="O369" t="n">
        <v>0</v>
      </c>
    </row>
    <row r="370">
      <c r="B370" t="s">
        <v>103</v>
      </c>
      <c r="C370" t="s">
        <v>104</v>
      </c>
      <c r="D370" t="s">
        <v>161</v>
      </c>
      <c r="E370" t="s">
        <v>182</v>
      </c>
      <c r="F370" t="n">
        <v>305</v>
      </c>
      <c r="G370" t="n">
        <v>266</v>
      </c>
      <c r="H370" t="n">
        <v>39</v>
      </c>
      <c r="I370" s="4" t="n">
        <v>0.872131147540984</v>
      </c>
      <c r="J370" t="s">
        <v>22</v>
      </c>
      <c r="K370" t="n">
        <v>266</v>
      </c>
      <c r="L370" t="n">
        <v>16</v>
      </c>
      <c r="M370" t="n">
        <v>7</v>
      </c>
      <c r="N370" t="n">
        <v>7</v>
      </c>
      <c r="O370" t="n">
        <v>9</v>
      </c>
    </row>
    <row r="371">
      <c r="B371" t="s">
        <v>105</v>
      </c>
      <c r="C371" t="s">
        <v>106</v>
      </c>
      <c r="D371" t="s">
        <v>161</v>
      </c>
      <c r="E371" t="s">
        <v>183</v>
      </c>
      <c r="F371" t="n">
        <v>141</v>
      </c>
      <c r="G371" t="n">
        <v>140</v>
      </c>
      <c r="H371" t="n">
        <v>1</v>
      </c>
      <c r="I371" s="4" t="n">
        <v>0.99290780141844</v>
      </c>
      <c r="J371" t="s">
        <v>22</v>
      </c>
      <c r="K371" t="n">
        <v>140</v>
      </c>
      <c r="L371" t="n">
        <v>0</v>
      </c>
      <c r="M371" t="n">
        <v>0</v>
      </c>
      <c r="N371" t="n">
        <v>0</v>
      </c>
      <c r="O371" t="n">
        <v>1</v>
      </c>
    </row>
    <row r="372">
      <c r="B372" t="s">
        <v>105</v>
      </c>
      <c r="C372" t="s">
        <v>106</v>
      </c>
      <c r="D372" t="s">
        <v>161</v>
      </c>
      <c r="E372" t="s">
        <v>184</v>
      </c>
      <c r="F372" t="n">
        <v>131</v>
      </c>
      <c r="G372" t="n">
        <v>131</v>
      </c>
      <c r="H372" t="n">
        <v>0</v>
      </c>
      <c r="I372" s="4" t="n">
        <v>1</v>
      </c>
      <c r="J372" t="s">
        <v>22</v>
      </c>
      <c r="K372" t="n">
        <v>131</v>
      </c>
      <c r="L372" t="n">
        <v>0</v>
      </c>
      <c r="M372" t="n">
        <v>0</v>
      </c>
      <c r="N372" t="n">
        <v>0</v>
      </c>
      <c r="O372" t="n">
        <v>0</v>
      </c>
    </row>
    <row r="373">
      <c r="B373" t="s">
        <v>105</v>
      </c>
      <c r="C373" t="s">
        <v>106</v>
      </c>
      <c r="D373" t="s">
        <v>161</v>
      </c>
      <c r="E373" t="s">
        <v>181</v>
      </c>
      <c r="F373" t="n">
        <v>43</v>
      </c>
      <c r="G373" t="n">
        <v>39</v>
      </c>
      <c r="H373" t="n">
        <v>4</v>
      </c>
      <c r="I373" s="4" t="n">
        <v>0.906976744186046</v>
      </c>
      <c r="J373" t="s">
        <v>22</v>
      </c>
      <c r="K373" t="n">
        <v>39</v>
      </c>
      <c r="L373" t="n">
        <v>1</v>
      </c>
      <c r="M373" t="n">
        <v>2</v>
      </c>
      <c r="N373" t="n">
        <v>1</v>
      </c>
      <c r="O373" t="n">
        <v>0</v>
      </c>
    </row>
    <row r="374">
      <c r="B374" t="s">
        <v>105</v>
      </c>
      <c r="C374" t="s">
        <v>106</v>
      </c>
      <c r="D374" t="s">
        <v>161</v>
      </c>
      <c r="E374" t="s">
        <v>182</v>
      </c>
      <c r="F374" t="n">
        <v>325</v>
      </c>
      <c r="G374" t="n">
        <v>276</v>
      </c>
      <c r="H374" t="n">
        <v>49</v>
      </c>
      <c r="I374" s="4" t="n">
        <v>0.849230769230769</v>
      </c>
      <c r="J374" t="s">
        <v>22</v>
      </c>
      <c r="K374" t="n">
        <v>276</v>
      </c>
      <c r="L374" t="n">
        <v>16</v>
      </c>
      <c r="M374" t="n">
        <v>15</v>
      </c>
      <c r="N374" t="n">
        <v>12</v>
      </c>
      <c r="O374" t="n">
        <v>6</v>
      </c>
    </row>
    <row r="375">
      <c r="B375" t="s">
        <v>107</v>
      </c>
      <c r="C375" t="s">
        <v>108</v>
      </c>
      <c r="D375" t="s">
        <v>161</v>
      </c>
      <c r="E375" t="s">
        <v>183</v>
      </c>
      <c r="F375" t="n">
        <v>124</v>
      </c>
      <c r="G375" t="n">
        <v>124</v>
      </c>
      <c r="H375" t="n">
        <v>0</v>
      </c>
      <c r="I375" s="4" t="n">
        <v>1</v>
      </c>
      <c r="J375" t="s">
        <v>22</v>
      </c>
      <c r="K375" t="n">
        <v>124</v>
      </c>
      <c r="L375" t="n">
        <v>0</v>
      </c>
      <c r="M375" t="n">
        <v>0</v>
      </c>
      <c r="N375" t="n">
        <v>0</v>
      </c>
      <c r="O375" t="n">
        <v>0</v>
      </c>
    </row>
    <row r="376">
      <c r="B376" t="s">
        <v>107</v>
      </c>
      <c r="C376" t="s">
        <v>108</v>
      </c>
      <c r="D376" t="s">
        <v>161</v>
      </c>
      <c r="E376" t="s">
        <v>184</v>
      </c>
      <c r="F376" t="n">
        <v>100</v>
      </c>
      <c r="G376" t="n">
        <v>99</v>
      </c>
      <c r="H376" t="n">
        <v>1</v>
      </c>
      <c r="I376" s="4" t="n">
        <v>0.99</v>
      </c>
      <c r="J376" t="s">
        <v>22</v>
      </c>
      <c r="K376" t="n">
        <v>99</v>
      </c>
      <c r="L376" t="n">
        <v>0</v>
      </c>
      <c r="M376" t="n">
        <v>1</v>
      </c>
      <c r="N376" t="n">
        <v>0</v>
      </c>
      <c r="O376" t="n">
        <v>0</v>
      </c>
    </row>
    <row r="377">
      <c r="B377" t="s">
        <v>107</v>
      </c>
      <c r="C377" t="s">
        <v>108</v>
      </c>
      <c r="D377" t="s">
        <v>161</v>
      </c>
      <c r="E377" t="s">
        <v>181</v>
      </c>
      <c r="F377" t="n">
        <v>23</v>
      </c>
      <c r="G377" t="n">
        <v>22</v>
      </c>
      <c r="H377" t="n">
        <v>1</v>
      </c>
      <c r="I377" s="4" t="n">
        <v>0.956521739130435</v>
      </c>
      <c r="J377" t="s">
        <v>22</v>
      </c>
      <c r="K377" t="n">
        <v>22</v>
      </c>
      <c r="L377" t="n">
        <v>1</v>
      </c>
      <c r="M377" t="n">
        <v>0</v>
      </c>
      <c r="N377" t="n">
        <v>0</v>
      </c>
      <c r="O377" t="n">
        <v>0</v>
      </c>
    </row>
    <row r="378">
      <c r="B378" t="s">
        <v>107</v>
      </c>
      <c r="C378" t="s">
        <v>108</v>
      </c>
      <c r="D378" t="s">
        <v>161</v>
      </c>
      <c r="E378" t="s">
        <v>182</v>
      </c>
      <c r="F378" t="n">
        <v>301</v>
      </c>
      <c r="G378" t="n">
        <v>281</v>
      </c>
      <c r="H378" t="n">
        <v>20</v>
      </c>
      <c r="I378" s="4" t="n">
        <v>0.933554817275748</v>
      </c>
      <c r="J378" t="s">
        <v>22</v>
      </c>
      <c r="K378" t="n">
        <v>281</v>
      </c>
      <c r="L378" t="n">
        <v>16</v>
      </c>
      <c r="M378" t="n">
        <v>0</v>
      </c>
      <c r="N378" t="n">
        <v>3</v>
      </c>
      <c r="O378" t="n">
        <v>1</v>
      </c>
    </row>
    <row r="379">
      <c r="B379" t="s">
        <v>109</v>
      </c>
      <c r="C379" t="s">
        <v>110</v>
      </c>
      <c r="D379" t="s">
        <v>161</v>
      </c>
      <c r="E379" t="s">
        <v>183</v>
      </c>
      <c r="F379" t="n">
        <v>257</v>
      </c>
      <c r="G379" t="n">
        <v>254</v>
      </c>
      <c r="H379" t="n">
        <v>3</v>
      </c>
      <c r="I379" s="4" t="n">
        <v>0.988326848249027</v>
      </c>
      <c r="J379" t="s">
        <v>22</v>
      </c>
      <c r="K379" t="n">
        <v>254</v>
      </c>
      <c r="L379" t="n">
        <v>3</v>
      </c>
      <c r="M379" t="n">
        <v>0</v>
      </c>
      <c r="N379" t="n">
        <v>0</v>
      </c>
      <c r="O379" t="n">
        <v>0</v>
      </c>
    </row>
    <row r="380">
      <c r="B380" t="s">
        <v>109</v>
      </c>
      <c r="C380" t="s">
        <v>110</v>
      </c>
      <c r="D380" t="s">
        <v>161</v>
      </c>
      <c r="E380" t="s">
        <v>184</v>
      </c>
      <c r="F380" t="n">
        <v>226</v>
      </c>
      <c r="G380" t="n">
        <v>224</v>
      </c>
      <c r="H380" t="n">
        <v>2</v>
      </c>
      <c r="I380" s="4" t="n">
        <v>0.991150442477876</v>
      </c>
      <c r="J380" t="s">
        <v>22</v>
      </c>
      <c r="K380" t="n">
        <v>224</v>
      </c>
      <c r="L380" t="n">
        <v>1</v>
      </c>
      <c r="M380" t="n">
        <v>1</v>
      </c>
      <c r="N380" t="n">
        <v>0</v>
      </c>
      <c r="O380" t="n">
        <v>0</v>
      </c>
    </row>
    <row r="381">
      <c r="B381" t="s">
        <v>109</v>
      </c>
      <c r="C381" t="s">
        <v>110</v>
      </c>
      <c r="D381" t="s">
        <v>161</v>
      </c>
      <c r="E381" t="s">
        <v>181</v>
      </c>
      <c r="F381" t="n">
        <v>71</v>
      </c>
      <c r="G381" t="n">
        <v>62</v>
      </c>
      <c r="H381" t="n">
        <v>9</v>
      </c>
      <c r="I381" s="4" t="n">
        <v>0.873239436619718</v>
      </c>
      <c r="J381" t="s">
        <v>22</v>
      </c>
      <c r="K381" t="n">
        <v>62</v>
      </c>
      <c r="L381" t="n">
        <v>5</v>
      </c>
      <c r="M381" t="n">
        <v>3</v>
      </c>
      <c r="N381" t="n">
        <v>1</v>
      </c>
      <c r="O381" t="n">
        <v>0</v>
      </c>
    </row>
    <row r="382">
      <c r="B382" t="s">
        <v>109</v>
      </c>
      <c r="C382" t="s">
        <v>110</v>
      </c>
      <c r="D382" t="s">
        <v>161</v>
      </c>
      <c r="E382" t="s">
        <v>182</v>
      </c>
      <c r="F382" t="n">
        <v>601</v>
      </c>
      <c r="G382" t="n">
        <v>496</v>
      </c>
      <c r="H382" t="n">
        <v>105</v>
      </c>
      <c r="I382" s="4" t="n">
        <v>0.825291181364393</v>
      </c>
      <c r="J382" t="s">
        <v>22</v>
      </c>
      <c r="K382" t="n">
        <v>496</v>
      </c>
      <c r="L382" t="n">
        <v>35</v>
      </c>
      <c r="M382" t="n">
        <v>35</v>
      </c>
      <c r="N382" t="n">
        <v>16</v>
      </c>
      <c r="O382" t="n">
        <v>19</v>
      </c>
    </row>
    <row r="383">
      <c r="B383" t="s">
        <v>111</v>
      </c>
      <c r="C383" t="s">
        <v>112</v>
      </c>
      <c r="D383" t="s">
        <v>161</v>
      </c>
      <c r="E383" t="s">
        <v>183</v>
      </c>
      <c r="F383" t="n">
        <v>255</v>
      </c>
      <c r="G383" t="n">
        <v>255</v>
      </c>
      <c r="H383" t="n">
        <v>0</v>
      </c>
      <c r="I383" s="4" t="n">
        <v>1</v>
      </c>
      <c r="J383" t="s">
        <v>22</v>
      </c>
      <c r="K383" t="n">
        <v>255</v>
      </c>
      <c r="L383" t="n">
        <v>0</v>
      </c>
      <c r="M383" t="n">
        <v>0</v>
      </c>
      <c r="N383" t="n">
        <v>0</v>
      </c>
      <c r="O383" t="n">
        <v>0</v>
      </c>
    </row>
    <row r="384">
      <c r="B384" t="s">
        <v>111</v>
      </c>
      <c r="C384" t="s">
        <v>112</v>
      </c>
      <c r="D384" t="s">
        <v>161</v>
      </c>
      <c r="E384" t="s">
        <v>184</v>
      </c>
      <c r="F384" t="n">
        <v>199</v>
      </c>
      <c r="G384" t="n">
        <v>198</v>
      </c>
      <c r="H384" t="n">
        <v>1</v>
      </c>
      <c r="I384" s="4" t="n">
        <v>0.994974874371859</v>
      </c>
      <c r="J384" t="s">
        <v>22</v>
      </c>
      <c r="K384" t="n">
        <v>198</v>
      </c>
      <c r="L384" t="n">
        <v>1</v>
      </c>
      <c r="M384" t="n">
        <v>0</v>
      </c>
      <c r="N384" t="n">
        <v>0</v>
      </c>
      <c r="O384" t="n">
        <v>0</v>
      </c>
    </row>
    <row r="385">
      <c r="B385" t="s">
        <v>111</v>
      </c>
      <c r="C385" t="s">
        <v>112</v>
      </c>
      <c r="D385" t="s">
        <v>161</v>
      </c>
      <c r="E385" t="s">
        <v>181</v>
      </c>
      <c r="F385" t="n">
        <v>82</v>
      </c>
      <c r="G385" t="n">
        <v>69</v>
      </c>
      <c r="H385" t="n">
        <v>13</v>
      </c>
      <c r="I385" s="4" t="n">
        <v>0.841463414634146</v>
      </c>
      <c r="J385" t="s">
        <v>22</v>
      </c>
      <c r="K385" t="n">
        <v>69</v>
      </c>
      <c r="L385" t="n">
        <v>10</v>
      </c>
      <c r="M385" t="n">
        <v>1</v>
      </c>
      <c r="N385" t="n">
        <v>1</v>
      </c>
      <c r="O385" t="n">
        <v>1</v>
      </c>
    </row>
    <row r="386">
      <c r="B386" t="s">
        <v>111</v>
      </c>
      <c r="C386" t="s">
        <v>112</v>
      </c>
      <c r="D386" t="s">
        <v>161</v>
      </c>
      <c r="E386" t="s">
        <v>182</v>
      </c>
      <c r="F386" t="n">
        <v>531</v>
      </c>
      <c r="G386" t="n">
        <v>488</v>
      </c>
      <c r="H386" t="n">
        <v>43</v>
      </c>
      <c r="I386" s="4" t="n">
        <v>0.919020715630885</v>
      </c>
      <c r="J386" t="s">
        <v>22</v>
      </c>
      <c r="K386" t="n">
        <v>488</v>
      </c>
      <c r="L386" t="n">
        <v>21</v>
      </c>
      <c r="M386" t="n">
        <v>16</v>
      </c>
      <c r="N386" t="n">
        <v>4</v>
      </c>
      <c r="O386" t="n">
        <v>2</v>
      </c>
    </row>
    <row r="387">
      <c r="B387" t="s">
        <v>113</v>
      </c>
      <c r="C387" t="s">
        <v>114</v>
      </c>
      <c r="D387" t="s">
        <v>161</v>
      </c>
      <c r="E387" t="s">
        <v>183</v>
      </c>
      <c r="F387" t="n">
        <v>1</v>
      </c>
      <c r="G387" t="n">
        <v>1</v>
      </c>
      <c r="H387" t="n">
        <v>0</v>
      </c>
      <c r="I387" s="4" t="n">
        <v>1</v>
      </c>
      <c r="J387" t="s">
        <v>22</v>
      </c>
      <c r="K387" t="n">
        <v>1</v>
      </c>
      <c r="L387" t="n">
        <v>0</v>
      </c>
      <c r="M387" t="n">
        <v>0</v>
      </c>
      <c r="N387" t="n">
        <v>0</v>
      </c>
      <c r="O387" t="n">
        <v>0</v>
      </c>
    </row>
    <row r="388">
      <c r="B388" t="s">
        <v>113</v>
      </c>
      <c r="C388" t="s">
        <v>114</v>
      </c>
      <c r="D388" t="s">
        <v>161</v>
      </c>
      <c r="E388" t="s">
        <v>182</v>
      </c>
      <c r="F388" t="n">
        <v>1</v>
      </c>
      <c r="G388" t="n">
        <v>1</v>
      </c>
      <c r="H388" t="n">
        <v>0</v>
      </c>
      <c r="I388" s="4" t="n">
        <v>1</v>
      </c>
      <c r="J388" t="s">
        <v>22</v>
      </c>
      <c r="K388" t="n">
        <v>1</v>
      </c>
      <c r="L388" t="n">
        <v>0</v>
      </c>
      <c r="M388" t="n">
        <v>0</v>
      </c>
      <c r="N388" t="n">
        <v>0</v>
      </c>
      <c r="O388" t="n">
        <v>0</v>
      </c>
    </row>
    <row r="389">
      <c r="B389" t="s">
        <v>115</v>
      </c>
      <c r="C389" t="s">
        <v>116</v>
      </c>
      <c r="D389" t="s">
        <v>161</v>
      </c>
      <c r="E389" t="s">
        <v>183</v>
      </c>
      <c r="F389" t="n">
        <v>1</v>
      </c>
      <c r="G389" t="n">
        <v>1</v>
      </c>
      <c r="H389" t="n">
        <v>0</v>
      </c>
      <c r="I389" s="4" t="n">
        <v>1</v>
      </c>
      <c r="J389" t="s">
        <v>22</v>
      </c>
      <c r="K389" t="n">
        <v>1</v>
      </c>
      <c r="L389" t="n">
        <v>0</v>
      </c>
      <c r="M389" t="n">
        <v>0</v>
      </c>
      <c r="N389" t="n">
        <v>0</v>
      </c>
      <c r="O389" t="n">
        <v>0</v>
      </c>
    </row>
    <row r="390">
      <c r="B390" t="s">
        <v>115</v>
      </c>
      <c r="C390" t="s">
        <v>116</v>
      </c>
      <c r="D390" t="s">
        <v>161</v>
      </c>
      <c r="E390" t="s">
        <v>184</v>
      </c>
      <c r="F390" t="n">
        <v>1</v>
      </c>
      <c r="G390" t="n">
        <v>1</v>
      </c>
      <c r="H390" t="n">
        <v>0</v>
      </c>
      <c r="I390" s="4" t="n">
        <v>1</v>
      </c>
      <c r="J390" t="s">
        <v>22</v>
      </c>
      <c r="K390" t="n">
        <v>1</v>
      </c>
      <c r="L390" t="n">
        <v>0</v>
      </c>
      <c r="M390" t="n">
        <v>0</v>
      </c>
      <c r="N390" t="n">
        <v>0</v>
      </c>
      <c r="O390" t="n">
        <v>0</v>
      </c>
    </row>
    <row r="391">
      <c r="B391" t="s">
        <v>115</v>
      </c>
      <c r="C391" t="s">
        <v>116</v>
      </c>
      <c r="D391" t="s">
        <v>161</v>
      </c>
      <c r="E391" t="s">
        <v>182</v>
      </c>
      <c r="F391" t="n">
        <v>1</v>
      </c>
      <c r="G391" t="n">
        <v>1</v>
      </c>
      <c r="H391" t="n">
        <v>0</v>
      </c>
      <c r="I391" s="4" t="n">
        <v>1</v>
      </c>
      <c r="J391" t="s">
        <v>22</v>
      </c>
      <c r="K391" t="n">
        <v>1</v>
      </c>
      <c r="L391" t="n">
        <v>0</v>
      </c>
      <c r="M391" t="n">
        <v>0</v>
      </c>
      <c r="N391" t="n">
        <v>0</v>
      </c>
      <c r="O391" t="n">
        <v>0</v>
      </c>
    </row>
    <row r="392">
      <c r="B392" t="s">
        <v>119</v>
      </c>
      <c r="C392" t="s">
        <v>120</v>
      </c>
      <c r="D392" t="s">
        <v>161</v>
      </c>
      <c r="E392" t="s">
        <v>183</v>
      </c>
      <c r="F392" t="n">
        <v>1</v>
      </c>
      <c r="G392" t="n">
        <v>1</v>
      </c>
      <c r="H392" t="n">
        <v>0</v>
      </c>
      <c r="I392" s="4" t="n">
        <v>1</v>
      </c>
      <c r="J392" t="s">
        <v>22</v>
      </c>
      <c r="K392" t="n">
        <v>1</v>
      </c>
      <c r="L392" t="n">
        <v>0</v>
      </c>
      <c r="M392" t="n">
        <v>0</v>
      </c>
      <c r="N392" t="n">
        <v>0</v>
      </c>
      <c r="O392" t="n">
        <v>0</v>
      </c>
    </row>
    <row r="393">
      <c r="B393" t="s">
        <v>119</v>
      </c>
      <c r="C393" t="s">
        <v>120</v>
      </c>
      <c r="D393" t="s">
        <v>161</v>
      </c>
      <c r="E393" t="s">
        <v>184</v>
      </c>
      <c r="F393" t="n">
        <v>1</v>
      </c>
      <c r="G393" t="n">
        <v>1</v>
      </c>
      <c r="H393" t="n">
        <v>0</v>
      </c>
      <c r="I393" s="4" t="n">
        <v>1</v>
      </c>
      <c r="J393" t="s">
        <v>22</v>
      </c>
      <c r="K393" t="n">
        <v>1</v>
      </c>
      <c r="L393" t="n">
        <v>0</v>
      </c>
      <c r="M393" t="n">
        <v>0</v>
      </c>
      <c r="N393" t="n">
        <v>0</v>
      </c>
      <c r="O393" t="n">
        <v>0</v>
      </c>
    </row>
    <row r="394">
      <c r="B394" t="s">
        <v>121</v>
      </c>
      <c r="C394" t="s">
        <v>121</v>
      </c>
      <c r="D394" t="s">
        <v>161</v>
      </c>
      <c r="E394" t="s">
        <v>183</v>
      </c>
      <c r="F394" t="n">
        <v>37</v>
      </c>
      <c r="G394" t="n">
        <v>37</v>
      </c>
      <c r="H394" t="n">
        <v>0</v>
      </c>
      <c r="I394" s="4" t="n">
        <v>1</v>
      </c>
      <c r="J394" t="s">
        <v>22</v>
      </c>
      <c r="K394" t="n">
        <v>37</v>
      </c>
      <c r="L394" t="n">
        <v>0</v>
      </c>
      <c r="M394" t="n">
        <v>0</v>
      </c>
      <c r="N394" t="n">
        <v>0</v>
      </c>
      <c r="O394" t="n">
        <v>0</v>
      </c>
    </row>
    <row r="395">
      <c r="B395" t="s">
        <v>121</v>
      </c>
      <c r="C395" t="s">
        <v>121</v>
      </c>
      <c r="D395" t="s">
        <v>161</v>
      </c>
      <c r="E395" t="s">
        <v>184</v>
      </c>
      <c r="F395" t="n">
        <v>32</v>
      </c>
      <c r="G395" t="n">
        <v>31</v>
      </c>
      <c r="H395" t="n">
        <v>1</v>
      </c>
      <c r="I395" s="4" t="n">
        <v>0.96875</v>
      </c>
      <c r="J395" t="s">
        <v>22</v>
      </c>
      <c r="K395" t="n">
        <v>31</v>
      </c>
      <c r="L395" t="n">
        <v>1</v>
      </c>
      <c r="M395" t="n">
        <v>0</v>
      </c>
      <c r="N395" t="n">
        <v>0</v>
      </c>
      <c r="O395" t="n">
        <v>0</v>
      </c>
    </row>
    <row r="396">
      <c r="B396" t="s">
        <v>121</v>
      </c>
      <c r="C396" t="s">
        <v>121</v>
      </c>
      <c r="D396" t="s">
        <v>161</v>
      </c>
      <c r="E396" t="s">
        <v>181</v>
      </c>
      <c r="F396" t="n">
        <v>31</v>
      </c>
      <c r="G396" t="n">
        <v>29</v>
      </c>
      <c r="H396" t="n">
        <v>2</v>
      </c>
      <c r="I396" s="4" t="n">
        <v>0.935483870967742</v>
      </c>
      <c r="J396" t="s">
        <v>22</v>
      </c>
      <c r="K396" t="n">
        <v>29</v>
      </c>
      <c r="L396" t="n">
        <v>1</v>
      </c>
      <c r="M396" t="n">
        <v>0</v>
      </c>
      <c r="N396" t="n">
        <v>1</v>
      </c>
      <c r="O396" t="n">
        <v>0</v>
      </c>
    </row>
    <row r="397">
      <c r="B397" t="s">
        <v>121</v>
      </c>
      <c r="C397" t="s">
        <v>121</v>
      </c>
      <c r="D397" t="s">
        <v>161</v>
      </c>
      <c r="E397" t="s">
        <v>182</v>
      </c>
      <c r="F397" t="n">
        <v>127</v>
      </c>
      <c r="G397" t="n">
        <v>113</v>
      </c>
      <c r="H397" t="n">
        <v>14</v>
      </c>
      <c r="I397" s="4" t="n">
        <v>0.889763779527559</v>
      </c>
      <c r="J397" t="s">
        <v>22</v>
      </c>
      <c r="K397" t="n">
        <v>113</v>
      </c>
      <c r="L397" t="n">
        <v>7</v>
      </c>
      <c r="M397" t="n">
        <v>2</v>
      </c>
      <c r="N397" t="n">
        <v>3</v>
      </c>
      <c r="O397" t="n">
        <v>2</v>
      </c>
    </row>
    <row r="398">
      <c r="I398" s="4"/>
    </row>
    <row r="399">
      <c r="B399" s="2" t="s">
        <v>22</v>
      </c>
      <c r="C399" s="2" t="s">
        <v>122</v>
      </c>
      <c r="D399" s="2" t="s">
        <v>161</v>
      </c>
      <c r="E399" s="2" t="s">
        <v>183</v>
      </c>
      <c r="F399" s="2" t="n">
        <v>6458</v>
      </c>
      <c r="G399" s="2" t="n">
        <v>6374</v>
      </c>
      <c r="H399" s="2" t="n">
        <v>84</v>
      </c>
      <c r="I399" s="3" t="n">
        <v>0.986992877051719</v>
      </c>
      <c r="J399" s="2" t="s">
        <v>22</v>
      </c>
      <c r="K399" s="2" t="n">
        <v>6374</v>
      </c>
      <c r="L399" s="2" t="n">
        <v>44</v>
      </c>
      <c r="M399" s="2" t="n">
        <v>26</v>
      </c>
      <c r="N399" s="2" t="n">
        <v>12</v>
      </c>
      <c r="O399" s="2" t="n">
        <v>2</v>
      </c>
      <c r="P399" s="2"/>
      <c r="Q399" s="2"/>
    </row>
    <row r="400">
      <c r="B400" s="2" t="s">
        <v>22</v>
      </c>
      <c r="C400" s="2" t="s">
        <v>122</v>
      </c>
      <c r="D400" s="2" t="s">
        <v>161</v>
      </c>
      <c r="E400" s="2" t="s">
        <v>184</v>
      </c>
      <c r="F400" s="2" t="n">
        <v>5744</v>
      </c>
      <c r="G400" s="2" t="n">
        <v>5714</v>
      </c>
      <c r="H400" s="2" t="n">
        <v>30</v>
      </c>
      <c r="I400" s="3" t="n">
        <v>0.994777158774373</v>
      </c>
      <c r="J400" s="2" t="s">
        <v>22</v>
      </c>
      <c r="K400" s="2" t="n">
        <v>5714</v>
      </c>
      <c r="L400" s="2" t="n">
        <v>11</v>
      </c>
      <c r="M400" s="2" t="n">
        <v>10</v>
      </c>
      <c r="N400" s="2" t="n">
        <v>3</v>
      </c>
      <c r="O400" s="2" t="n">
        <v>6</v>
      </c>
      <c r="P400" s="2"/>
      <c r="Q400" s="2"/>
    </row>
    <row r="401">
      <c r="B401" s="2" t="s">
        <v>22</v>
      </c>
      <c r="C401" s="2" t="s">
        <v>122</v>
      </c>
      <c r="D401" s="2" t="s">
        <v>161</v>
      </c>
      <c r="E401" s="2" t="s">
        <v>181</v>
      </c>
      <c r="F401" s="2" t="n">
        <v>1800</v>
      </c>
      <c r="G401" s="2" t="n">
        <v>1574</v>
      </c>
      <c r="H401" s="2" t="n">
        <v>226</v>
      </c>
      <c r="I401" s="3" t="n">
        <v>0.874444444444444</v>
      </c>
      <c r="J401" s="2" t="s">
        <v>22</v>
      </c>
      <c r="K401" s="2" t="n">
        <v>1574</v>
      </c>
      <c r="L401" s="2" t="n">
        <v>106</v>
      </c>
      <c r="M401" s="2" t="n">
        <v>80</v>
      </c>
      <c r="N401" s="2" t="n">
        <v>33</v>
      </c>
      <c r="O401" s="2" t="n">
        <v>7</v>
      </c>
      <c r="P401" s="2"/>
      <c r="Q401" s="2"/>
    </row>
    <row r="402">
      <c r="B402" s="2" t="s">
        <v>22</v>
      </c>
      <c r="C402" s="2" t="s">
        <v>122</v>
      </c>
      <c r="D402" s="2" t="s">
        <v>161</v>
      </c>
      <c r="E402" s="2" t="s">
        <v>182</v>
      </c>
      <c r="F402" s="2" t="n">
        <v>15389</v>
      </c>
      <c r="G402" s="2" t="n">
        <v>13193</v>
      </c>
      <c r="H402" s="2" t="n">
        <v>2196</v>
      </c>
      <c r="I402" s="3" t="n">
        <v>0.857300669309247</v>
      </c>
      <c r="J402" s="2" t="s">
        <v>22</v>
      </c>
      <c r="K402" s="2" t="n">
        <v>13193</v>
      </c>
      <c r="L402" s="2" t="n">
        <v>870</v>
      </c>
      <c r="M402" s="2" t="n">
        <v>639</v>
      </c>
      <c r="N402" s="2" t="n">
        <v>378</v>
      </c>
      <c r="O402" s="2" t="n">
        <v>309</v>
      </c>
      <c r="P402" s="2"/>
      <c r="Q402" s="2"/>
    </row>
    <row r="403">
      <c r="B403" s="2"/>
      <c r="C403" s="2"/>
      <c r="D403" s="2"/>
      <c r="E403" s="2"/>
      <c r="F403" s="2"/>
      <c r="G403" s="2"/>
      <c r="H403" s="2"/>
      <c r="I403" s="3"/>
      <c r="J403" s="2"/>
      <c r="K403" s="2"/>
      <c r="L403" s="2"/>
      <c r="M403" s="2"/>
      <c r="N403" s="2"/>
      <c r="O403" s="2"/>
      <c r="P403" s="2"/>
      <c r="Q403" s="2"/>
    </row>
    <row r="404">
      <c r="I404" s="4"/>
    </row>
    <row r="405">
      <c r="I405" s="4"/>
    </row>
    <row r="406">
      <c r="A406" s="1" t="s">
        <v>162</v>
      </c>
      <c r="I406" s="4"/>
    </row>
    <row r="407">
      <c r="I407" s="4"/>
    </row>
    <row r="408">
      <c r="B408" s="2" t="s">
        <v>6</v>
      </c>
      <c r="C408" s="2" t="s">
        <v>7</v>
      </c>
      <c r="D408" s="2" t="s">
        <v>149</v>
      </c>
      <c r="E408" s="2" t="s">
        <v>180</v>
      </c>
      <c r="F408" s="2" t="s">
        <v>9</v>
      </c>
      <c r="G408" s="2" t="s">
        <v>151</v>
      </c>
      <c r="H408" s="2" t="s">
        <v>152</v>
      </c>
      <c r="I408" s="3" t="s">
        <v>153</v>
      </c>
      <c r="J408" s="2" t="s">
        <v>13</v>
      </c>
      <c r="K408" s="2" t="s">
        <v>154</v>
      </c>
      <c r="L408" s="2" t="s">
        <v>155</v>
      </c>
      <c r="M408" s="2" t="s">
        <v>156</v>
      </c>
      <c r="N408" s="2" t="s">
        <v>157</v>
      </c>
      <c r="O408" s="2" t="s">
        <v>18</v>
      </c>
    </row>
    <row r="409">
      <c r="B409" t="s">
        <v>19</v>
      </c>
      <c r="C409" t="s">
        <v>20</v>
      </c>
      <c r="D409" t="s">
        <v>163</v>
      </c>
      <c r="E409" t="s">
        <v>181</v>
      </c>
      <c r="F409" t="n">
        <v>2</v>
      </c>
      <c r="G409" t="n">
        <v>2</v>
      </c>
      <c r="H409" t="n">
        <v>0</v>
      </c>
      <c r="I409" s="4" t="n">
        <v>1</v>
      </c>
      <c r="J409" t="s">
        <v>22</v>
      </c>
      <c r="K409" t="n">
        <v>2</v>
      </c>
      <c r="L409" t="n">
        <v>0</v>
      </c>
      <c r="M409" t="n">
        <v>0</v>
      </c>
      <c r="N409" t="n">
        <v>0</v>
      </c>
      <c r="O409" t="n">
        <v>0</v>
      </c>
    </row>
    <row r="410">
      <c r="B410" t="s">
        <v>25</v>
      </c>
      <c r="C410" t="s">
        <v>26</v>
      </c>
      <c r="D410" t="s">
        <v>163</v>
      </c>
      <c r="E410" t="s">
        <v>183</v>
      </c>
      <c r="F410" t="n">
        <v>1</v>
      </c>
      <c r="G410" t="n">
        <v>1</v>
      </c>
      <c r="H410" t="n">
        <v>0</v>
      </c>
      <c r="I410" s="4" t="n">
        <v>1</v>
      </c>
      <c r="J410" t="s">
        <v>22</v>
      </c>
      <c r="K410" t="n">
        <v>1</v>
      </c>
      <c r="L410" t="n">
        <v>0</v>
      </c>
      <c r="M410" t="n">
        <v>0</v>
      </c>
      <c r="N410" t="n">
        <v>0</v>
      </c>
      <c r="O410" t="n">
        <v>0</v>
      </c>
    </row>
    <row r="411">
      <c r="B411" t="s">
        <v>27</v>
      </c>
      <c r="C411" t="s">
        <v>28</v>
      </c>
      <c r="D411" t="s">
        <v>163</v>
      </c>
      <c r="E411" t="s">
        <v>183</v>
      </c>
      <c r="F411" t="n">
        <v>6</v>
      </c>
      <c r="G411" t="n">
        <v>6</v>
      </c>
      <c r="H411" t="n">
        <v>0</v>
      </c>
      <c r="I411" s="4" t="n">
        <v>1</v>
      </c>
      <c r="J411" t="s">
        <v>22</v>
      </c>
      <c r="K411" t="n">
        <v>6</v>
      </c>
      <c r="L411" t="n">
        <v>0</v>
      </c>
      <c r="M411" t="n">
        <v>0</v>
      </c>
      <c r="N411" t="n">
        <v>0</v>
      </c>
      <c r="O411" t="n">
        <v>0</v>
      </c>
    </row>
    <row r="412">
      <c r="B412" t="s">
        <v>27</v>
      </c>
      <c r="C412" t="s">
        <v>28</v>
      </c>
      <c r="D412" t="s">
        <v>163</v>
      </c>
      <c r="E412" t="s">
        <v>181</v>
      </c>
      <c r="F412" t="n">
        <v>3</v>
      </c>
      <c r="G412" t="n">
        <v>3</v>
      </c>
      <c r="H412" t="n">
        <v>0</v>
      </c>
      <c r="I412" s="4" t="n">
        <v>1</v>
      </c>
      <c r="J412" t="s">
        <v>22</v>
      </c>
      <c r="K412" t="n">
        <v>3</v>
      </c>
      <c r="L412" t="n">
        <v>0</v>
      </c>
      <c r="M412" t="n">
        <v>0</v>
      </c>
      <c r="N412" t="n">
        <v>0</v>
      </c>
      <c r="O412" t="n">
        <v>0</v>
      </c>
    </row>
    <row r="413">
      <c r="B413" t="s">
        <v>27</v>
      </c>
      <c r="C413" t="s">
        <v>28</v>
      </c>
      <c r="D413" t="s">
        <v>163</v>
      </c>
      <c r="E413" t="s">
        <v>182</v>
      </c>
      <c r="F413" t="n">
        <v>4</v>
      </c>
      <c r="G413" t="n">
        <v>3</v>
      </c>
      <c r="H413" t="n">
        <v>1</v>
      </c>
      <c r="I413" s="4" t="n">
        <v>0.75</v>
      </c>
      <c r="J413" t="s">
        <v>22</v>
      </c>
      <c r="K413" t="n">
        <v>3</v>
      </c>
      <c r="L413" t="n">
        <v>0</v>
      </c>
      <c r="M413" t="n">
        <v>0</v>
      </c>
      <c r="N413" t="n">
        <v>0</v>
      </c>
      <c r="O413" t="n">
        <v>1</v>
      </c>
    </row>
    <row r="414">
      <c r="B414" t="s">
        <v>29</v>
      </c>
      <c r="C414" t="s">
        <v>30</v>
      </c>
      <c r="D414" t="s">
        <v>163</v>
      </c>
      <c r="E414" t="s">
        <v>183</v>
      </c>
      <c r="F414" t="n">
        <v>150</v>
      </c>
      <c r="G414" t="n">
        <v>143</v>
      </c>
      <c r="H414" t="n">
        <v>7</v>
      </c>
      <c r="I414" s="4" t="n">
        <v>0.953333333333333</v>
      </c>
      <c r="J414" t="s">
        <v>22</v>
      </c>
      <c r="K414" t="n">
        <v>143</v>
      </c>
      <c r="L414" t="n">
        <v>4</v>
      </c>
      <c r="M414" t="n">
        <v>3</v>
      </c>
      <c r="N414" t="n">
        <v>0</v>
      </c>
      <c r="O414" t="n">
        <v>0</v>
      </c>
    </row>
    <row r="415">
      <c r="B415" t="s">
        <v>29</v>
      </c>
      <c r="C415" t="s">
        <v>30</v>
      </c>
      <c r="D415" t="s">
        <v>163</v>
      </c>
      <c r="E415" t="s">
        <v>184</v>
      </c>
      <c r="F415" t="n">
        <v>14</v>
      </c>
      <c r="G415" t="n">
        <v>14</v>
      </c>
      <c r="H415" t="n">
        <v>0</v>
      </c>
      <c r="I415" s="4" t="n">
        <v>1</v>
      </c>
      <c r="J415" t="s">
        <v>22</v>
      </c>
      <c r="K415" t="n">
        <v>14</v>
      </c>
      <c r="L415" t="n">
        <v>0</v>
      </c>
      <c r="M415" t="n">
        <v>0</v>
      </c>
      <c r="N415" t="n">
        <v>0</v>
      </c>
      <c r="O415" t="n">
        <v>0</v>
      </c>
    </row>
    <row r="416">
      <c r="B416" t="s">
        <v>29</v>
      </c>
      <c r="C416" t="s">
        <v>30</v>
      </c>
      <c r="D416" t="s">
        <v>163</v>
      </c>
      <c r="E416" t="s">
        <v>181</v>
      </c>
      <c r="F416" t="n">
        <v>145</v>
      </c>
      <c r="G416" t="n">
        <v>144</v>
      </c>
      <c r="H416" t="n">
        <v>1</v>
      </c>
      <c r="I416" s="4" t="n">
        <v>0.993103448275862</v>
      </c>
      <c r="J416" t="s">
        <v>22</v>
      </c>
      <c r="K416" t="n">
        <v>144</v>
      </c>
      <c r="L416" t="n">
        <v>0</v>
      </c>
      <c r="M416" t="n">
        <v>1</v>
      </c>
      <c r="N416" t="n">
        <v>0</v>
      </c>
      <c r="O416" t="n">
        <v>0</v>
      </c>
    </row>
    <row r="417">
      <c r="B417" t="s">
        <v>29</v>
      </c>
      <c r="C417" t="s">
        <v>30</v>
      </c>
      <c r="D417" t="s">
        <v>163</v>
      </c>
      <c r="E417" t="s">
        <v>182</v>
      </c>
      <c r="F417" t="n">
        <v>129</v>
      </c>
      <c r="G417" t="n">
        <v>98</v>
      </c>
      <c r="H417" t="n">
        <v>31</v>
      </c>
      <c r="I417" s="4" t="n">
        <v>0.75968992248062</v>
      </c>
      <c r="J417" t="s">
        <v>22</v>
      </c>
      <c r="K417" t="n">
        <v>98</v>
      </c>
      <c r="L417" t="n">
        <v>10</v>
      </c>
      <c r="M417" t="n">
        <v>8</v>
      </c>
      <c r="N417" t="n">
        <v>3</v>
      </c>
      <c r="O417" t="n">
        <v>10</v>
      </c>
    </row>
    <row r="418">
      <c r="B418" t="s">
        <v>31</v>
      </c>
      <c r="C418" t="s">
        <v>32</v>
      </c>
      <c r="D418" t="s">
        <v>163</v>
      </c>
      <c r="E418" t="s">
        <v>183</v>
      </c>
      <c r="F418" t="n">
        <v>153</v>
      </c>
      <c r="G418" t="n">
        <v>150</v>
      </c>
      <c r="H418" t="n">
        <v>3</v>
      </c>
      <c r="I418" s="4" t="n">
        <v>0.980392156862745</v>
      </c>
      <c r="J418" t="s">
        <v>22</v>
      </c>
      <c r="K418" t="n">
        <v>150</v>
      </c>
      <c r="L418" t="n">
        <v>3</v>
      </c>
      <c r="M418" t="n">
        <v>0</v>
      </c>
      <c r="N418" t="n">
        <v>0</v>
      </c>
      <c r="O418" t="n">
        <v>0</v>
      </c>
    </row>
    <row r="419">
      <c r="B419" t="s">
        <v>31</v>
      </c>
      <c r="C419" t="s">
        <v>32</v>
      </c>
      <c r="D419" t="s">
        <v>163</v>
      </c>
      <c r="E419" t="s">
        <v>184</v>
      </c>
      <c r="F419" t="n">
        <v>9</v>
      </c>
      <c r="G419" t="n">
        <v>9</v>
      </c>
      <c r="H419" t="n">
        <v>0</v>
      </c>
      <c r="I419" s="4" t="n">
        <v>1</v>
      </c>
      <c r="J419" t="s">
        <v>22</v>
      </c>
      <c r="K419" t="n">
        <v>9</v>
      </c>
      <c r="L419" t="n">
        <v>0</v>
      </c>
      <c r="M419" t="n">
        <v>0</v>
      </c>
      <c r="N419" t="n">
        <v>0</v>
      </c>
      <c r="O419" t="n">
        <v>0</v>
      </c>
    </row>
    <row r="420">
      <c r="B420" t="s">
        <v>31</v>
      </c>
      <c r="C420" t="s">
        <v>32</v>
      </c>
      <c r="D420" t="s">
        <v>163</v>
      </c>
      <c r="E420" t="s">
        <v>181</v>
      </c>
      <c r="F420" t="n">
        <v>128</v>
      </c>
      <c r="G420" t="n">
        <v>97</v>
      </c>
      <c r="H420" t="n">
        <v>31</v>
      </c>
      <c r="I420" s="4" t="n">
        <v>0.7578125</v>
      </c>
      <c r="J420" t="s">
        <v>22</v>
      </c>
      <c r="K420" t="n">
        <v>97</v>
      </c>
      <c r="L420" t="n">
        <v>10</v>
      </c>
      <c r="M420" t="n">
        <v>8</v>
      </c>
      <c r="N420" t="n">
        <v>12</v>
      </c>
      <c r="O420" t="n">
        <v>1</v>
      </c>
    </row>
    <row r="421">
      <c r="B421" t="s">
        <v>31</v>
      </c>
      <c r="C421" t="s">
        <v>32</v>
      </c>
      <c r="D421" t="s">
        <v>163</v>
      </c>
      <c r="E421" t="s">
        <v>182</v>
      </c>
      <c r="F421" t="n">
        <v>101</v>
      </c>
      <c r="G421" t="n">
        <v>87</v>
      </c>
      <c r="H421" t="n">
        <v>14</v>
      </c>
      <c r="I421" s="4" t="n">
        <v>0.861386138613861</v>
      </c>
      <c r="J421" t="s">
        <v>22</v>
      </c>
      <c r="K421" t="n">
        <v>87</v>
      </c>
      <c r="L421" t="n">
        <v>5</v>
      </c>
      <c r="M421" t="n">
        <v>3</v>
      </c>
      <c r="N421" t="n">
        <v>1</v>
      </c>
      <c r="O421" t="n">
        <v>5</v>
      </c>
    </row>
    <row r="422">
      <c r="B422" t="s">
        <v>33</v>
      </c>
      <c r="C422" t="s">
        <v>34</v>
      </c>
      <c r="D422" t="s">
        <v>163</v>
      </c>
      <c r="E422" t="s">
        <v>183</v>
      </c>
      <c r="F422" t="n">
        <v>217</v>
      </c>
      <c r="G422" t="n">
        <v>215</v>
      </c>
      <c r="H422" t="n">
        <v>2</v>
      </c>
      <c r="I422" s="4" t="n">
        <v>0.990783410138249</v>
      </c>
      <c r="J422" t="s">
        <v>22</v>
      </c>
      <c r="K422" t="n">
        <v>215</v>
      </c>
      <c r="L422" t="n">
        <v>1</v>
      </c>
      <c r="M422" t="n">
        <v>0</v>
      </c>
      <c r="N422" t="n">
        <v>0</v>
      </c>
      <c r="O422" t="n">
        <v>1</v>
      </c>
    </row>
    <row r="423">
      <c r="B423" t="s">
        <v>33</v>
      </c>
      <c r="C423" t="s">
        <v>34</v>
      </c>
      <c r="D423" t="s">
        <v>163</v>
      </c>
      <c r="E423" t="s">
        <v>184</v>
      </c>
      <c r="F423" t="n">
        <v>3</v>
      </c>
      <c r="G423" t="n">
        <v>2</v>
      </c>
      <c r="H423" t="n">
        <v>1</v>
      </c>
      <c r="I423" s="4" t="n">
        <v>0.666666666666667</v>
      </c>
      <c r="J423" t="s">
        <v>22</v>
      </c>
      <c r="K423" t="n">
        <v>2</v>
      </c>
      <c r="L423" t="n">
        <v>1</v>
      </c>
      <c r="M423" t="n">
        <v>0</v>
      </c>
      <c r="N423" t="n">
        <v>0</v>
      </c>
      <c r="O423" t="n">
        <v>0</v>
      </c>
    </row>
    <row r="424">
      <c r="B424" t="s">
        <v>33</v>
      </c>
      <c r="C424" t="s">
        <v>34</v>
      </c>
      <c r="D424" t="s">
        <v>163</v>
      </c>
      <c r="E424" t="s">
        <v>181</v>
      </c>
      <c r="F424" t="n">
        <v>191</v>
      </c>
      <c r="G424" t="n">
        <v>187</v>
      </c>
      <c r="H424" t="n">
        <v>4</v>
      </c>
      <c r="I424" s="4" t="n">
        <v>0.979057591623037</v>
      </c>
      <c r="J424" t="s">
        <v>22</v>
      </c>
      <c r="K424" t="n">
        <v>187</v>
      </c>
      <c r="L424" t="n">
        <v>1</v>
      </c>
      <c r="M424" t="n">
        <v>3</v>
      </c>
      <c r="N424" t="n">
        <v>0</v>
      </c>
      <c r="O424" t="n">
        <v>0</v>
      </c>
    </row>
    <row r="425">
      <c r="B425" t="s">
        <v>33</v>
      </c>
      <c r="C425" t="s">
        <v>34</v>
      </c>
      <c r="D425" t="s">
        <v>163</v>
      </c>
      <c r="E425" t="s">
        <v>182</v>
      </c>
      <c r="F425" t="n">
        <v>111</v>
      </c>
      <c r="G425" t="n">
        <v>74</v>
      </c>
      <c r="H425" t="n">
        <v>37</v>
      </c>
      <c r="I425" s="4" t="n">
        <v>0.666666666666667</v>
      </c>
      <c r="J425" t="s">
        <v>22</v>
      </c>
      <c r="K425" t="n">
        <v>74</v>
      </c>
      <c r="L425" t="n">
        <v>12</v>
      </c>
      <c r="M425" t="n">
        <v>7</v>
      </c>
      <c r="N425" t="n">
        <v>7</v>
      </c>
      <c r="O425" t="n">
        <v>11</v>
      </c>
    </row>
    <row r="426">
      <c r="B426" t="s">
        <v>35</v>
      </c>
      <c r="C426" t="s">
        <v>36</v>
      </c>
      <c r="D426" t="s">
        <v>163</v>
      </c>
      <c r="E426" t="s">
        <v>183</v>
      </c>
      <c r="F426" t="n">
        <v>173</v>
      </c>
      <c r="G426" t="n">
        <v>173</v>
      </c>
      <c r="H426" t="n">
        <v>0</v>
      </c>
      <c r="I426" s="4" t="n">
        <v>1</v>
      </c>
      <c r="J426" t="s">
        <v>22</v>
      </c>
      <c r="K426" t="n">
        <v>173</v>
      </c>
      <c r="L426" t="n">
        <v>0</v>
      </c>
      <c r="M426" t="n">
        <v>0</v>
      </c>
      <c r="N426" t="n">
        <v>0</v>
      </c>
      <c r="O426" t="n">
        <v>0</v>
      </c>
    </row>
    <row r="427">
      <c r="B427" t="s">
        <v>35</v>
      </c>
      <c r="C427" t="s">
        <v>36</v>
      </c>
      <c r="D427" t="s">
        <v>163</v>
      </c>
      <c r="E427" t="s">
        <v>184</v>
      </c>
      <c r="F427" t="n">
        <v>11</v>
      </c>
      <c r="G427" t="n">
        <v>11</v>
      </c>
      <c r="H427" t="n">
        <v>0</v>
      </c>
      <c r="I427" s="4" t="n">
        <v>1</v>
      </c>
      <c r="J427" t="s">
        <v>22</v>
      </c>
      <c r="K427" t="n">
        <v>11</v>
      </c>
      <c r="L427" t="n">
        <v>0</v>
      </c>
      <c r="M427" t="n">
        <v>0</v>
      </c>
      <c r="N427" t="n">
        <v>0</v>
      </c>
      <c r="O427" t="n">
        <v>0</v>
      </c>
    </row>
    <row r="428">
      <c r="B428" t="s">
        <v>35</v>
      </c>
      <c r="C428" t="s">
        <v>36</v>
      </c>
      <c r="D428" t="s">
        <v>163</v>
      </c>
      <c r="E428" t="s">
        <v>181</v>
      </c>
      <c r="F428" t="n">
        <v>175</v>
      </c>
      <c r="G428" t="n">
        <v>167</v>
      </c>
      <c r="H428" t="n">
        <v>8</v>
      </c>
      <c r="I428" s="4" t="n">
        <v>0.954285714285714</v>
      </c>
      <c r="J428" t="s">
        <v>22</v>
      </c>
      <c r="K428" t="n">
        <v>167</v>
      </c>
      <c r="L428" t="n">
        <v>7</v>
      </c>
      <c r="M428" t="n">
        <v>1</v>
      </c>
      <c r="N428" t="n">
        <v>0</v>
      </c>
      <c r="O428" t="n">
        <v>0</v>
      </c>
    </row>
    <row r="429">
      <c r="B429" t="s">
        <v>35</v>
      </c>
      <c r="C429" t="s">
        <v>36</v>
      </c>
      <c r="D429" t="s">
        <v>163</v>
      </c>
      <c r="E429" t="s">
        <v>182</v>
      </c>
      <c r="F429" t="n">
        <v>93</v>
      </c>
      <c r="G429" t="n">
        <v>67</v>
      </c>
      <c r="H429" t="n">
        <v>26</v>
      </c>
      <c r="I429" s="4" t="n">
        <v>0.720430107526882</v>
      </c>
      <c r="J429" t="s">
        <v>22</v>
      </c>
      <c r="K429" t="n">
        <v>67</v>
      </c>
      <c r="L429" t="n">
        <v>7</v>
      </c>
      <c r="M429" t="n">
        <v>2</v>
      </c>
      <c r="N429" t="n">
        <v>6</v>
      </c>
      <c r="O429" t="n">
        <v>11</v>
      </c>
    </row>
    <row r="430">
      <c r="B430" t="s">
        <v>37</v>
      </c>
      <c r="C430" t="s">
        <v>38</v>
      </c>
      <c r="D430" t="s">
        <v>163</v>
      </c>
      <c r="E430" t="s">
        <v>183</v>
      </c>
      <c r="F430" t="n">
        <v>180</v>
      </c>
      <c r="G430" t="n">
        <v>178</v>
      </c>
      <c r="H430" t="n">
        <v>2</v>
      </c>
      <c r="I430" s="4" t="n">
        <v>0.988888888888889</v>
      </c>
      <c r="J430" t="s">
        <v>22</v>
      </c>
      <c r="K430" t="n">
        <v>178</v>
      </c>
      <c r="L430" t="n">
        <v>1</v>
      </c>
      <c r="M430" t="n">
        <v>0</v>
      </c>
      <c r="N430" t="n">
        <v>1</v>
      </c>
      <c r="O430" t="n">
        <v>0</v>
      </c>
    </row>
    <row r="431">
      <c r="B431" t="s">
        <v>37</v>
      </c>
      <c r="C431" t="s">
        <v>38</v>
      </c>
      <c r="D431" t="s">
        <v>163</v>
      </c>
      <c r="E431" t="s">
        <v>184</v>
      </c>
      <c r="F431" t="n">
        <v>28</v>
      </c>
      <c r="G431" t="n">
        <v>27</v>
      </c>
      <c r="H431" t="n">
        <v>1</v>
      </c>
      <c r="I431" s="4" t="n">
        <v>0.964285714285714</v>
      </c>
      <c r="J431" t="s">
        <v>22</v>
      </c>
      <c r="K431" t="n">
        <v>27</v>
      </c>
      <c r="L431" t="n">
        <v>0</v>
      </c>
      <c r="M431" t="n">
        <v>1</v>
      </c>
      <c r="N431" t="n">
        <v>0</v>
      </c>
      <c r="O431" t="n">
        <v>0</v>
      </c>
    </row>
    <row r="432">
      <c r="B432" t="s">
        <v>37</v>
      </c>
      <c r="C432" t="s">
        <v>38</v>
      </c>
      <c r="D432" t="s">
        <v>163</v>
      </c>
      <c r="E432" t="s">
        <v>181</v>
      </c>
      <c r="F432" t="n">
        <v>148</v>
      </c>
      <c r="G432" t="n">
        <v>145</v>
      </c>
      <c r="H432" t="n">
        <v>3</v>
      </c>
      <c r="I432" s="4" t="n">
        <v>0.97972972972973</v>
      </c>
      <c r="J432" t="s">
        <v>22</v>
      </c>
      <c r="K432" t="n">
        <v>145</v>
      </c>
      <c r="L432" t="n">
        <v>3</v>
      </c>
      <c r="M432" t="n">
        <v>0</v>
      </c>
      <c r="N432" t="n">
        <v>0</v>
      </c>
      <c r="O432" t="n">
        <v>0</v>
      </c>
    </row>
    <row r="433">
      <c r="B433" t="s">
        <v>37</v>
      </c>
      <c r="C433" t="s">
        <v>38</v>
      </c>
      <c r="D433" t="s">
        <v>163</v>
      </c>
      <c r="E433" t="s">
        <v>182</v>
      </c>
      <c r="F433" t="n">
        <v>154</v>
      </c>
      <c r="G433" t="n">
        <v>139</v>
      </c>
      <c r="H433" t="n">
        <v>15</v>
      </c>
      <c r="I433" s="4" t="n">
        <v>0.902597402597403</v>
      </c>
      <c r="J433" t="s">
        <v>22</v>
      </c>
      <c r="K433" t="n">
        <v>139</v>
      </c>
      <c r="L433" t="n">
        <v>7</v>
      </c>
      <c r="M433" t="n">
        <v>1</v>
      </c>
      <c r="N433" t="n">
        <v>0</v>
      </c>
      <c r="O433" t="n">
        <v>7</v>
      </c>
    </row>
    <row r="434">
      <c r="B434" t="s">
        <v>39</v>
      </c>
      <c r="C434" t="s">
        <v>40</v>
      </c>
      <c r="D434" t="s">
        <v>163</v>
      </c>
      <c r="E434" t="s">
        <v>183</v>
      </c>
      <c r="F434" t="n">
        <v>341</v>
      </c>
      <c r="G434" t="n">
        <v>328</v>
      </c>
      <c r="H434" t="n">
        <v>13</v>
      </c>
      <c r="I434" s="4" t="n">
        <v>0.961876832844575</v>
      </c>
      <c r="J434" t="s">
        <v>22</v>
      </c>
      <c r="K434" t="n">
        <v>328</v>
      </c>
      <c r="L434" t="n">
        <v>8</v>
      </c>
      <c r="M434" t="n">
        <v>5</v>
      </c>
      <c r="N434" t="n">
        <v>0</v>
      </c>
      <c r="O434" t="n">
        <v>0</v>
      </c>
    </row>
    <row r="435">
      <c r="B435" t="s">
        <v>39</v>
      </c>
      <c r="C435" t="s">
        <v>40</v>
      </c>
      <c r="D435" t="s">
        <v>163</v>
      </c>
      <c r="E435" t="s">
        <v>184</v>
      </c>
      <c r="F435" t="n">
        <v>8</v>
      </c>
      <c r="G435" t="n">
        <v>7</v>
      </c>
      <c r="H435" t="n">
        <v>1</v>
      </c>
      <c r="I435" s="4" t="n">
        <v>0.875</v>
      </c>
      <c r="J435" t="s">
        <v>22</v>
      </c>
      <c r="K435" t="n">
        <v>7</v>
      </c>
      <c r="L435" t="n">
        <v>1</v>
      </c>
      <c r="M435" t="n">
        <v>0</v>
      </c>
      <c r="N435" t="n">
        <v>0</v>
      </c>
      <c r="O435" t="n">
        <v>0</v>
      </c>
    </row>
    <row r="436">
      <c r="B436" t="s">
        <v>39</v>
      </c>
      <c r="C436" t="s">
        <v>40</v>
      </c>
      <c r="D436" t="s">
        <v>163</v>
      </c>
      <c r="E436" t="s">
        <v>181</v>
      </c>
      <c r="F436" t="n">
        <v>232</v>
      </c>
      <c r="G436" t="n">
        <v>220</v>
      </c>
      <c r="H436" t="n">
        <v>12</v>
      </c>
      <c r="I436" s="4" t="n">
        <v>0.948275862068966</v>
      </c>
      <c r="J436" t="s">
        <v>22</v>
      </c>
      <c r="K436" t="n">
        <v>220</v>
      </c>
      <c r="L436" t="n">
        <v>9</v>
      </c>
      <c r="M436" t="n">
        <v>1</v>
      </c>
      <c r="N436" t="n">
        <v>2</v>
      </c>
      <c r="O436" t="n">
        <v>0</v>
      </c>
    </row>
    <row r="437">
      <c r="B437" t="s">
        <v>39</v>
      </c>
      <c r="C437" t="s">
        <v>40</v>
      </c>
      <c r="D437" t="s">
        <v>163</v>
      </c>
      <c r="E437" t="s">
        <v>182</v>
      </c>
      <c r="F437" t="n">
        <v>191</v>
      </c>
      <c r="G437" t="n">
        <v>155</v>
      </c>
      <c r="H437" t="n">
        <v>36</v>
      </c>
      <c r="I437" s="4" t="n">
        <v>0.81151832460733</v>
      </c>
      <c r="J437" t="s">
        <v>22</v>
      </c>
      <c r="K437" t="n">
        <v>155</v>
      </c>
      <c r="L437" t="n">
        <v>8</v>
      </c>
      <c r="M437" t="n">
        <v>9</v>
      </c>
      <c r="N437" t="n">
        <v>9</v>
      </c>
      <c r="O437" t="n">
        <v>10</v>
      </c>
    </row>
    <row r="438">
      <c r="B438" t="s">
        <v>41</v>
      </c>
      <c r="C438" t="s">
        <v>42</v>
      </c>
      <c r="D438" t="s">
        <v>163</v>
      </c>
      <c r="E438" t="s">
        <v>183</v>
      </c>
      <c r="F438" t="n">
        <v>82</v>
      </c>
      <c r="G438" t="n">
        <v>81</v>
      </c>
      <c r="H438" t="n">
        <v>1</v>
      </c>
      <c r="I438" s="4" t="n">
        <v>0.98780487804878</v>
      </c>
      <c r="J438" t="s">
        <v>22</v>
      </c>
      <c r="K438" t="n">
        <v>81</v>
      </c>
      <c r="L438" t="n">
        <v>0</v>
      </c>
      <c r="M438" t="n">
        <v>1</v>
      </c>
      <c r="N438" t="n">
        <v>0</v>
      </c>
      <c r="O438" t="n">
        <v>0</v>
      </c>
    </row>
    <row r="439">
      <c r="B439" t="s">
        <v>41</v>
      </c>
      <c r="C439" t="s">
        <v>42</v>
      </c>
      <c r="D439" t="s">
        <v>163</v>
      </c>
      <c r="E439" t="s">
        <v>184</v>
      </c>
      <c r="F439" t="n">
        <v>2</v>
      </c>
      <c r="G439" t="n">
        <v>2</v>
      </c>
      <c r="H439" t="n">
        <v>0</v>
      </c>
      <c r="I439" s="4" t="n">
        <v>1</v>
      </c>
      <c r="J439" t="s">
        <v>22</v>
      </c>
      <c r="K439" t="n">
        <v>2</v>
      </c>
      <c r="L439" t="n">
        <v>0</v>
      </c>
      <c r="M439" t="n">
        <v>0</v>
      </c>
      <c r="N439" t="n">
        <v>0</v>
      </c>
      <c r="O439" t="n">
        <v>0</v>
      </c>
    </row>
    <row r="440">
      <c r="B440" t="s">
        <v>41</v>
      </c>
      <c r="C440" t="s">
        <v>42</v>
      </c>
      <c r="D440" t="s">
        <v>163</v>
      </c>
      <c r="E440" t="s">
        <v>181</v>
      </c>
      <c r="F440" t="n">
        <v>151</v>
      </c>
      <c r="G440" t="n">
        <v>93</v>
      </c>
      <c r="H440" t="n">
        <v>58</v>
      </c>
      <c r="I440" s="4" t="n">
        <v>0.615894039735099</v>
      </c>
      <c r="J440" t="s">
        <v>22</v>
      </c>
      <c r="K440" t="n">
        <v>93</v>
      </c>
      <c r="L440" t="n">
        <v>23</v>
      </c>
      <c r="M440" t="n">
        <v>13</v>
      </c>
      <c r="N440" t="n">
        <v>17</v>
      </c>
      <c r="O440" t="n">
        <v>5</v>
      </c>
    </row>
    <row r="441">
      <c r="B441" t="s">
        <v>41</v>
      </c>
      <c r="C441" t="s">
        <v>42</v>
      </c>
      <c r="D441" t="s">
        <v>163</v>
      </c>
      <c r="E441" t="s">
        <v>182</v>
      </c>
      <c r="F441" t="n">
        <v>106</v>
      </c>
      <c r="G441" t="n">
        <v>90</v>
      </c>
      <c r="H441" t="n">
        <v>16</v>
      </c>
      <c r="I441" s="4" t="n">
        <v>0.849056603773585</v>
      </c>
      <c r="J441" t="s">
        <v>22</v>
      </c>
      <c r="K441" t="n">
        <v>90</v>
      </c>
      <c r="L441" t="n">
        <v>8</v>
      </c>
      <c r="M441" t="n">
        <v>5</v>
      </c>
      <c r="N441" t="n">
        <v>2</v>
      </c>
      <c r="O441" t="n">
        <v>1</v>
      </c>
    </row>
    <row r="442">
      <c r="B442" t="s">
        <v>43</v>
      </c>
      <c r="C442" t="s">
        <v>44</v>
      </c>
      <c r="D442" t="s">
        <v>163</v>
      </c>
      <c r="E442" t="s">
        <v>183</v>
      </c>
      <c r="F442" t="n">
        <v>242</v>
      </c>
      <c r="G442" t="n">
        <v>241</v>
      </c>
      <c r="H442" t="n">
        <v>1</v>
      </c>
      <c r="I442" s="4" t="n">
        <v>0.995867768595041</v>
      </c>
      <c r="J442" t="s">
        <v>22</v>
      </c>
      <c r="K442" t="n">
        <v>241</v>
      </c>
      <c r="L442" t="n">
        <v>0</v>
      </c>
      <c r="M442" t="n">
        <v>0</v>
      </c>
      <c r="N442" t="n">
        <v>1</v>
      </c>
      <c r="O442" t="n">
        <v>0</v>
      </c>
    </row>
    <row r="443">
      <c r="B443" t="s">
        <v>43</v>
      </c>
      <c r="C443" t="s">
        <v>44</v>
      </c>
      <c r="D443" t="s">
        <v>163</v>
      </c>
      <c r="E443" t="s">
        <v>184</v>
      </c>
      <c r="F443" t="n">
        <v>7</v>
      </c>
      <c r="G443" t="n">
        <v>6</v>
      </c>
      <c r="H443" t="n">
        <v>1</v>
      </c>
      <c r="I443" s="4" t="n">
        <v>0.857142857142857</v>
      </c>
      <c r="J443" t="s">
        <v>22</v>
      </c>
      <c r="K443" t="n">
        <v>6</v>
      </c>
      <c r="L443" t="n">
        <v>0</v>
      </c>
      <c r="M443" t="n">
        <v>0</v>
      </c>
      <c r="N443" t="n">
        <v>1</v>
      </c>
      <c r="O443" t="n">
        <v>0</v>
      </c>
    </row>
    <row r="444">
      <c r="B444" t="s">
        <v>43</v>
      </c>
      <c r="C444" t="s">
        <v>44</v>
      </c>
      <c r="D444" t="s">
        <v>163</v>
      </c>
      <c r="E444" t="s">
        <v>181</v>
      </c>
      <c r="F444" t="n">
        <v>479</v>
      </c>
      <c r="G444" t="n">
        <v>467</v>
      </c>
      <c r="H444" t="n">
        <v>12</v>
      </c>
      <c r="I444" s="4" t="n">
        <v>0.974947807933194</v>
      </c>
      <c r="J444" t="s">
        <v>22</v>
      </c>
      <c r="K444" t="n">
        <v>467</v>
      </c>
      <c r="L444" t="n">
        <v>10</v>
      </c>
      <c r="M444" t="n">
        <v>1</v>
      </c>
      <c r="N444" t="n">
        <v>1</v>
      </c>
      <c r="O444" t="n">
        <v>0</v>
      </c>
    </row>
    <row r="445">
      <c r="B445" t="s">
        <v>43</v>
      </c>
      <c r="C445" t="s">
        <v>44</v>
      </c>
      <c r="D445" t="s">
        <v>163</v>
      </c>
      <c r="E445" t="s">
        <v>182</v>
      </c>
      <c r="F445" t="n">
        <v>297</v>
      </c>
      <c r="G445" t="n">
        <v>254</v>
      </c>
      <c r="H445" t="n">
        <v>43</v>
      </c>
      <c r="I445" s="4" t="n">
        <v>0.855218855218855</v>
      </c>
      <c r="J445" t="s">
        <v>22</v>
      </c>
      <c r="K445" t="n">
        <v>254</v>
      </c>
      <c r="L445" t="n">
        <v>15</v>
      </c>
      <c r="M445" t="n">
        <v>12</v>
      </c>
      <c r="N445" t="n">
        <v>9</v>
      </c>
      <c r="O445" t="n">
        <v>7</v>
      </c>
    </row>
    <row r="446">
      <c r="B446" t="s">
        <v>45</v>
      </c>
      <c r="C446" t="s">
        <v>46</v>
      </c>
      <c r="D446" t="s">
        <v>163</v>
      </c>
      <c r="E446" t="s">
        <v>183</v>
      </c>
      <c r="F446" t="n">
        <v>170</v>
      </c>
      <c r="G446" t="n">
        <v>170</v>
      </c>
      <c r="H446" t="n">
        <v>0</v>
      </c>
      <c r="I446" s="4" t="n">
        <v>1</v>
      </c>
      <c r="J446" t="s">
        <v>22</v>
      </c>
      <c r="K446" t="n">
        <v>170</v>
      </c>
      <c r="L446" t="n">
        <v>0</v>
      </c>
      <c r="M446" t="n">
        <v>0</v>
      </c>
      <c r="N446" t="n">
        <v>0</v>
      </c>
      <c r="O446" t="n">
        <v>0</v>
      </c>
    </row>
    <row r="447">
      <c r="B447" t="s">
        <v>45</v>
      </c>
      <c r="C447" t="s">
        <v>46</v>
      </c>
      <c r="D447" t="s">
        <v>163</v>
      </c>
      <c r="E447" t="s">
        <v>184</v>
      </c>
      <c r="F447" t="n">
        <v>3</v>
      </c>
      <c r="G447" t="n">
        <v>3</v>
      </c>
      <c r="H447" t="n">
        <v>0</v>
      </c>
      <c r="I447" s="4" t="n">
        <v>1</v>
      </c>
      <c r="J447" t="s">
        <v>22</v>
      </c>
      <c r="K447" t="n">
        <v>3</v>
      </c>
      <c r="L447" t="n">
        <v>0</v>
      </c>
      <c r="M447" t="n">
        <v>0</v>
      </c>
      <c r="N447" t="n">
        <v>0</v>
      </c>
      <c r="O447" t="n">
        <v>0</v>
      </c>
    </row>
    <row r="448">
      <c r="B448" t="s">
        <v>45</v>
      </c>
      <c r="C448" t="s">
        <v>46</v>
      </c>
      <c r="D448" t="s">
        <v>163</v>
      </c>
      <c r="E448" t="s">
        <v>181</v>
      </c>
      <c r="F448" t="n">
        <v>132</v>
      </c>
      <c r="G448" t="n">
        <v>119</v>
      </c>
      <c r="H448" t="n">
        <v>13</v>
      </c>
      <c r="I448" s="4" t="n">
        <v>0.901515151515151</v>
      </c>
      <c r="J448" t="s">
        <v>22</v>
      </c>
      <c r="K448" t="n">
        <v>119</v>
      </c>
      <c r="L448" t="n">
        <v>10</v>
      </c>
      <c r="M448" t="n">
        <v>2</v>
      </c>
      <c r="N448" t="n">
        <v>1</v>
      </c>
      <c r="O448" t="n">
        <v>0</v>
      </c>
    </row>
    <row r="449">
      <c r="B449" t="s">
        <v>45</v>
      </c>
      <c r="C449" t="s">
        <v>46</v>
      </c>
      <c r="D449" t="s">
        <v>163</v>
      </c>
      <c r="E449" t="s">
        <v>182</v>
      </c>
      <c r="F449" t="n">
        <v>130</v>
      </c>
      <c r="G449" t="n">
        <v>107</v>
      </c>
      <c r="H449" t="n">
        <v>23</v>
      </c>
      <c r="I449" s="4" t="n">
        <v>0.823076923076923</v>
      </c>
      <c r="J449" t="s">
        <v>22</v>
      </c>
      <c r="K449" t="n">
        <v>107</v>
      </c>
      <c r="L449" t="n">
        <v>11</v>
      </c>
      <c r="M449" t="n">
        <v>4</v>
      </c>
      <c r="N449" t="n">
        <v>5</v>
      </c>
      <c r="O449" t="n">
        <v>3</v>
      </c>
    </row>
    <row r="450">
      <c r="B450" t="s">
        <v>47</v>
      </c>
      <c r="C450" t="s">
        <v>48</v>
      </c>
      <c r="D450" t="s">
        <v>163</v>
      </c>
      <c r="E450" t="s">
        <v>183</v>
      </c>
      <c r="F450" t="n">
        <v>161</v>
      </c>
      <c r="G450" t="n">
        <v>159</v>
      </c>
      <c r="H450" t="n">
        <v>2</v>
      </c>
      <c r="I450" s="4" t="n">
        <v>0.987577639751553</v>
      </c>
      <c r="J450" t="s">
        <v>22</v>
      </c>
      <c r="K450" t="n">
        <v>159</v>
      </c>
      <c r="L450" t="n">
        <v>1</v>
      </c>
      <c r="M450" t="n">
        <v>0</v>
      </c>
      <c r="N450" t="n">
        <v>1</v>
      </c>
      <c r="O450" t="n">
        <v>0</v>
      </c>
    </row>
    <row r="451">
      <c r="B451" t="s">
        <v>47</v>
      </c>
      <c r="C451" t="s">
        <v>48</v>
      </c>
      <c r="D451" t="s">
        <v>163</v>
      </c>
      <c r="E451" t="s">
        <v>184</v>
      </c>
      <c r="F451" t="n">
        <v>7</v>
      </c>
      <c r="G451" t="n">
        <v>7</v>
      </c>
      <c r="H451" t="n">
        <v>0</v>
      </c>
      <c r="I451" s="4" t="n">
        <v>1</v>
      </c>
      <c r="J451" t="s">
        <v>22</v>
      </c>
      <c r="K451" t="n">
        <v>7</v>
      </c>
      <c r="L451" t="n">
        <v>0</v>
      </c>
      <c r="M451" t="n">
        <v>0</v>
      </c>
      <c r="N451" t="n">
        <v>0</v>
      </c>
      <c r="O451" t="n">
        <v>0</v>
      </c>
    </row>
    <row r="452">
      <c r="B452" t="s">
        <v>47</v>
      </c>
      <c r="C452" t="s">
        <v>48</v>
      </c>
      <c r="D452" t="s">
        <v>163</v>
      </c>
      <c r="E452" t="s">
        <v>181</v>
      </c>
      <c r="F452" t="n">
        <v>169</v>
      </c>
      <c r="G452" t="n">
        <v>163</v>
      </c>
      <c r="H452" t="n">
        <v>6</v>
      </c>
      <c r="I452" s="4" t="n">
        <v>0.964497041420118</v>
      </c>
      <c r="J452" t="s">
        <v>22</v>
      </c>
      <c r="K452" t="n">
        <v>163</v>
      </c>
      <c r="L452" t="n">
        <v>2</v>
      </c>
      <c r="M452" t="n">
        <v>2</v>
      </c>
      <c r="N452" t="n">
        <v>1</v>
      </c>
      <c r="O452" t="n">
        <v>1</v>
      </c>
    </row>
    <row r="453">
      <c r="B453" t="s">
        <v>47</v>
      </c>
      <c r="C453" t="s">
        <v>48</v>
      </c>
      <c r="D453" t="s">
        <v>163</v>
      </c>
      <c r="E453" t="s">
        <v>182</v>
      </c>
      <c r="F453" t="n">
        <v>76</v>
      </c>
      <c r="G453" t="n">
        <v>63</v>
      </c>
      <c r="H453" t="n">
        <v>13</v>
      </c>
      <c r="I453" s="4" t="n">
        <v>0.828947368421053</v>
      </c>
      <c r="J453" t="s">
        <v>22</v>
      </c>
      <c r="K453" t="n">
        <v>63</v>
      </c>
      <c r="L453" t="n">
        <v>4</v>
      </c>
      <c r="M453" t="n">
        <v>6</v>
      </c>
      <c r="N453" t="n">
        <v>0</v>
      </c>
      <c r="O453" t="n">
        <v>3</v>
      </c>
    </row>
    <row r="454">
      <c r="B454" t="s">
        <v>49</v>
      </c>
      <c r="C454" t="s">
        <v>50</v>
      </c>
      <c r="D454" t="s">
        <v>163</v>
      </c>
      <c r="E454" t="s">
        <v>183</v>
      </c>
      <c r="F454" t="n">
        <v>208</v>
      </c>
      <c r="G454" t="n">
        <v>201</v>
      </c>
      <c r="H454" t="n">
        <v>7</v>
      </c>
      <c r="I454" s="4" t="n">
        <v>0.966346153846154</v>
      </c>
      <c r="J454" t="s">
        <v>22</v>
      </c>
      <c r="K454" t="n">
        <v>201</v>
      </c>
      <c r="L454" t="n">
        <v>5</v>
      </c>
      <c r="M454" t="n">
        <v>2</v>
      </c>
      <c r="N454" t="n">
        <v>0</v>
      </c>
      <c r="O454" t="n">
        <v>0</v>
      </c>
    </row>
    <row r="455">
      <c r="B455" t="s">
        <v>49</v>
      </c>
      <c r="C455" t="s">
        <v>50</v>
      </c>
      <c r="D455" t="s">
        <v>163</v>
      </c>
      <c r="E455" t="s">
        <v>184</v>
      </c>
      <c r="F455" t="n">
        <v>11</v>
      </c>
      <c r="G455" t="n">
        <v>11</v>
      </c>
      <c r="H455" t="n">
        <v>0</v>
      </c>
      <c r="I455" s="4" t="n">
        <v>1</v>
      </c>
      <c r="J455" t="s">
        <v>22</v>
      </c>
      <c r="K455" t="n">
        <v>11</v>
      </c>
      <c r="L455" t="n">
        <v>0</v>
      </c>
      <c r="M455" t="n">
        <v>0</v>
      </c>
      <c r="N455" t="n">
        <v>0</v>
      </c>
      <c r="O455" t="n">
        <v>0</v>
      </c>
    </row>
    <row r="456">
      <c r="B456" t="s">
        <v>49</v>
      </c>
      <c r="C456" t="s">
        <v>50</v>
      </c>
      <c r="D456" t="s">
        <v>163</v>
      </c>
      <c r="E456" t="s">
        <v>181</v>
      </c>
      <c r="F456" t="n">
        <v>212</v>
      </c>
      <c r="G456" t="n">
        <v>165</v>
      </c>
      <c r="H456" t="n">
        <v>47</v>
      </c>
      <c r="I456" s="4" t="n">
        <v>0.778301886792453</v>
      </c>
      <c r="J456" t="s">
        <v>22</v>
      </c>
      <c r="K456" t="n">
        <v>165</v>
      </c>
      <c r="L456" t="n">
        <v>13</v>
      </c>
      <c r="M456" t="n">
        <v>11</v>
      </c>
      <c r="N456" t="n">
        <v>6</v>
      </c>
      <c r="O456" t="n">
        <v>17</v>
      </c>
    </row>
    <row r="457">
      <c r="B457" t="s">
        <v>49</v>
      </c>
      <c r="C457" t="s">
        <v>50</v>
      </c>
      <c r="D457" t="s">
        <v>163</v>
      </c>
      <c r="E457" t="s">
        <v>182</v>
      </c>
      <c r="F457" t="n">
        <v>91</v>
      </c>
      <c r="G457" t="n">
        <v>73</v>
      </c>
      <c r="H457" t="n">
        <v>18</v>
      </c>
      <c r="I457" s="4" t="n">
        <v>0.802197802197802</v>
      </c>
      <c r="J457" t="s">
        <v>22</v>
      </c>
      <c r="K457" t="n">
        <v>73</v>
      </c>
      <c r="L457" t="n">
        <v>9</v>
      </c>
      <c r="M457" t="n">
        <v>1</v>
      </c>
      <c r="N457" t="n">
        <v>5</v>
      </c>
      <c r="O457" t="n">
        <v>3</v>
      </c>
    </row>
    <row r="458">
      <c r="B458" t="s">
        <v>51</v>
      </c>
      <c r="C458" t="s">
        <v>52</v>
      </c>
      <c r="D458" t="s">
        <v>163</v>
      </c>
      <c r="E458" t="s">
        <v>183</v>
      </c>
      <c r="F458" t="n">
        <v>314</v>
      </c>
      <c r="G458" t="n">
        <v>313</v>
      </c>
      <c r="H458" t="n">
        <v>1</v>
      </c>
      <c r="I458" s="4" t="n">
        <v>0.996815286624204</v>
      </c>
      <c r="J458" t="s">
        <v>22</v>
      </c>
      <c r="K458" t="n">
        <v>313</v>
      </c>
      <c r="L458" t="n">
        <v>0</v>
      </c>
      <c r="M458" t="n">
        <v>1</v>
      </c>
      <c r="N458" t="n">
        <v>0</v>
      </c>
      <c r="O458" t="n">
        <v>0</v>
      </c>
    </row>
    <row r="459">
      <c r="B459" t="s">
        <v>51</v>
      </c>
      <c r="C459" t="s">
        <v>52</v>
      </c>
      <c r="D459" t="s">
        <v>163</v>
      </c>
      <c r="E459" t="s">
        <v>184</v>
      </c>
      <c r="F459" t="n">
        <v>12</v>
      </c>
      <c r="G459" t="n">
        <v>11</v>
      </c>
      <c r="H459" t="n">
        <v>1</v>
      </c>
      <c r="I459" s="4" t="n">
        <v>0.916666666666667</v>
      </c>
      <c r="J459" t="s">
        <v>22</v>
      </c>
      <c r="K459" t="n">
        <v>11</v>
      </c>
      <c r="L459" t="n">
        <v>1</v>
      </c>
      <c r="M459" t="n">
        <v>0</v>
      </c>
      <c r="N459" t="n">
        <v>0</v>
      </c>
      <c r="O459" t="n">
        <v>0</v>
      </c>
    </row>
    <row r="460">
      <c r="B460" t="s">
        <v>51</v>
      </c>
      <c r="C460" t="s">
        <v>52</v>
      </c>
      <c r="D460" t="s">
        <v>163</v>
      </c>
      <c r="E460" t="s">
        <v>181</v>
      </c>
      <c r="F460" t="n">
        <v>219</v>
      </c>
      <c r="G460" t="n">
        <v>212</v>
      </c>
      <c r="H460" t="n">
        <v>7</v>
      </c>
      <c r="I460" s="4" t="n">
        <v>0.968036529680365</v>
      </c>
      <c r="J460" t="s">
        <v>22</v>
      </c>
      <c r="K460" t="n">
        <v>212</v>
      </c>
      <c r="L460" t="n">
        <v>7</v>
      </c>
      <c r="M460" t="n">
        <v>0</v>
      </c>
      <c r="N460" t="n">
        <v>0</v>
      </c>
      <c r="O460" t="n">
        <v>0</v>
      </c>
    </row>
    <row r="461">
      <c r="B461" t="s">
        <v>51</v>
      </c>
      <c r="C461" t="s">
        <v>52</v>
      </c>
      <c r="D461" t="s">
        <v>163</v>
      </c>
      <c r="E461" t="s">
        <v>182</v>
      </c>
      <c r="F461" t="n">
        <v>214</v>
      </c>
      <c r="G461" t="n">
        <v>176</v>
      </c>
      <c r="H461" t="n">
        <v>38</v>
      </c>
      <c r="I461" s="4" t="n">
        <v>0.822429906542056</v>
      </c>
      <c r="J461" t="s">
        <v>22</v>
      </c>
      <c r="K461" t="n">
        <v>176</v>
      </c>
      <c r="L461" t="n">
        <v>10</v>
      </c>
      <c r="M461" t="n">
        <v>12</v>
      </c>
      <c r="N461" t="n">
        <v>9</v>
      </c>
      <c r="O461" t="n">
        <v>7</v>
      </c>
    </row>
    <row r="462">
      <c r="B462" t="s">
        <v>53</v>
      </c>
      <c r="C462" t="s">
        <v>54</v>
      </c>
      <c r="D462" t="s">
        <v>163</v>
      </c>
      <c r="E462" t="s">
        <v>183</v>
      </c>
      <c r="F462" t="n">
        <v>205</v>
      </c>
      <c r="G462" t="n">
        <v>203</v>
      </c>
      <c r="H462" t="n">
        <v>2</v>
      </c>
      <c r="I462" s="4" t="n">
        <v>0.990243902439024</v>
      </c>
      <c r="J462" t="s">
        <v>22</v>
      </c>
      <c r="K462" t="n">
        <v>203</v>
      </c>
      <c r="L462" t="n">
        <v>1</v>
      </c>
      <c r="M462" t="n">
        <v>1</v>
      </c>
      <c r="N462" t="n">
        <v>0</v>
      </c>
      <c r="O462" t="n">
        <v>0</v>
      </c>
    </row>
    <row r="463">
      <c r="B463" t="s">
        <v>53</v>
      </c>
      <c r="C463" t="s">
        <v>54</v>
      </c>
      <c r="D463" t="s">
        <v>163</v>
      </c>
      <c r="E463" t="s">
        <v>184</v>
      </c>
      <c r="F463" t="n">
        <v>10</v>
      </c>
      <c r="G463" t="n">
        <v>10</v>
      </c>
      <c r="H463" t="n">
        <v>0</v>
      </c>
      <c r="I463" s="4" t="n">
        <v>1</v>
      </c>
      <c r="J463" t="s">
        <v>22</v>
      </c>
      <c r="K463" t="n">
        <v>10</v>
      </c>
      <c r="L463" t="n">
        <v>0</v>
      </c>
      <c r="M463" t="n">
        <v>0</v>
      </c>
      <c r="N463" t="n">
        <v>0</v>
      </c>
      <c r="O463" t="n">
        <v>0</v>
      </c>
    </row>
    <row r="464">
      <c r="B464" t="s">
        <v>53</v>
      </c>
      <c r="C464" t="s">
        <v>54</v>
      </c>
      <c r="D464" t="s">
        <v>163</v>
      </c>
      <c r="E464" t="s">
        <v>181</v>
      </c>
      <c r="F464" t="n">
        <v>180</v>
      </c>
      <c r="G464" t="n">
        <v>180</v>
      </c>
      <c r="H464" t="n">
        <v>0</v>
      </c>
      <c r="I464" s="4" t="n">
        <v>1</v>
      </c>
      <c r="J464" t="s">
        <v>22</v>
      </c>
      <c r="K464" t="n">
        <v>180</v>
      </c>
      <c r="L464" t="n">
        <v>0</v>
      </c>
      <c r="M464" t="n">
        <v>0</v>
      </c>
      <c r="N464" t="n">
        <v>0</v>
      </c>
      <c r="O464" t="n">
        <v>0</v>
      </c>
    </row>
    <row r="465">
      <c r="B465" t="s">
        <v>53</v>
      </c>
      <c r="C465" t="s">
        <v>54</v>
      </c>
      <c r="D465" t="s">
        <v>163</v>
      </c>
      <c r="E465" t="s">
        <v>182</v>
      </c>
      <c r="F465" t="n">
        <v>113</v>
      </c>
      <c r="G465" t="n">
        <v>103</v>
      </c>
      <c r="H465" t="n">
        <v>10</v>
      </c>
      <c r="I465" s="4" t="n">
        <v>0.911504424778761</v>
      </c>
      <c r="J465" t="s">
        <v>22</v>
      </c>
      <c r="K465" t="n">
        <v>103</v>
      </c>
      <c r="L465" t="n">
        <v>4</v>
      </c>
      <c r="M465" t="n">
        <v>3</v>
      </c>
      <c r="N465" t="n">
        <v>1</v>
      </c>
      <c r="O465" t="n">
        <v>2</v>
      </c>
    </row>
    <row r="466">
      <c r="B466" t="s">
        <v>55</v>
      </c>
      <c r="C466" t="s">
        <v>56</v>
      </c>
      <c r="D466" t="s">
        <v>163</v>
      </c>
      <c r="E466" t="s">
        <v>183</v>
      </c>
      <c r="F466" t="n">
        <v>128</v>
      </c>
      <c r="G466" t="n">
        <v>128</v>
      </c>
      <c r="H466" t="n">
        <v>0</v>
      </c>
      <c r="I466" s="4" t="n">
        <v>1</v>
      </c>
      <c r="J466" t="s">
        <v>22</v>
      </c>
      <c r="K466" t="n">
        <v>128</v>
      </c>
      <c r="L466" t="n">
        <v>0</v>
      </c>
      <c r="M466" t="n">
        <v>0</v>
      </c>
      <c r="N466" t="n">
        <v>0</v>
      </c>
      <c r="O466" t="n">
        <v>0</v>
      </c>
    </row>
    <row r="467">
      <c r="B467" t="s">
        <v>55</v>
      </c>
      <c r="C467" t="s">
        <v>56</v>
      </c>
      <c r="D467" t="s">
        <v>163</v>
      </c>
      <c r="E467" t="s">
        <v>184</v>
      </c>
      <c r="F467" t="n">
        <v>6</v>
      </c>
      <c r="G467" t="n">
        <v>6</v>
      </c>
      <c r="H467" t="n">
        <v>0</v>
      </c>
      <c r="I467" s="4" t="n">
        <v>1</v>
      </c>
      <c r="J467" t="s">
        <v>22</v>
      </c>
      <c r="K467" t="n">
        <v>6</v>
      </c>
      <c r="L467" t="n">
        <v>0</v>
      </c>
      <c r="M467" t="n">
        <v>0</v>
      </c>
      <c r="N467" t="n">
        <v>0</v>
      </c>
      <c r="O467" t="n">
        <v>0</v>
      </c>
    </row>
    <row r="468">
      <c r="B468" t="s">
        <v>55</v>
      </c>
      <c r="C468" t="s">
        <v>56</v>
      </c>
      <c r="D468" t="s">
        <v>163</v>
      </c>
      <c r="E468" t="s">
        <v>181</v>
      </c>
      <c r="F468" t="n">
        <v>111</v>
      </c>
      <c r="G468" t="n">
        <v>107</v>
      </c>
      <c r="H468" t="n">
        <v>4</v>
      </c>
      <c r="I468" s="4" t="n">
        <v>0.963963963963964</v>
      </c>
      <c r="J468" t="s">
        <v>22</v>
      </c>
      <c r="K468" t="n">
        <v>107</v>
      </c>
      <c r="L468" t="n">
        <v>2</v>
      </c>
      <c r="M468" t="n">
        <v>1</v>
      </c>
      <c r="N468" t="n">
        <v>0</v>
      </c>
      <c r="O468" t="n">
        <v>1</v>
      </c>
    </row>
    <row r="469">
      <c r="B469" t="s">
        <v>55</v>
      </c>
      <c r="C469" t="s">
        <v>56</v>
      </c>
      <c r="D469" t="s">
        <v>163</v>
      </c>
      <c r="E469" t="s">
        <v>182</v>
      </c>
      <c r="F469" t="n">
        <v>62</v>
      </c>
      <c r="G469" t="n">
        <v>52</v>
      </c>
      <c r="H469" t="n">
        <v>10</v>
      </c>
      <c r="I469" s="4" t="n">
        <v>0.838709677419355</v>
      </c>
      <c r="J469" t="s">
        <v>22</v>
      </c>
      <c r="K469" t="n">
        <v>52</v>
      </c>
      <c r="L469" t="n">
        <v>2</v>
      </c>
      <c r="M469" t="n">
        <v>5</v>
      </c>
      <c r="N469" t="n">
        <v>1</v>
      </c>
      <c r="O469" t="n">
        <v>2</v>
      </c>
    </row>
    <row r="470">
      <c r="B470" t="s">
        <v>57</v>
      </c>
      <c r="C470" t="s">
        <v>58</v>
      </c>
      <c r="D470" t="s">
        <v>163</v>
      </c>
      <c r="E470" t="s">
        <v>183</v>
      </c>
      <c r="F470" t="n">
        <v>172</v>
      </c>
      <c r="G470" t="n">
        <v>172</v>
      </c>
      <c r="H470" t="n">
        <v>0</v>
      </c>
      <c r="I470" s="4" t="n">
        <v>1</v>
      </c>
      <c r="J470" t="s">
        <v>22</v>
      </c>
      <c r="K470" t="n">
        <v>172</v>
      </c>
      <c r="L470" t="n">
        <v>0</v>
      </c>
      <c r="M470" t="n">
        <v>0</v>
      </c>
      <c r="N470" t="n">
        <v>0</v>
      </c>
      <c r="O470" t="n">
        <v>0</v>
      </c>
    </row>
    <row r="471">
      <c r="B471" t="s">
        <v>57</v>
      </c>
      <c r="C471" t="s">
        <v>58</v>
      </c>
      <c r="D471" t="s">
        <v>163</v>
      </c>
      <c r="E471" t="s">
        <v>184</v>
      </c>
      <c r="F471" t="n">
        <v>33</v>
      </c>
      <c r="G471" t="n">
        <v>33</v>
      </c>
      <c r="H471" t="n">
        <v>0</v>
      </c>
      <c r="I471" s="4" t="n">
        <v>1</v>
      </c>
      <c r="J471" t="s">
        <v>22</v>
      </c>
      <c r="K471" t="n">
        <v>33</v>
      </c>
      <c r="L471" t="n">
        <v>0</v>
      </c>
      <c r="M471" t="n">
        <v>0</v>
      </c>
      <c r="N471" t="n">
        <v>0</v>
      </c>
      <c r="O471" t="n">
        <v>0</v>
      </c>
    </row>
    <row r="472">
      <c r="B472" t="s">
        <v>57</v>
      </c>
      <c r="C472" t="s">
        <v>58</v>
      </c>
      <c r="D472" t="s">
        <v>163</v>
      </c>
      <c r="E472" t="s">
        <v>181</v>
      </c>
      <c r="F472" t="n">
        <v>132</v>
      </c>
      <c r="G472" t="n">
        <v>130</v>
      </c>
      <c r="H472" t="n">
        <v>2</v>
      </c>
      <c r="I472" s="4" t="n">
        <v>0.984848484848485</v>
      </c>
      <c r="J472" t="s">
        <v>22</v>
      </c>
      <c r="K472" t="n">
        <v>130</v>
      </c>
      <c r="L472" t="n">
        <v>2</v>
      </c>
      <c r="M472" t="n">
        <v>0</v>
      </c>
      <c r="N472" t="n">
        <v>0</v>
      </c>
      <c r="O472" t="n">
        <v>0</v>
      </c>
    </row>
    <row r="473">
      <c r="B473" t="s">
        <v>57</v>
      </c>
      <c r="C473" t="s">
        <v>58</v>
      </c>
      <c r="D473" t="s">
        <v>163</v>
      </c>
      <c r="E473" t="s">
        <v>182</v>
      </c>
      <c r="F473" t="n">
        <v>68</v>
      </c>
      <c r="G473" t="n">
        <v>60</v>
      </c>
      <c r="H473" t="n">
        <v>8</v>
      </c>
      <c r="I473" s="4" t="n">
        <v>0.882352941176471</v>
      </c>
      <c r="J473" t="s">
        <v>22</v>
      </c>
      <c r="K473" t="n">
        <v>60</v>
      </c>
      <c r="L473" t="n">
        <v>2</v>
      </c>
      <c r="M473" t="n">
        <v>3</v>
      </c>
      <c r="N473" t="n">
        <v>2</v>
      </c>
      <c r="O473" t="n">
        <v>1</v>
      </c>
    </row>
    <row r="474">
      <c r="B474" t="s">
        <v>59</v>
      </c>
      <c r="C474" t="s">
        <v>60</v>
      </c>
      <c r="D474" t="s">
        <v>163</v>
      </c>
      <c r="E474" t="s">
        <v>183</v>
      </c>
      <c r="F474" t="n">
        <v>144</v>
      </c>
      <c r="G474" t="n">
        <v>144</v>
      </c>
      <c r="H474" t="n">
        <v>0</v>
      </c>
      <c r="I474" s="4" t="n">
        <v>1</v>
      </c>
      <c r="J474" t="s">
        <v>22</v>
      </c>
      <c r="K474" t="n">
        <v>144</v>
      </c>
      <c r="L474" t="n">
        <v>0</v>
      </c>
      <c r="M474" t="n">
        <v>0</v>
      </c>
      <c r="N474" t="n">
        <v>0</v>
      </c>
      <c r="O474" t="n">
        <v>0</v>
      </c>
    </row>
    <row r="475">
      <c r="B475" t="s">
        <v>59</v>
      </c>
      <c r="C475" t="s">
        <v>60</v>
      </c>
      <c r="D475" t="s">
        <v>163</v>
      </c>
      <c r="E475" t="s">
        <v>184</v>
      </c>
      <c r="F475" t="n">
        <v>8</v>
      </c>
      <c r="G475" t="n">
        <v>8</v>
      </c>
      <c r="H475" t="n">
        <v>0</v>
      </c>
      <c r="I475" s="4" t="n">
        <v>1</v>
      </c>
      <c r="J475" t="s">
        <v>22</v>
      </c>
      <c r="K475" t="n">
        <v>8</v>
      </c>
      <c r="L475" t="n">
        <v>0</v>
      </c>
      <c r="M475" t="n">
        <v>0</v>
      </c>
      <c r="N475" t="n">
        <v>0</v>
      </c>
      <c r="O475" t="n">
        <v>0</v>
      </c>
    </row>
    <row r="476">
      <c r="B476" t="s">
        <v>59</v>
      </c>
      <c r="C476" t="s">
        <v>60</v>
      </c>
      <c r="D476" t="s">
        <v>163</v>
      </c>
      <c r="E476" t="s">
        <v>181</v>
      </c>
      <c r="F476" t="n">
        <v>381</v>
      </c>
      <c r="G476" t="n">
        <v>374</v>
      </c>
      <c r="H476" t="n">
        <v>7</v>
      </c>
      <c r="I476" s="4" t="n">
        <v>0.981627296587926</v>
      </c>
      <c r="J476" t="s">
        <v>22</v>
      </c>
      <c r="K476" t="n">
        <v>374</v>
      </c>
      <c r="L476" t="n">
        <v>6</v>
      </c>
      <c r="M476" t="n">
        <v>1</v>
      </c>
      <c r="N476" t="n">
        <v>0</v>
      </c>
      <c r="O476" t="n">
        <v>0</v>
      </c>
    </row>
    <row r="477">
      <c r="B477" t="s">
        <v>59</v>
      </c>
      <c r="C477" t="s">
        <v>60</v>
      </c>
      <c r="D477" t="s">
        <v>163</v>
      </c>
      <c r="E477" t="s">
        <v>182</v>
      </c>
      <c r="F477" t="n">
        <v>232</v>
      </c>
      <c r="G477" t="n">
        <v>203</v>
      </c>
      <c r="H477" t="n">
        <v>29</v>
      </c>
      <c r="I477" s="4" t="n">
        <v>0.875</v>
      </c>
      <c r="J477" t="s">
        <v>22</v>
      </c>
      <c r="K477" t="n">
        <v>203</v>
      </c>
      <c r="L477" t="n">
        <v>8</v>
      </c>
      <c r="M477" t="n">
        <v>7</v>
      </c>
      <c r="N477" t="n">
        <v>9</v>
      </c>
      <c r="O477" t="n">
        <v>5</v>
      </c>
    </row>
    <row r="478">
      <c r="B478" t="s">
        <v>61</v>
      </c>
      <c r="C478" t="s">
        <v>62</v>
      </c>
      <c r="D478" t="s">
        <v>163</v>
      </c>
      <c r="E478" t="s">
        <v>183</v>
      </c>
      <c r="F478" t="n">
        <v>428</v>
      </c>
      <c r="G478" t="n">
        <v>422</v>
      </c>
      <c r="H478" t="n">
        <v>6</v>
      </c>
      <c r="I478" s="4" t="n">
        <v>0.985981308411215</v>
      </c>
      <c r="J478" t="s">
        <v>22</v>
      </c>
      <c r="K478" t="n">
        <v>422</v>
      </c>
      <c r="L478" t="n">
        <v>5</v>
      </c>
      <c r="M478" t="n">
        <v>0</v>
      </c>
      <c r="N478" t="n">
        <v>1</v>
      </c>
      <c r="O478" t="n">
        <v>0</v>
      </c>
    </row>
    <row r="479">
      <c r="B479" t="s">
        <v>61</v>
      </c>
      <c r="C479" t="s">
        <v>62</v>
      </c>
      <c r="D479" t="s">
        <v>163</v>
      </c>
      <c r="E479" t="s">
        <v>184</v>
      </c>
      <c r="F479" t="n">
        <v>45</v>
      </c>
      <c r="G479" t="n">
        <v>42</v>
      </c>
      <c r="H479" t="n">
        <v>3</v>
      </c>
      <c r="I479" s="4" t="n">
        <v>0.933333333333333</v>
      </c>
      <c r="J479" t="s">
        <v>22</v>
      </c>
      <c r="K479" t="n">
        <v>42</v>
      </c>
      <c r="L479" t="n">
        <v>1</v>
      </c>
      <c r="M479" t="n">
        <v>0</v>
      </c>
      <c r="N479" t="n">
        <v>0</v>
      </c>
      <c r="O479" t="n">
        <v>2</v>
      </c>
    </row>
    <row r="480">
      <c r="B480" t="s">
        <v>61</v>
      </c>
      <c r="C480" t="s">
        <v>62</v>
      </c>
      <c r="D480" t="s">
        <v>163</v>
      </c>
      <c r="E480" t="s">
        <v>181</v>
      </c>
      <c r="F480" t="n">
        <v>377</v>
      </c>
      <c r="G480" t="n">
        <v>370</v>
      </c>
      <c r="H480" t="n">
        <v>7</v>
      </c>
      <c r="I480" s="4" t="n">
        <v>0.981432360742706</v>
      </c>
      <c r="J480" t="s">
        <v>22</v>
      </c>
      <c r="K480" t="n">
        <v>370</v>
      </c>
      <c r="L480" t="n">
        <v>5</v>
      </c>
      <c r="M480" t="n">
        <v>0</v>
      </c>
      <c r="N480" t="n">
        <v>2</v>
      </c>
      <c r="O480" t="n">
        <v>0</v>
      </c>
    </row>
    <row r="481">
      <c r="B481" t="s">
        <v>61</v>
      </c>
      <c r="C481" t="s">
        <v>62</v>
      </c>
      <c r="D481" t="s">
        <v>163</v>
      </c>
      <c r="E481" t="s">
        <v>182</v>
      </c>
      <c r="F481" t="n">
        <v>291</v>
      </c>
      <c r="G481" t="n">
        <v>237</v>
      </c>
      <c r="H481" t="n">
        <v>54</v>
      </c>
      <c r="I481" s="4" t="n">
        <v>0.814432989690722</v>
      </c>
      <c r="J481" t="s">
        <v>22</v>
      </c>
      <c r="K481" t="n">
        <v>237</v>
      </c>
      <c r="L481" t="n">
        <v>14</v>
      </c>
      <c r="M481" t="n">
        <v>12</v>
      </c>
      <c r="N481" t="n">
        <v>10</v>
      </c>
      <c r="O481" t="n">
        <v>18</v>
      </c>
    </row>
    <row r="482">
      <c r="B482" t="s">
        <v>63</v>
      </c>
      <c r="C482" t="s">
        <v>64</v>
      </c>
      <c r="D482" t="s">
        <v>163</v>
      </c>
      <c r="E482" t="s">
        <v>183</v>
      </c>
      <c r="F482" t="n">
        <v>122</v>
      </c>
      <c r="G482" t="n">
        <v>121</v>
      </c>
      <c r="H482" t="n">
        <v>1</v>
      </c>
      <c r="I482" s="4" t="n">
        <v>0.991803278688525</v>
      </c>
      <c r="J482" t="s">
        <v>22</v>
      </c>
      <c r="K482" t="n">
        <v>121</v>
      </c>
      <c r="L482" t="n">
        <v>0</v>
      </c>
      <c r="M482" t="n">
        <v>1</v>
      </c>
      <c r="N482" t="n">
        <v>0</v>
      </c>
      <c r="O482" t="n">
        <v>0</v>
      </c>
    </row>
    <row r="483">
      <c r="B483" t="s">
        <v>63</v>
      </c>
      <c r="C483" t="s">
        <v>64</v>
      </c>
      <c r="D483" t="s">
        <v>163</v>
      </c>
      <c r="E483" t="s">
        <v>184</v>
      </c>
      <c r="F483" t="n">
        <v>16</v>
      </c>
      <c r="G483" t="n">
        <v>16</v>
      </c>
      <c r="H483" t="n">
        <v>0</v>
      </c>
      <c r="I483" s="4" t="n">
        <v>1</v>
      </c>
      <c r="J483" t="s">
        <v>22</v>
      </c>
      <c r="K483" t="n">
        <v>16</v>
      </c>
      <c r="L483" t="n">
        <v>0</v>
      </c>
      <c r="M483" t="n">
        <v>0</v>
      </c>
      <c r="N483" t="n">
        <v>0</v>
      </c>
      <c r="O483" t="n">
        <v>0</v>
      </c>
    </row>
    <row r="484">
      <c r="B484" t="s">
        <v>63</v>
      </c>
      <c r="C484" t="s">
        <v>64</v>
      </c>
      <c r="D484" t="s">
        <v>163</v>
      </c>
      <c r="E484" t="s">
        <v>181</v>
      </c>
      <c r="F484" t="n">
        <v>164</v>
      </c>
      <c r="G484" t="n">
        <v>147</v>
      </c>
      <c r="H484" t="n">
        <v>17</v>
      </c>
      <c r="I484" s="4" t="n">
        <v>0.896341463414634</v>
      </c>
      <c r="J484" t="s">
        <v>22</v>
      </c>
      <c r="K484" t="n">
        <v>147</v>
      </c>
      <c r="L484" t="n">
        <v>10</v>
      </c>
      <c r="M484" t="n">
        <v>4</v>
      </c>
      <c r="N484" t="n">
        <v>2</v>
      </c>
      <c r="O484" t="n">
        <v>1</v>
      </c>
    </row>
    <row r="485">
      <c r="B485" t="s">
        <v>63</v>
      </c>
      <c r="C485" t="s">
        <v>64</v>
      </c>
      <c r="D485" t="s">
        <v>163</v>
      </c>
      <c r="E485" t="s">
        <v>182</v>
      </c>
      <c r="F485" t="n">
        <v>84</v>
      </c>
      <c r="G485" t="n">
        <v>42</v>
      </c>
      <c r="H485" t="n">
        <v>42</v>
      </c>
      <c r="I485" s="4" t="n">
        <v>0.5</v>
      </c>
      <c r="J485" t="s">
        <v>22</v>
      </c>
      <c r="K485" t="n">
        <v>42</v>
      </c>
      <c r="L485" t="n">
        <v>11</v>
      </c>
      <c r="M485" t="n">
        <v>12</v>
      </c>
      <c r="N485" t="n">
        <v>5</v>
      </c>
      <c r="O485" t="n">
        <v>14</v>
      </c>
    </row>
    <row r="486">
      <c r="B486" t="s">
        <v>65</v>
      </c>
      <c r="C486" t="s">
        <v>66</v>
      </c>
      <c r="D486" t="s">
        <v>163</v>
      </c>
      <c r="E486" t="s">
        <v>183</v>
      </c>
      <c r="F486" t="n">
        <v>218</v>
      </c>
      <c r="G486" t="n">
        <v>218</v>
      </c>
      <c r="H486" t="n">
        <v>0</v>
      </c>
      <c r="I486" s="4" t="n">
        <v>1</v>
      </c>
      <c r="J486" t="s">
        <v>22</v>
      </c>
      <c r="K486" t="n">
        <v>218</v>
      </c>
      <c r="L486" t="n">
        <v>0</v>
      </c>
      <c r="M486" t="n">
        <v>0</v>
      </c>
      <c r="N486" t="n">
        <v>0</v>
      </c>
      <c r="O486" t="n">
        <v>0</v>
      </c>
    </row>
    <row r="487">
      <c r="B487" t="s">
        <v>65</v>
      </c>
      <c r="C487" t="s">
        <v>66</v>
      </c>
      <c r="D487" t="s">
        <v>163</v>
      </c>
      <c r="E487" t="s">
        <v>184</v>
      </c>
      <c r="F487" t="n">
        <v>12</v>
      </c>
      <c r="G487" t="n">
        <v>7</v>
      </c>
      <c r="H487" t="n">
        <v>5</v>
      </c>
      <c r="I487" s="4" t="n">
        <v>0.583333333333333</v>
      </c>
      <c r="J487" t="s">
        <v>22</v>
      </c>
      <c r="K487" t="n">
        <v>7</v>
      </c>
      <c r="L487" t="n">
        <v>1</v>
      </c>
      <c r="M487" t="n">
        <v>0</v>
      </c>
      <c r="N487" t="n">
        <v>2</v>
      </c>
      <c r="O487" t="n">
        <v>2</v>
      </c>
    </row>
    <row r="488">
      <c r="B488" t="s">
        <v>65</v>
      </c>
      <c r="C488" t="s">
        <v>66</v>
      </c>
      <c r="D488" t="s">
        <v>163</v>
      </c>
      <c r="E488" t="s">
        <v>181</v>
      </c>
      <c r="F488" t="n">
        <v>245</v>
      </c>
      <c r="G488" t="n">
        <v>190</v>
      </c>
      <c r="H488" t="n">
        <v>55</v>
      </c>
      <c r="I488" s="4" t="n">
        <v>0.775510204081633</v>
      </c>
      <c r="J488" t="s">
        <v>22</v>
      </c>
      <c r="K488" t="n">
        <v>190</v>
      </c>
      <c r="L488" t="n">
        <v>22</v>
      </c>
      <c r="M488" t="n">
        <v>12</v>
      </c>
      <c r="N488" t="n">
        <v>15</v>
      </c>
      <c r="O488" t="n">
        <v>6</v>
      </c>
    </row>
    <row r="489">
      <c r="B489" t="s">
        <v>65</v>
      </c>
      <c r="C489" t="s">
        <v>66</v>
      </c>
      <c r="D489" t="s">
        <v>163</v>
      </c>
      <c r="E489" t="s">
        <v>182</v>
      </c>
      <c r="F489" t="n">
        <v>149</v>
      </c>
      <c r="G489" t="n">
        <v>123</v>
      </c>
      <c r="H489" t="n">
        <v>26</v>
      </c>
      <c r="I489" s="4" t="n">
        <v>0.825503355704698</v>
      </c>
      <c r="J489" t="s">
        <v>22</v>
      </c>
      <c r="K489" t="n">
        <v>123</v>
      </c>
      <c r="L489" t="n">
        <v>4</v>
      </c>
      <c r="M489" t="n">
        <v>7</v>
      </c>
      <c r="N489" t="n">
        <v>11</v>
      </c>
      <c r="O489" t="n">
        <v>4</v>
      </c>
    </row>
    <row r="490">
      <c r="B490" t="s">
        <v>67</v>
      </c>
      <c r="C490" t="s">
        <v>68</v>
      </c>
      <c r="D490" t="s">
        <v>163</v>
      </c>
      <c r="E490" t="s">
        <v>183</v>
      </c>
      <c r="F490" t="n">
        <v>331</v>
      </c>
      <c r="G490" t="n">
        <v>318</v>
      </c>
      <c r="H490" t="n">
        <v>13</v>
      </c>
      <c r="I490" s="4" t="n">
        <v>0.960725075528701</v>
      </c>
      <c r="J490" t="s">
        <v>22</v>
      </c>
      <c r="K490" t="n">
        <v>318</v>
      </c>
      <c r="L490" t="n">
        <v>7</v>
      </c>
      <c r="M490" t="n">
        <v>2</v>
      </c>
      <c r="N490" t="n">
        <v>3</v>
      </c>
      <c r="O490" t="n">
        <v>1</v>
      </c>
    </row>
    <row r="491">
      <c r="B491" t="s">
        <v>67</v>
      </c>
      <c r="C491" t="s">
        <v>68</v>
      </c>
      <c r="D491" t="s">
        <v>163</v>
      </c>
      <c r="E491" t="s">
        <v>184</v>
      </c>
      <c r="F491" t="n">
        <v>11</v>
      </c>
      <c r="G491" t="n">
        <v>9</v>
      </c>
      <c r="H491" t="n">
        <v>2</v>
      </c>
      <c r="I491" s="4" t="n">
        <v>0.818181818181818</v>
      </c>
      <c r="J491" t="s">
        <v>22</v>
      </c>
      <c r="K491" t="n">
        <v>9</v>
      </c>
      <c r="L491" t="n">
        <v>0</v>
      </c>
      <c r="M491" t="n">
        <v>1</v>
      </c>
      <c r="N491" t="n">
        <v>1</v>
      </c>
      <c r="O491" t="n">
        <v>0</v>
      </c>
    </row>
    <row r="492">
      <c r="B492" t="s">
        <v>67</v>
      </c>
      <c r="C492" t="s">
        <v>68</v>
      </c>
      <c r="D492" t="s">
        <v>163</v>
      </c>
      <c r="E492" t="s">
        <v>181</v>
      </c>
      <c r="F492" t="n">
        <v>293</v>
      </c>
      <c r="G492" t="n">
        <v>192</v>
      </c>
      <c r="H492" t="n">
        <v>101</v>
      </c>
      <c r="I492" s="4" t="n">
        <v>0.655290102389078</v>
      </c>
      <c r="J492" t="s">
        <v>22</v>
      </c>
      <c r="K492" t="n">
        <v>192</v>
      </c>
      <c r="L492" t="n">
        <v>10</v>
      </c>
      <c r="M492" t="n">
        <v>43</v>
      </c>
      <c r="N492" t="n">
        <v>26</v>
      </c>
      <c r="O492" t="n">
        <v>22</v>
      </c>
    </row>
    <row r="493">
      <c r="B493" t="s">
        <v>67</v>
      </c>
      <c r="C493" t="s">
        <v>68</v>
      </c>
      <c r="D493" t="s">
        <v>163</v>
      </c>
      <c r="E493" t="s">
        <v>182</v>
      </c>
      <c r="F493" t="n">
        <v>214</v>
      </c>
      <c r="G493" t="n">
        <v>155</v>
      </c>
      <c r="H493" t="n">
        <v>59</v>
      </c>
      <c r="I493" s="4" t="n">
        <v>0.724299065420561</v>
      </c>
      <c r="J493" t="s">
        <v>22</v>
      </c>
      <c r="K493" t="n">
        <v>155</v>
      </c>
      <c r="L493" t="n">
        <v>16</v>
      </c>
      <c r="M493" t="n">
        <v>18</v>
      </c>
      <c r="N493" t="n">
        <v>16</v>
      </c>
      <c r="O493" t="n">
        <v>9</v>
      </c>
    </row>
    <row r="494">
      <c r="B494" t="s">
        <v>69</v>
      </c>
      <c r="C494" t="s">
        <v>70</v>
      </c>
      <c r="D494" t="s">
        <v>163</v>
      </c>
      <c r="E494" t="s">
        <v>183</v>
      </c>
      <c r="F494" t="n">
        <v>365</v>
      </c>
      <c r="G494" t="n">
        <v>363</v>
      </c>
      <c r="H494" t="n">
        <v>2</v>
      </c>
      <c r="I494" s="4" t="n">
        <v>0.994520547945206</v>
      </c>
      <c r="J494" t="s">
        <v>22</v>
      </c>
      <c r="K494" t="n">
        <v>363</v>
      </c>
      <c r="L494" t="n">
        <v>0</v>
      </c>
      <c r="M494" t="n">
        <v>0</v>
      </c>
      <c r="N494" t="n">
        <v>1</v>
      </c>
      <c r="O494" t="n">
        <v>1</v>
      </c>
    </row>
    <row r="495">
      <c r="B495" t="s">
        <v>69</v>
      </c>
      <c r="C495" t="s">
        <v>70</v>
      </c>
      <c r="D495" t="s">
        <v>163</v>
      </c>
      <c r="E495" t="s">
        <v>184</v>
      </c>
      <c r="F495" t="n">
        <v>22</v>
      </c>
      <c r="G495" t="n">
        <v>21</v>
      </c>
      <c r="H495" t="n">
        <v>1</v>
      </c>
      <c r="I495" s="4" t="n">
        <v>0.954545454545455</v>
      </c>
      <c r="J495" t="s">
        <v>22</v>
      </c>
      <c r="K495" t="n">
        <v>21</v>
      </c>
      <c r="L495" t="n">
        <v>1</v>
      </c>
      <c r="M495" t="n">
        <v>0</v>
      </c>
      <c r="N495" t="n">
        <v>0</v>
      </c>
      <c r="O495" t="n">
        <v>0</v>
      </c>
    </row>
    <row r="496">
      <c r="B496" t="s">
        <v>69</v>
      </c>
      <c r="C496" t="s">
        <v>70</v>
      </c>
      <c r="D496" t="s">
        <v>163</v>
      </c>
      <c r="E496" t="s">
        <v>181</v>
      </c>
      <c r="F496" t="n">
        <v>388</v>
      </c>
      <c r="G496" t="n">
        <v>366</v>
      </c>
      <c r="H496" t="n">
        <v>22</v>
      </c>
      <c r="I496" s="4" t="n">
        <v>0.943298969072165</v>
      </c>
      <c r="J496" t="s">
        <v>22</v>
      </c>
      <c r="K496" t="n">
        <v>366</v>
      </c>
      <c r="L496" t="n">
        <v>13</v>
      </c>
      <c r="M496" t="n">
        <v>8</v>
      </c>
      <c r="N496" t="n">
        <v>1</v>
      </c>
      <c r="O496" t="n">
        <v>0</v>
      </c>
    </row>
    <row r="497">
      <c r="B497" t="s">
        <v>69</v>
      </c>
      <c r="C497" t="s">
        <v>70</v>
      </c>
      <c r="D497" t="s">
        <v>163</v>
      </c>
      <c r="E497" t="s">
        <v>182</v>
      </c>
      <c r="F497" t="n">
        <v>197</v>
      </c>
      <c r="G497" t="n">
        <v>172</v>
      </c>
      <c r="H497" t="n">
        <v>25</v>
      </c>
      <c r="I497" s="4" t="n">
        <v>0.873096446700508</v>
      </c>
      <c r="J497" t="s">
        <v>22</v>
      </c>
      <c r="K497" t="n">
        <v>172</v>
      </c>
      <c r="L497" t="n">
        <v>8</v>
      </c>
      <c r="M497" t="n">
        <v>7</v>
      </c>
      <c r="N497" t="n">
        <v>4</v>
      </c>
      <c r="O497" t="n">
        <v>6</v>
      </c>
    </row>
    <row r="498">
      <c r="B498" t="s">
        <v>71</v>
      </c>
      <c r="C498" t="s">
        <v>72</v>
      </c>
      <c r="D498" t="s">
        <v>163</v>
      </c>
      <c r="E498" t="s">
        <v>183</v>
      </c>
      <c r="F498" t="n">
        <v>421</v>
      </c>
      <c r="G498" t="n">
        <v>418</v>
      </c>
      <c r="H498" t="n">
        <v>3</v>
      </c>
      <c r="I498" s="4" t="n">
        <v>0.992874109263658</v>
      </c>
      <c r="J498" t="s">
        <v>22</v>
      </c>
      <c r="K498" t="n">
        <v>418</v>
      </c>
      <c r="L498" t="n">
        <v>1</v>
      </c>
      <c r="M498" t="n">
        <v>1</v>
      </c>
      <c r="N498" t="n">
        <v>1</v>
      </c>
      <c r="O498" t="n">
        <v>0</v>
      </c>
    </row>
    <row r="499">
      <c r="B499" t="s">
        <v>71</v>
      </c>
      <c r="C499" t="s">
        <v>72</v>
      </c>
      <c r="D499" t="s">
        <v>163</v>
      </c>
      <c r="E499" t="s">
        <v>184</v>
      </c>
      <c r="F499" t="n">
        <v>1</v>
      </c>
      <c r="G499" t="n">
        <v>1</v>
      </c>
      <c r="H499" t="n">
        <v>0</v>
      </c>
      <c r="I499" s="4" t="n">
        <v>1</v>
      </c>
      <c r="J499" t="s">
        <v>22</v>
      </c>
      <c r="K499" t="n">
        <v>1</v>
      </c>
      <c r="L499" t="n">
        <v>0</v>
      </c>
      <c r="M499" t="n">
        <v>0</v>
      </c>
      <c r="N499" t="n">
        <v>0</v>
      </c>
      <c r="O499" t="n">
        <v>0</v>
      </c>
    </row>
    <row r="500">
      <c r="B500" t="s">
        <v>71</v>
      </c>
      <c r="C500" t="s">
        <v>72</v>
      </c>
      <c r="D500" t="s">
        <v>163</v>
      </c>
      <c r="E500" t="s">
        <v>181</v>
      </c>
      <c r="F500" t="n">
        <v>317</v>
      </c>
      <c r="G500" t="n">
        <v>295</v>
      </c>
      <c r="H500" t="n">
        <v>22</v>
      </c>
      <c r="I500" s="4" t="n">
        <v>0.930599369085173</v>
      </c>
      <c r="J500" t="s">
        <v>22</v>
      </c>
      <c r="K500" t="n">
        <v>295</v>
      </c>
      <c r="L500" t="n">
        <v>13</v>
      </c>
      <c r="M500" t="n">
        <v>3</v>
      </c>
      <c r="N500" t="n">
        <v>4</v>
      </c>
      <c r="O500" t="n">
        <v>2</v>
      </c>
    </row>
    <row r="501">
      <c r="B501" t="s">
        <v>71</v>
      </c>
      <c r="C501" t="s">
        <v>72</v>
      </c>
      <c r="D501" t="s">
        <v>163</v>
      </c>
      <c r="E501" t="s">
        <v>182</v>
      </c>
      <c r="F501" t="n">
        <v>185</v>
      </c>
      <c r="G501" t="n">
        <v>138</v>
      </c>
      <c r="H501" t="n">
        <v>47</v>
      </c>
      <c r="I501" s="4" t="n">
        <v>0.745945945945946</v>
      </c>
      <c r="J501" t="s">
        <v>22</v>
      </c>
      <c r="K501" t="n">
        <v>138</v>
      </c>
      <c r="L501" t="n">
        <v>13</v>
      </c>
      <c r="M501" t="n">
        <v>14</v>
      </c>
      <c r="N501" t="n">
        <v>4</v>
      </c>
      <c r="O501" t="n">
        <v>16</v>
      </c>
    </row>
    <row r="502">
      <c r="B502" t="s">
        <v>73</v>
      </c>
      <c r="C502" t="s">
        <v>74</v>
      </c>
      <c r="D502" t="s">
        <v>163</v>
      </c>
      <c r="E502" t="s">
        <v>183</v>
      </c>
      <c r="F502" t="n">
        <v>144</v>
      </c>
      <c r="G502" t="n">
        <v>135</v>
      </c>
      <c r="H502" t="n">
        <v>9</v>
      </c>
      <c r="I502" s="4" t="n">
        <v>0.9375</v>
      </c>
      <c r="J502" t="s">
        <v>22</v>
      </c>
      <c r="K502" t="n">
        <v>135</v>
      </c>
      <c r="L502" t="n">
        <v>6</v>
      </c>
      <c r="M502" t="n">
        <v>1</v>
      </c>
      <c r="N502" t="n">
        <v>2</v>
      </c>
      <c r="O502" t="n">
        <v>0</v>
      </c>
    </row>
    <row r="503">
      <c r="B503" t="s">
        <v>73</v>
      </c>
      <c r="C503" t="s">
        <v>74</v>
      </c>
      <c r="D503" t="s">
        <v>163</v>
      </c>
      <c r="E503" t="s">
        <v>184</v>
      </c>
      <c r="F503" t="n">
        <v>6</v>
      </c>
      <c r="G503" t="n">
        <v>5</v>
      </c>
      <c r="H503" t="n">
        <v>1</v>
      </c>
      <c r="I503" s="4" t="n">
        <v>0.833333333333333</v>
      </c>
      <c r="J503" t="s">
        <v>22</v>
      </c>
      <c r="K503" t="n">
        <v>5</v>
      </c>
      <c r="L503" t="n">
        <v>0</v>
      </c>
      <c r="M503" t="n">
        <v>0</v>
      </c>
      <c r="N503" t="n">
        <v>1</v>
      </c>
      <c r="O503" t="n">
        <v>0</v>
      </c>
    </row>
    <row r="504">
      <c r="B504" t="s">
        <v>73</v>
      </c>
      <c r="C504" t="s">
        <v>74</v>
      </c>
      <c r="D504" t="s">
        <v>163</v>
      </c>
      <c r="E504" t="s">
        <v>181</v>
      </c>
      <c r="F504" t="n">
        <v>149</v>
      </c>
      <c r="G504" t="n">
        <v>87</v>
      </c>
      <c r="H504" t="n">
        <v>62</v>
      </c>
      <c r="I504" s="4" t="n">
        <v>0.583892617449664</v>
      </c>
      <c r="J504" t="s">
        <v>22</v>
      </c>
      <c r="K504" t="n">
        <v>87</v>
      </c>
      <c r="L504" t="n">
        <v>24</v>
      </c>
      <c r="M504" t="n">
        <v>16</v>
      </c>
      <c r="N504" t="n">
        <v>8</v>
      </c>
      <c r="O504" t="n">
        <v>14</v>
      </c>
    </row>
    <row r="505">
      <c r="B505" t="s">
        <v>73</v>
      </c>
      <c r="C505" t="s">
        <v>74</v>
      </c>
      <c r="D505" t="s">
        <v>163</v>
      </c>
      <c r="E505" t="s">
        <v>182</v>
      </c>
      <c r="F505" t="n">
        <v>120</v>
      </c>
      <c r="G505" t="n">
        <v>87</v>
      </c>
      <c r="H505" t="n">
        <v>33</v>
      </c>
      <c r="I505" s="4" t="n">
        <v>0.725</v>
      </c>
      <c r="J505" t="s">
        <v>22</v>
      </c>
      <c r="K505" t="n">
        <v>87</v>
      </c>
      <c r="L505" t="n">
        <v>14</v>
      </c>
      <c r="M505" t="n">
        <v>9</v>
      </c>
      <c r="N505" t="n">
        <v>5</v>
      </c>
      <c r="O505" t="n">
        <v>5</v>
      </c>
    </row>
    <row r="506">
      <c r="B506" t="s">
        <v>75</v>
      </c>
      <c r="C506" t="s">
        <v>76</v>
      </c>
      <c r="D506" t="s">
        <v>163</v>
      </c>
      <c r="E506" t="s">
        <v>183</v>
      </c>
      <c r="F506" t="n">
        <v>152</v>
      </c>
      <c r="G506" t="n">
        <v>144</v>
      </c>
      <c r="H506" t="n">
        <v>8</v>
      </c>
      <c r="I506" s="4" t="n">
        <v>0.947368421052632</v>
      </c>
      <c r="J506" t="s">
        <v>22</v>
      </c>
      <c r="K506" t="n">
        <v>144</v>
      </c>
      <c r="L506" t="n">
        <v>2</v>
      </c>
      <c r="M506" t="n">
        <v>4</v>
      </c>
      <c r="N506" t="n">
        <v>0</v>
      </c>
      <c r="O506" t="n">
        <v>2</v>
      </c>
    </row>
    <row r="507">
      <c r="B507" t="s">
        <v>75</v>
      </c>
      <c r="C507" t="s">
        <v>76</v>
      </c>
      <c r="D507" t="s">
        <v>163</v>
      </c>
      <c r="E507" t="s">
        <v>184</v>
      </c>
      <c r="F507" t="n">
        <v>3</v>
      </c>
      <c r="G507" t="n">
        <v>3</v>
      </c>
      <c r="H507" t="n">
        <v>0</v>
      </c>
      <c r="I507" s="4" t="n">
        <v>1</v>
      </c>
      <c r="J507" t="s">
        <v>22</v>
      </c>
      <c r="K507" t="n">
        <v>3</v>
      </c>
      <c r="L507" t="n">
        <v>0</v>
      </c>
      <c r="M507" t="n">
        <v>0</v>
      </c>
      <c r="N507" t="n">
        <v>0</v>
      </c>
      <c r="O507" t="n">
        <v>0</v>
      </c>
    </row>
    <row r="508">
      <c r="B508" t="s">
        <v>75</v>
      </c>
      <c r="C508" t="s">
        <v>76</v>
      </c>
      <c r="D508" t="s">
        <v>163</v>
      </c>
      <c r="E508" t="s">
        <v>181</v>
      </c>
      <c r="F508" t="n">
        <v>156</v>
      </c>
      <c r="G508" t="n">
        <v>131</v>
      </c>
      <c r="H508" t="n">
        <v>25</v>
      </c>
      <c r="I508" s="4" t="n">
        <v>0.83974358974359</v>
      </c>
      <c r="J508" t="s">
        <v>22</v>
      </c>
      <c r="K508" t="n">
        <v>131</v>
      </c>
      <c r="L508" t="n">
        <v>21</v>
      </c>
      <c r="M508" t="n">
        <v>3</v>
      </c>
      <c r="N508" t="n">
        <v>1</v>
      </c>
      <c r="O508" t="n">
        <v>0</v>
      </c>
    </row>
    <row r="509">
      <c r="B509" t="s">
        <v>75</v>
      </c>
      <c r="C509" t="s">
        <v>76</v>
      </c>
      <c r="D509" t="s">
        <v>163</v>
      </c>
      <c r="E509" t="s">
        <v>182</v>
      </c>
      <c r="F509" t="n">
        <v>88</v>
      </c>
      <c r="G509" t="n">
        <v>67</v>
      </c>
      <c r="H509" t="n">
        <v>21</v>
      </c>
      <c r="I509" s="4" t="n">
        <v>0.761363636363636</v>
      </c>
      <c r="J509" t="s">
        <v>22</v>
      </c>
      <c r="K509" t="n">
        <v>67</v>
      </c>
      <c r="L509" t="n">
        <v>5</v>
      </c>
      <c r="M509" t="n">
        <v>5</v>
      </c>
      <c r="N509" t="n">
        <v>8</v>
      </c>
      <c r="O509" t="n">
        <v>3</v>
      </c>
    </row>
    <row r="510">
      <c r="B510" t="s">
        <v>77</v>
      </c>
      <c r="C510" t="s">
        <v>78</v>
      </c>
      <c r="D510" t="s">
        <v>163</v>
      </c>
      <c r="E510" t="s">
        <v>183</v>
      </c>
      <c r="F510" t="n">
        <v>196</v>
      </c>
      <c r="G510" t="n">
        <v>185</v>
      </c>
      <c r="H510" t="n">
        <v>11</v>
      </c>
      <c r="I510" s="4" t="n">
        <v>0.943877551020408</v>
      </c>
      <c r="J510" t="s">
        <v>22</v>
      </c>
      <c r="K510" t="n">
        <v>185</v>
      </c>
      <c r="L510" t="n">
        <v>7</v>
      </c>
      <c r="M510" t="n">
        <v>3</v>
      </c>
      <c r="N510" t="n">
        <v>1</v>
      </c>
      <c r="O510" t="n">
        <v>0</v>
      </c>
    </row>
    <row r="511">
      <c r="B511" t="s">
        <v>77</v>
      </c>
      <c r="C511" t="s">
        <v>78</v>
      </c>
      <c r="D511" t="s">
        <v>163</v>
      </c>
      <c r="E511" t="s">
        <v>184</v>
      </c>
      <c r="F511" t="n">
        <v>5</v>
      </c>
      <c r="G511" t="n">
        <v>3</v>
      </c>
      <c r="H511" t="n">
        <v>2</v>
      </c>
      <c r="I511" s="4" t="n">
        <v>0.6</v>
      </c>
      <c r="J511" t="s">
        <v>22</v>
      </c>
      <c r="K511" t="n">
        <v>3</v>
      </c>
      <c r="L511" t="n">
        <v>0</v>
      </c>
      <c r="M511" t="n">
        <v>0</v>
      </c>
      <c r="N511" t="n">
        <v>2</v>
      </c>
      <c r="O511" t="n">
        <v>0</v>
      </c>
    </row>
    <row r="512">
      <c r="B512" t="s">
        <v>77</v>
      </c>
      <c r="C512" t="s">
        <v>78</v>
      </c>
      <c r="D512" t="s">
        <v>163</v>
      </c>
      <c r="E512" t="s">
        <v>181</v>
      </c>
      <c r="F512" t="n">
        <v>153</v>
      </c>
      <c r="G512" t="n">
        <v>118</v>
      </c>
      <c r="H512" t="n">
        <v>35</v>
      </c>
      <c r="I512" s="4" t="n">
        <v>0.77124183006536</v>
      </c>
      <c r="J512" t="s">
        <v>22</v>
      </c>
      <c r="K512" t="n">
        <v>118</v>
      </c>
      <c r="L512" t="n">
        <v>16</v>
      </c>
      <c r="M512" t="n">
        <v>8</v>
      </c>
      <c r="N512" t="n">
        <v>6</v>
      </c>
      <c r="O512" t="n">
        <v>5</v>
      </c>
    </row>
    <row r="513">
      <c r="B513" t="s">
        <v>77</v>
      </c>
      <c r="C513" t="s">
        <v>78</v>
      </c>
      <c r="D513" t="s">
        <v>163</v>
      </c>
      <c r="E513" t="s">
        <v>182</v>
      </c>
      <c r="F513" t="n">
        <v>89</v>
      </c>
      <c r="G513" t="n">
        <v>56</v>
      </c>
      <c r="H513" t="n">
        <v>33</v>
      </c>
      <c r="I513" s="4" t="n">
        <v>0.629213483146067</v>
      </c>
      <c r="J513" t="s">
        <v>22</v>
      </c>
      <c r="K513" t="n">
        <v>56</v>
      </c>
      <c r="L513" t="n">
        <v>6</v>
      </c>
      <c r="M513" t="n">
        <v>13</v>
      </c>
      <c r="N513" t="n">
        <v>4</v>
      </c>
      <c r="O513" t="n">
        <v>10</v>
      </c>
    </row>
    <row r="514">
      <c r="B514" t="s">
        <v>79</v>
      </c>
      <c r="C514" t="s">
        <v>80</v>
      </c>
      <c r="D514" t="s">
        <v>163</v>
      </c>
      <c r="E514" t="s">
        <v>183</v>
      </c>
      <c r="F514" t="n">
        <v>99</v>
      </c>
      <c r="G514" t="n">
        <v>94</v>
      </c>
      <c r="H514" t="n">
        <v>5</v>
      </c>
      <c r="I514" s="4" t="n">
        <v>0.94949494949495</v>
      </c>
      <c r="J514" t="s">
        <v>22</v>
      </c>
      <c r="K514" t="n">
        <v>94</v>
      </c>
      <c r="L514" t="n">
        <v>3</v>
      </c>
      <c r="M514" t="n">
        <v>2</v>
      </c>
      <c r="N514" t="n">
        <v>0</v>
      </c>
      <c r="O514" t="n">
        <v>0</v>
      </c>
    </row>
    <row r="515">
      <c r="B515" t="s">
        <v>79</v>
      </c>
      <c r="C515" t="s">
        <v>80</v>
      </c>
      <c r="D515" t="s">
        <v>163</v>
      </c>
      <c r="E515" t="s">
        <v>184</v>
      </c>
      <c r="F515" t="n">
        <v>3</v>
      </c>
      <c r="G515" t="n">
        <v>3</v>
      </c>
      <c r="H515" t="n">
        <v>0</v>
      </c>
      <c r="I515" s="4" t="n">
        <v>1</v>
      </c>
      <c r="J515" t="s">
        <v>22</v>
      </c>
      <c r="K515" t="n">
        <v>3</v>
      </c>
      <c r="L515" t="n">
        <v>0</v>
      </c>
      <c r="M515" t="n">
        <v>0</v>
      </c>
      <c r="N515" t="n">
        <v>0</v>
      </c>
      <c r="O515" t="n">
        <v>0</v>
      </c>
    </row>
    <row r="516">
      <c r="B516" t="s">
        <v>79</v>
      </c>
      <c r="C516" t="s">
        <v>80</v>
      </c>
      <c r="D516" t="s">
        <v>163</v>
      </c>
      <c r="E516" t="s">
        <v>181</v>
      </c>
      <c r="F516" t="n">
        <v>129</v>
      </c>
      <c r="G516" t="n">
        <v>115</v>
      </c>
      <c r="H516" t="n">
        <v>14</v>
      </c>
      <c r="I516" s="4" t="n">
        <v>0.891472868217054</v>
      </c>
      <c r="J516" t="s">
        <v>22</v>
      </c>
      <c r="K516" t="n">
        <v>115</v>
      </c>
      <c r="L516" t="n">
        <v>4</v>
      </c>
      <c r="M516" t="n">
        <v>5</v>
      </c>
      <c r="N516" t="n">
        <v>3</v>
      </c>
      <c r="O516" t="n">
        <v>2</v>
      </c>
    </row>
    <row r="517">
      <c r="B517" t="s">
        <v>79</v>
      </c>
      <c r="C517" t="s">
        <v>80</v>
      </c>
      <c r="D517" t="s">
        <v>163</v>
      </c>
      <c r="E517" t="s">
        <v>182</v>
      </c>
      <c r="F517" t="n">
        <v>79</v>
      </c>
      <c r="G517" t="n">
        <v>70</v>
      </c>
      <c r="H517" t="n">
        <v>9</v>
      </c>
      <c r="I517" s="4" t="n">
        <v>0.886075949367089</v>
      </c>
      <c r="J517" t="s">
        <v>22</v>
      </c>
      <c r="K517" t="n">
        <v>70</v>
      </c>
      <c r="L517" t="n">
        <v>4</v>
      </c>
      <c r="M517" t="n">
        <v>0</v>
      </c>
      <c r="N517" t="n">
        <v>1</v>
      </c>
      <c r="O517" t="n">
        <v>4</v>
      </c>
    </row>
    <row r="518">
      <c r="B518" t="s">
        <v>81</v>
      </c>
      <c r="C518" t="s">
        <v>82</v>
      </c>
      <c r="D518" t="s">
        <v>163</v>
      </c>
      <c r="E518" t="s">
        <v>183</v>
      </c>
      <c r="F518" t="n">
        <v>178</v>
      </c>
      <c r="G518" t="n">
        <v>173</v>
      </c>
      <c r="H518" t="n">
        <v>5</v>
      </c>
      <c r="I518" s="4" t="n">
        <v>0.971910112359551</v>
      </c>
      <c r="J518" t="s">
        <v>22</v>
      </c>
      <c r="K518" t="n">
        <v>173</v>
      </c>
      <c r="L518" t="n">
        <v>5</v>
      </c>
      <c r="M518" t="n">
        <v>0</v>
      </c>
      <c r="N518" t="n">
        <v>0</v>
      </c>
      <c r="O518" t="n">
        <v>0</v>
      </c>
    </row>
    <row r="519">
      <c r="B519" t="s">
        <v>81</v>
      </c>
      <c r="C519" t="s">
        <v>82</v>
      </c>
      <c r="D519" t="s">
        <v>163</v>
      </c>
      <c r="E519" t="s">
        <v>184</v>
      </c>
      <c r="F519" t="n">
        <v>6</v>
      </c>
      <c r="G519" t="n">
        <v>6</v>
      </c>
      <c r="H519" t="n">
        <v>0</v>
      </c>
      <c r="I519" s="4" t="n">
        <v>1</v>
      </c>
      <c r="J519" t="s">
        <v>22</v>
      </c>
      <c r="K519" t="n">
        <v>6</v>
      </c>
      <c r="L519" t="n">
        <v>0</v>
      </c>
      <c r="M519" t="n">
        <v>0</v>
      </c>
      <c r="N519" t="n">
        <v>0</v>
      </c>
      <c r="O519" t="n">
        <v>0</v>
      </c>
    </row>
    <row r="520">
      <c r="B520" t="s">
        <v>81</v>
      </c>
      <c r="C520" t="s">
        <v>82</v>
      </c>
      <c r="D520" t="s">
        <v>163</v>
      </c>
      <c r="E520" t="s">
        <v>181</v>
      </c>
      <c r="F520" t="n">
        <v>183</v>
      </c>
      <c r="G520" t="n">
        <v>144</v>
      </c>
      <c r="H520" t="n">
        <v>39</v>
      </c>
      <c r="I520" s="4" t="n">
        <v>0.786885245901639</v>
      </c>
      <c r="J520" t="s">
        <v>22</v>
      </c>
      <c r="K520" t="n">
        <v>144</v>
      </c>
      <c r="L520" t="n">
        <v>10</v>
      </c>
      <c r="M520" t="n">
        <v>13</v>
      </c>
      <c r="N520" t="n">
        <v>9</v>
      </c>
      <c r="O520" t="n">
        <v>7</v>
      </c>
    </row>
    <row r="521">
      <c r="B521" t="s">
        <v>81</v>
      </c>
      <c r="C521" t="s">
        <v>82</v>
      </c>
      <c r="D521" t="s">
        <v>163</v>
      </c>
      <c r="E521" t="s">
        <v>182</v>
      </c>
      <c r="F521" t="n">
        <v>77</v>
      </c>
      <c r="G521" t="n">
        <v>71</v>
      </c>
      <c r="H521" t="n">
        <v>6</v>
      </c>
      <c r="I521" s="4" t="n">
        <v>0.922077922077922</v>
      </c>
      <c r="J521" t="s">
        <v>22</v>
      </c>
      <c r="K521" t="n">
        <v>71</v>
      </c>
      <c r="L521" t="n">
        <v>1</v>
      </c>
      <c r="M521" t="n">
        <v>1</v>
      </c>
      <c r="N521" t="n">
        <v>1</v>
      </c>
      <c r="O521" t="n">
        <v>3</v>
      </c>
    </row>
    <row r="522">
      <c r="B522" t="s">
        <v>83</v>
      </c>
      <c r="C522" t="s">
        <v>84</v>
      </c>
      <c r="D522" t="s">
        <v>163</v>
      </c>
      <c r="E522" t="s">
        <v>183</v>
      </c>
      <c r="F522" t="n">
        <v>522</v>
      </c>
      <c r="G522" t="n">
        <v>508</v>
      </c>
      <c r="H522" t="n">
        <v>14</v>
      </c>
      <c r="I522" s="4" t="n">
        <v>0.973180076628352</v>
      </c>
      <c r="J522" t="s">
        <v>22</v>
      </c>
      <c r="K522" t="n">
        <v>508</v>
      </c>
      <c r="L522" t="n">
        <v>8</v>
      </c>
      <c r="M522" t="n">
        <v>3</v>
      </c>
      <c r="N522" t="n">
        <v>1</v>
      </c>
      <c r="O522" t="n">
        <v>2</v>
      </c>
    </row>
    <row r="523">
      <c r="B523" t="s">
        <v>83</v>
      </c>
      <c r="C523" t="s">
        <v>84</v>
      </c>
      <c r="D523" t="s">
        <v>163</v>
      </c>
      <c r="E523" t="s">
        <v>184</v>
      </c>
      <c r="F523" t="n">
        <v>24</v>
      </c>
      <c r="G523" t="n">
        <v>21</v>
      </c>
      <c r="H523" t="n">
        <v>3</v>
      </c>
      <c r="I523" s="4" t="n">
        <v>0.875</v>
      </c>
      <c r="J523" t="s">
        <v>22</v>
      </c>
      <c r="K523" t="n">
        <v>21</v>
      </c>
      <c r="L523" t="n">
        <v>2</v>
      </c>
      <c r="M523" t="n">
        <v>0</v>
      </c>
      <c r="N523" t="n">
        <v>1</v>
      </c>
      <c r="O523" t="n">
        <v>0</v>
      </c>
    </row>
    <row r="524">
      <c r="B524" t="s">
        <v>83</v>
      </c>
      <c r="C524" t="s">
        <v>84</v>
      </c>
      <c r="D524" t="s">
        <v>163</v>
      </c>
      <c r="E524" t="s">
        <v>181</v>
      </c>
      <c r="F524" t="n">
        <v>526</v>
      </c>
      <c r="G524" t="n">
        <v>380</v>
      </c>
      <c r="H524" t="n">
        <v>146</v>
      </c>
      <c r="I524" s="4" t="n">
        <v>0.722433460076046</v>
      </c>
      <c r="J524" t="s">
        <v>22</v>
      </c>
      <c r="K524" t="n">
        <v>380</v>
      </c>
      <c r="L524" t="n">
        <v>42</v>
      </c>
      <c r="M524" t="n">
        <v>29</v>
      </c>
      <c r="N524" t="n">
        <v>41</v>
      </c>
      <c r="O524" t="n">
        <v>34</v>
      </c>
    </row>
    <row r="525">
      <c r="B525" t="s">
        <v>83</v>
      </c>
      <c r="C525" t="s">
        <v>84</v>
      </c>
      <c r="D525" t="s">
        <v>163</v>
      </c>
      <c r="E525" t="s">
        <v>182</v>
      </c>
      <c r="F525" t="n">
        <v>222</v>
      </c>
      <c r="G525" t="n">
        <v>182</v>
      </c>
      <c r="H525" t="n">
        <v>40</v>
      </c>
      <c r="I525" s="4" t="n">
        <v>0.81981981981982</v>
      </c>
      <c r="J525" t="s">
        <v>22</v>
      </c>
      <c r="K525" t="n">
        <v>182</v>
      </c>
      <c r="L525" t="n">
        <v>27</v>
      </c>
      <c r="M525" t="n">
        <v>6</v>
      </c>
      <c r="N525" t="n">
        <v>2</v>
      </c>
      <c r="O525" t="n">
        <v>5</v>
      </c>
    </row>
    <row r="526">
      <c r="B526" t="s">
        <v>85</v>
      </c>
      <c r="C526" t="s">
        <v>86</v>
      </c>
      <c r="D526" t="s">
        <v>163</v>
      </c>
      <c r="E526" t="s">
        <v>183</v>
      </c>
      <c r="F526" t="n">
        <v>106</v>
      </c>
      <c r="G526" t="n">
        <v>103</v>
      </c>
      <c r="H526" t="n">
        <v>3</v>
      </c>
      <c r="I526" s="4" t="n">
        <v>0.971698113207547</v>
      </c>
      <c r="J526" t="s">
        <v>22</v>
      </c>
      <c r="K526" t="n">
        <v>103</v>
      </c>
      <c r="L526" t="n">
        <v>1</v>
      </c>
      <c r="M526" t="n">
        <v>1</v>
      </c>
      <c r="N526" t="n">
        <v>0</v>
      </c>
      <c r="O526" t="n">
        <v>1</v>
      </c>
    </row>
    <row r="527">
      <c r="B527" t="s">
        <v>85</v>
      </c>
      <c r="C527" t="s">
        <v>86</v>
      </c>
      <c r="D527" t="s">
        <v>163</v>
      </c>
      <c r="E527" t="s">
        <v>184</v>
      </c>
      <c r="F527" t="n">
        <v>6</v>
      </c>
      <c r="G527" t="n">
        <v>6</v>
      </c>
      <c r="H527" t="n">
        <v>0</v>
      </c>
      <c r="I527" s="4" t="n">
        <v>1</v>
      </c>
      <c r="J527" t="s">
        <v>22</v>
      </c>
      <c r="K527" t="n">
        <v>6</v>
      </c>
      <c r="L527" t="n">
        <v>0</v>
      </c>
      <c r="M527" t="n">
        <v>0</v>
      </c>
      <c r="N527" t="n">
        <v>0</v>
      </c>
      <c r="O527" t="n">
        <v>0</v>
      </c>
    </row>
    <row r="528">
      <c r="B528" t="s">
        <v>85</v>
      </c>
      <c r="C528" t="s">
        <v>86</v>
      </c>
      <c r="D528" t="s">
        <v>163</v>
      </c>
      <c r="E528" t="s">
        <v>181</v>
      </c>
      <c r="F528" t="n">
        <v>211</v>
      </c>
      <c r="G528" t="n">
        <v>210</v>
      </c>
      <c r="H528" t="n">
        <v>1</v>
      </c>
      <c r="I528" s="4" t="n">
        <v>0.995260663507109</v>
      </c>
      <c r="J528" t="s">
        <v>22</v>
      </c>
      <c r="K528" t="n">
        <v>210</v>
      </c>
      <c r="L528" t="n">
        <v>1</v>
      </c>
      <c r="M528" t="n">
        <v>0</v>
      </c>
      <c r="N528" t="n">
        <v>0</v>
      </c>
      <c r="O528" t="n">
        <v>0</v>
      </c>
    </row>
    <row r="529">
      <c r="B529" t="s">
        <v>85</v>
      </c>
      <c r="C529" t="s">
        <v>86</v>
      </c>
      <c r="D529" t="s">
        <v>163</v>
      </c>
      <c r="E529" t="s">
        <v>182</v>
      </c>
      <c r="F529" t="n">
        <v>93</v>
      </c>
      <c r="G529" t="n">
        <v>88</v>
      </c>
      <c r="H529" t="n">
        <v>5</v>
      </c>
      <c r="I529" s="4" t="n">
        <v>0.946236559139785</v>
      </c>
      <c r="J529" t="s">
        <v>22</v>
      </c>
      <c r="K529" t="n">
        <v>88</v>
      </c>
      <c r="L529" t="n">
        <v>2</v>
      </c>
      <c r="M529" t="n">
        <v>1</v>
      </c>
      <c r="N529" t="n">
        <v>0</v>
      </c>
      <c r="O529" t="n">
        <v>2</v>
      </c>
    </row>
    <row r="530">
      <c r="B530" t="s">
        <v>87</v>
      </c>
      <c r="C530" t="s">
        <v>88</v>
      </c>
      <c r="D530" t="s">
        <v>163</v>
      </c>
      <c r="E530" t="s">
        <v>183</v>
      </c>
      <c r="F530" t="n">
        <v>337</v>
      </c>
      <c r="G530" t="n">
        <v>336</v>
      </c>
      <c r="H530" t="n">
        <v>1</v>
      </c>
      <c r="I530" s="4" t="n">
        <v>0.997032640949555</v>
      </c>
      <c r="J530" t="s">
        <v>22</v>
      </c>
      <c r="K530" t="n">
        <v>336</v>
      </c>
      <c r="L530" t="n">
        <v>0</v>
      </c>
      <c r="M530" t="n">
        <v>1</v>
      </c>
      <c r="N530" t="n">
        <v>0</v>
      </c>
      <c r="O530" t="n">
        <v>0</v>
      </c>
    </row>
    <row r="531">
      <c r="B531" t="s">
        <v>87</v>
      </c>
      <c r="C531" t="s">
        <v>88</v>
      </c>
      <c r="D531" t="s">
        <v>163</v>
      </c>
      <c r="E531" t="s">
        <v>184</v>
      </c>
      <c r="F531" t="n">
        <v>14</v>
      </c>
      <c r="G531" t="n">
        <v>12</v>
      </c>
      <c r="H531" t="n">
        <v>2</v>
      </c>
      <c r="I531" s="4" t="n">
        <v>0.857142857142857</v>
      </c>
      <c r="J531" t="s">
        <v>22</v>
      </c>
      <c r="K531" t="n">
        <v>12</v>
      </c>
      <c r="L531" t="n">
        <v>0</v>
      </c>
      <c r="M531" t="n">
        <v>0</v>
      </c>
      <c r="N531" t="n">
        <v>2</v>
      </c>
      <c r="O531" t="n">
        <v>0</v>
      </c>
    </row>
    <row r="532">
      <c r="B532" t="s">
        <v>87</v>
      </c>
      <c r="C532" t="s">
        <v>88</v>
      </c>
      <c r="D532" t="s">
        <v>163</v>
      </c>
      <c r="E532" t="s">
        <v>181</v>
      </c>
      <c r="F532" t="n">
        <v>250</v>
      </c>
      <c r="G532" t="n">
        <v>246</v>
      </c>
      <c r="H532" t="n">
        <v>4</v>
      </c>
      <c r="I532" s="4" t="n">
        <v>0.984</v>
      </c>
      <c r="J532" t="s">
        <v>22</v>
      </c>
      <c r="K532" t="n">
        <v>246</v>
      </c>
      <c r="L532" t="n">
        <v>3</v>
      </c>
      <c r="M532" t="n">
        <v>0</v>
      </c>
      <c r="N532" t="n">
        <v>1</v>
      </c>
      <c r="O532" t="n">
        <v>0</v>
      </c>
    </row>
    <row r="533">
      <c r="B533" t="s">
        <v>87</v>
      </c>
      <c r="C533" t="s">
        <v>88</v>
      </c>
      <c r="D533" t="s">
        <v>163</v>
      </c>
      <c r="E533" t="s">
        <v>182</v>
      </c>
      <c r="F533" t="n">
        <v>109</v>
      </c>
      <c r="G533" t="n">
        <v>98</v>
      </c>
      <c r="H533" t="n">
        <v>11</v>
      </c>
      <c r="I533" s="4" t="n">
        <v>0.899082568807339</v>
      </c>
      <c r="J533" t="s">
        <v>22</v>
      </c>
      <c r="K533" t="n">
        <v>98</v>
      </c>
      <c r="L533" t="n">
        <v>5</v>
      </c>
      <c r="M533" t="n">
        <v>3</v>
      </c>
      <c r="N533" t="n">
        <v>2</v>
      </c>
      <c r="O533" t="n">
        <v>1</v>
      </c>
    </row>
    <row r="534">
      <c r="B534" t="s">
        <v>89</v>
      </c>
      <c r="C534" t="s">
        <v>90</v>
      </c>
      <c r="D534" t="s">
        <v>163</v>
      </c>
      <c r="E534" t="s">
        <v>183</v>
      </c>
      <c r="F534" t="n">
        <v>157</v>
      </c>
      <c r="G534" t="n">
        <v>155</v>
      </c>
      <c r="H534" t="n">
        <v>2</v>
      </c>
      <c r="I534" s="4" t="n">
        <v>0.987261146496815</v>
      </c>
      <c r="J534" t="s">
        <v>22</v>
      </c>
      <c r="K534" t="n">
        <v>155</v>
      </c>
      <c r="L534" t="n">
        <v>2</v>
      </c>
      <c r="M534" t="n">
        <v>0</v>
      </c>
      <c r="N534" t="n">
        <v>0</v>
      </c>
      <c r="O534" t="n">
        <v>0</v>
      </c>
    </row>
    <row r="535">
      <c r="B535" t="s">
        <v>89</v>
      </c>
      <c r="C535" t="s">
        <v>90</v>
      </c>
      <c r="D535" t="s">
        <v>163</v>
      </c>
      <c r="E535" t="s">
        <v>184</v>
      </c>
      <c r="F535" t="n">
        <v>2</v>
      </c>
      <c r="G535" t="n">
        <v>0</v>
      </c>
      <c r="H535" t="n">
        <v>2</v>
      </c>
      <c r="I535" s="4" t="n">
        <v>0</v>
      </c>
      <c r="J535" t="s">
        <v>22</v>
      </c>
      <c r="K535" t="n">
        <v>0</v>
      </c>
      <c r="L535" t="n">
        <v>1</v>
      </c>
      <c r="M535" t="n">
        <v>1</v>
      </c>
      <c r="N535" t="n">
        <v>0</v>
      </c>
      <c r="O535" t="n">
        <v>0</v>
      </c>
    </row>
    <row r="536">
      <c r="B536" t="s">
        <v>89</v>
      </c>
      <c r="C536" t="s">
        <v>90</v>
      </c>
      <c r="D536" t="s">
        <v>163</v>
      </c>
      <c r="E536" t="s">
        <v>181</v>
      </c>
      <c r="F536" t="n">
        <v>130</v>
      </c>
      <c r="G536" t="n">
        <v>125</v>
      </c>
      <c r="H536" t="n">
        <v>5</v>
      </c>
      <c r="I536" s="4" t="n">
        <v>0.961538461538462</v>
      </c>
      <c r="J536" t="s">
        <v>22</v>
      </c>
      <c r="K536" t="n">
        <v>125</v>
      </c>
      <c r="L536" t="n">
        <v>5</v>
      </c>
      <c r="M536" t="n">
        <v>0</v>
      </c>
      <c r="N536" t="n">
        <v>0</v>
      </c>
      <c r="O536" t="n">
        <v>0</v>
      </c>
    </row>
    <row r="537">
      <c r="B537" t="s">
        <v>89</v>
      </c>
      <c r="C537" t="s">
        <v>90</v>
      </c>
      <c r="D537" t="s">
        <v>163</v>
      </c>
      <c r="E537" t="s">
        <v>182</v>
      </c>
      <c r="F537" t="n">
        <v>71</v>
      </c>
      <c r="G537" t="n">
        <v>53</v>
      </c>
      <c r="H537" t="n">
        <v>18</v>
      </c>
      <c r="I537" s="4" t="n">
        <v>0.746478873239437</v>
      </c>
      <c r="J537" t="s">
        <v>22</v>
      </c>
      <c r="K537" t="n">
        <v>53</v>
      </c>
      <c r="L537" t="n">
        <v>9</v>
      </c>
      <c r="M537" t="n">
        <v>3</v>
      </c>
      <c r="N537" t="n">
        <v>3</v>
      </c>
      <c r="O537" t="n">
        <v>3</v>
      </c>
    </row>
    <row r="538">
      <c r="B538" t="s">
        <v>91</v>
      </c>
      <c r="C538" t="s">
        <v>92</v>
      </c>
      <c r="D538" t="s">
        <v>163</v>
      </c>
      <c r="E538" t="s">
        <v>183</v>
      </c>
      <c r="F538" t="n">
        <v>137</v>
      </c>
      <c r="G538" t="n">
        <v>135</v>
      </c>
      <c r="H538" t="n">
        <v>2</v>
      </c>
      <c r="I538" s="4" t="n">
        <v>0.985401459854015</v>
      </c>
      <c r="J538" t="s">
        <v>22</v>
      </c>
      <c r="K538" t="n">
        <v>135</v>
      </c>
      <c r="L538" t="n">
        <v>0</v>
      </c>
      <c r="M538" t="n">
        <v>2</v>
      </c>
      <c r="N538" t="n">
        <v>0</v>
      </c>
      <c r="O538" t="n">
        <v>0</v>
      </c>
    </row>
    <row r="539">
      <c r="B539" t="s">
        <v>91</v>
      </c>
      <c r="C539" t="s">
        <v>92</v>
      </c>
      <c r="D539" t="s">
        <v>163</v>
      </c>
      <c r="E539" t="s">
        <v>184</v>
      </c>
      <c r="F539" t="n">
        <v>3</v>
      </c>
      <c r="G539" t="n">
        <v>3</v>
      </c>
      <c r="H539" t="n">
        <v>0</v>
      </c>
      <c r="I539" s="4" t="n">
        <v>1</v>
      </c>
      <c r="J539" t="s">
        <v>22</v>
      </c>
      <c r="K539" t="n">
        <v>3</v>
      </c>
      <c r="L539" t="n">
        <v>0</v>
      </c>
      <c r="M539" t="n">
        <v>0</v>
      </c>
      <c r="N539" t="n">
        <v>0</v>
      </c>
      <c r="O539" t="n">
        <v>0</v>
      </c>
    </row>
    <row r="540">
      <c r="B540" t="s">
        <v>91</v>
      </c>
      <c r="C540" t="s">
        <v>92</v>
      </c>
      <c r="D540" t="s">
        <v>163</v>
      </c>
      <c r="E540" t="s">
        <v>181</v>
      </c>
      <c r="F540" t="n">
        <v>163</v>
      </c>
      <c r="G540" t="n">
        <v>148</v>
      </c>
      <c r="H540" t="n">
        <v>15</v>
      </c>
      <c r="I540" s="4" t="n">
        <v>0.907975460122699</v>
      </c>
      <c r="J540" t="s">
        <v>22</v>
      </c>
      <c r="K540" t="n">
        <v>148</v>
      </c>
      <c r="L540" t="n">
        <v>6</v>
      </c>
      <c r="M540" t="n">
        <v>8</v>
      </c>
      <c r="N540" t="n">
        <v>1</v>
      </c>
      <c r="O540" t="n">
        <v>0</v>
      </c>
    </row>
    <row r="541">
      <c r="B541" t="s">
        <v>91</v>
      </c>
      <c r="C541" t="s">
        <v>92</v>
      </c>
      <c r="D541" t="s">
        <v>163</v>
      </c>
      <c r="E541" t="s">
        <v>182</v>
      </c>
      <c r="F541" t="n">
        <v>72</v>
      </c>
      <c r="G541" t="n">
        <v>56</v>
      </c>
      <c r="H541" t="n">
        <v>16</v>
      </c>
      <c r="I541" s="4" t="n">
        <v>0.777777777777778</v>
      </c>
      <c r="J541" t="s">
        <v>22</v>
      </c>
      <c r="K541" t="n">
        <v>56</v>
      </c>
      <c r="L541" t="n">
        <v>4</v>
      </c>
      <c r="M541" t="n">
        <v>5</v>
      </c>
      <c r="N541" t="n">
        <v>3</v>
      </c>
      <c r="O541" t="n">
        <v>4</v>
      </c>
    </row>
    <row r="542">
      <c r="B542" t="s">
        <v>93</v>
      </c>
      <c r="C542" t="s">
        <v>94</v>
      </c>
      <c r="D542" t="s">
        <v>163</v>
      </c>
      <c r="E542" t="s">
        <v>183</v>
      </c>
      <c r="F542" t="n">
        <v>132</v>
      </c>
      <c r="G542" t="n">
        <v>126</v>
      </c>
      <c r="H542" t="n">
        <v>6</v>
      </c>
      <c r="I542" s="4" t="n">
        <v>0.954545454545455</v>
      </c>
      <c r="J542" t="s">
        <v>22</v>
      </c>
      <c r="K542" t="n">
        <v>126</v>
      </c>
      <c r="L542" t="n">
        <v>4</v>
      </c>
      <c r="M542" t="n">
        <v>2</v>
      </c>
      <c r="N542" t="n">
        <v>0</v>
      </c>
      <c r="O542" t="n">
        <v>0</v>
      </c>
    </row>
    <row r="543">
      <c r="B543" t="s">
        <v>93</v>
      </c>
      <c r="C543" t="s">
        <v>94</v>
      </c>
      <c r="D543" t="s">
        <v>163</v>
      </c>
      <c r="E543" t="s">
        <v>184</v>
      </c>
      <c r="F543" t="n">
        <v>4</v>
      </c>
      <c r="G543" t="n">
        <v>4</v>
      </c>
      <c r="H543" t="n">
        <v>0</v>
      </c>
      <c r="I543" s="4" t="n">
        <v>1</v>
      </c>
      <c r="J543" t="s">
        <v>22</v>
      </c>
      <c r="K543" t="n">
        <v>4</v>
      </c>
      <c r="L543" t="n">
        <v>0</v>
      </c>
      <c r="M543" t="n">
        <v>0</v>
      </c>
      <c r="N543" t="n">
        <v>0</v>
      </c>
      <c r="O543" t="n">
        <v>0</v>
      </c>
    </row>
    <row r="544">
      <c r="B544" t="s">
        <v>93</v>
      </c>
      <c r="C544" t="s">
        <v>94</v>
      </c>
      <c r="D544" t="s">
        <v>163</v>
      </c>
      <c r="E544" t="s">
        <v>181</v>
      </c>
      <c r="F544" t="n">
        <v>102</v>
      </c>
      <c r="G544" t="n">
        <v>98</v>
      </c>
      <c r="H544" t="n">
        <v>4</v>
      </c>
      <c r="I544" s="4" t="n">
        <v>0.96078431372549</v>
      </c>
      <c r="J544" t="s">
        <v>22</v>
      </c>
      <c r="K544" t="n">
        <v>98</v>
      </c>
      <c r="L544" t="n">
        <v>1</v>
      </c>
      <c r="M544" t="n">
        <v>3</v>
      </c>
      <c r="N544" t="n">
        <v>0</v>
      </c>
      <c r="O544" t="n">
        <v>0</v>
      </c>
    </row>
    <row r="545">
      <c r="B545" t="s">
        <v>93</v>
      </c>
      <c r="C545" t="s">
        <v>94</v>
      </c>
      <c r="D545" t="s">
        <v>163</v>
      </c>
      <c r="E545" t="s">
        <v>182</v>
      </c>
      <c r="F545" t="n">
        <v>84</v>
      </c>
      <c r="G545" t="n">
        <v>60</v>
      </c>
      <c r="H545" t="n">
        <v>24</v>
      </c>
      <c r="I545" s="4" t="n">
        <v>0.714285714285714</v>
      </c>
      <c r="J545" t="s">
        <v>22</v>
      </c>
      <c r="K545" t="n">
        <v>60</v>
      </c>
      <c r="L545" t="n">
        <v>4</v>
      </c>
      <c r="M545" t="n">
        <v>6</v>
      </c>
      <c r="N545" t="n">
        <v>4</v>
      </c>
      <c r="O545" t="n">
        <v>10</v>
      </c>
    </row>
    <row r="546">
      <c r="B546" t="s">
        <v>95</v>
      </c>
      <c r="C546" t="s">
        <v>96</v>
      </c>
      <c r="D546" t="s">
        <v>163</v>
      </c>
      <c r="E546" t="s">
        <v>183</v>
      </c>
      <c r="F546" t="n">
        <v>167</v>
      </c>
      <c r="G546" t="n">
        <v>166</v>
      </c>
      <c r="H546" t="n">
        <v>1</v>
      </c>
      <c r="I546" s="4" t="n">
        <v>0.994011976047904</v>
      </c>
      <c r="J546" t="s">
        <v>22</v>
      </c>
      <c r="K546" t="n">
        <v>166</v>
      </c>
      <c r="L546" t="n">
        <v>1</v>
      </c>
      <c r="M546" t="n">
        <v>0</v>
      </c>
      <c r="N546" t="n">
        <v>0</v>
      </c>
      <c r="O546" t="n">
        <v>0</v>
      </c>
    </row>
    <row r="547">
      <c r="B547" t="s">
        <v>95</v>
      </c>
      <c r="C547" t="s">
        <v>96</v>
      </c>
      <c r="D547" t="s">
        <v>163</v>
      </c>
      <c r="E547" t="s">
        <v>184</v>
      </c>
      <c r="F547" t="n">
        <v>12</v>
      </c>
      <c r="G547" t="n">
        <v>12</v>
      </c>
      <c r="H547" t="n">
        <v>0</v>
      </c>
      <c r="I547" s="4" t="n">
        <v>1</v>
      </c>
      <c r="J547" t="s">
        <v>22</v>
      </c>
      <c r="K547" t="n">
        <v>12</v>
      </c>
      <c r="L547" t="n">
        <v>0</v>
      </c>
      <c r="M547" t="n">
        <v>0</v>
      </c>
      <c r="N547" t="n">
        <v>0</v>
      </c>
      <c r="O547" t="n">
        <v>0</v>
      </c>
    </row>
    <row r="548">
      <c r="B548" t="s">
        <v>95</v>
      </c>
      <c r="C548" t="s">
        <v>96</v>
      </c>
      <c r="D548" t="s">
        <v>163</v>
      </c>
      <c r="E548" t="s">
        <v>181</v>
      </c>
      <c r="F548" t="n">
        <v>124</v>
      </c>
      <c r="G548" t="n">
        <v>115</v>
      </c>
      <c r="H548" t="n">
        <v>9</v>
      </c>
      <c r="I548" s="4" t="n">
        <v>0.92741935483871</v>
      </c>
      <c r="J548" t="s">
        <v>22</v>
      </c>
      <c r="K548" t="n">
        <v>115</v>
      </c>
      <c r="L548" t="n">
        <v>7</v>
      </c>
      <c r="M548" t="n">
        <v>2</v>
      </c>
      <c r="N548" t="n">
        <v>0</v>
      </c>
      <c r="O548" t="n">
        <v>0</v>
      </c>
    </row>
    <row r="549">
      <c r="B549" t="s">
        <v>95</v>
      </c>
      <c r="C549" t="s">
        <v>96</v>
      </c>
      <c r="D549" t="s">
        <v>163</v>
      </c>
      <c r="E549" t="s">
        <v>182</v>
      </c>
      <c r="F549" t="n">
        <v>82</v>
      </c>
      <c r="G549" t="n">
        <v>63</v>
      </c>
      <c r="H549" t="n">
        <v>19</v>
      </c>
      <c r="I549" s="4" t="n">
        <v>0.768292682926829</v>
      </c>
      <c r="J549" t="s">
        <v>22</v>
      </c>
      <c r="K549" t="n">
        <v>63</v>
      </c>
      <c r="L549" t="n">
        <v>4</v>
      </c>
      <c r="M549" t="n">
        <v>9</v>
      </c>
      <c r="N549" t="n">
        <v>4</v>
      </c>
      <c r="O549" t="n">
        <v>2</v>
      </c>
    </row>
    <row r="550">
      <c r="B550" t="s">
        <v>97</v>
      </c>
      <c r="C550" t="s">
        <v>98</v>
      </c>
      <c r="D550" t="s">
        <v>163</v>
      </c>
      <c r="E550" t="s">
        <v>183</v>
      </c>
      <c r="F550" t="n">
        <v>240</v>
      </c>
      <c r="G550" t="n">
        <v>236</v>
      </c>
      <c r="H550" t="n">
        <v>4</v>
      </c>
      <c r="I550" s="4" t="n">
        <v>0.983333333333333</v>
      </c>
      <c r="J550" t="s">
        <v>22</v>
      </c>
      <c r="K550" t="n">
        <v>236</v>
      </c>
      <c r="L550" t="n">
        <v>1</v>
      </c>
      <c r="M550" t="n">
        <v>2</v>
      </c>
      <c r="N550" t="n">
        <v>0</v>
      </c>
      <c r="O550" t="n">
        <v>1</v>
      </c>
    </row>
    <row r="551">
      <c r="B551" t="s">
        <v>97</v>
      </c>
      <c r="C551" t="s">
        <v>98</v>
      </c>
      <c r="D551" t="s">
        <v>163</v>
      </c>
      <c r="E551" t="s">
        <v>184</v>
      </c>
      <c r="F551" t="n">
        <v>17</v>
      </c>
      <c r="G551" t="n">
        <v>14</v>
      </c>
      <c r="H551" t="n">
        <v>3</v>
      </c>
      <c r="I551" s="4" t="n">
        <v>0.823529411764706</v>
      </c>
      <c r="J551" t="s">
        <v>22</v>
      </c>
      <c r="K551" t="n">
        <v>14</v>
      </c>
      <c r="L551" t="n">
        <v>2</v>
      </c>
      <c r="M551" t="n">
        <v>1</v>
      </c>
      <c r="N551" t="n">
        <v>0</v>
      </c>
      <c r="O551" t="n">
        <v>0</v>
      </c>
    </row>
    <row r="552">
      <c r="B552" t="s">
        <v>97</v>
      </c>
      <c r="C552" t="s">
        <v>98</v>
      </c>
      <c r="D552" t="s">
        <v>163</v>
      </c>
      <c r="E552" t="s">
        <v>181</v>
      </c>
      <c r="F552" t="n">
        <v>262</v>
      </c>
      <c r="G552" t="n">
        <v>244</v>
      </c>
      <c r="H552" t="n">
        <v>18</v>
      </c>
      <c r="I552" s="4" t="n">
        <v>0.931297709923664</v>
      </c>
      <c r="J552" t="s">
        <v>22</v>
      </c>
      <c r="K552" t="n">
        <v>244</v>
      </c>
      <c r="L552" t="n">
        <v>12</v>
      </c>
      <c r="M552" t="n">
        <v>1</v>
      </c>
      <c r="N552" t="n">
        <v>3</v>
      </c>
      <c r="O552" t="n">
        <v>2</v>
      </c>
    </row>
    <row r="553">
      <c r="B553" t="s">
        <v>97</v>
      </c>
      <c r="C553" t="s">
        <v>98</v>
      </c>
      <c r="D553" t="s">
        <v>163</v>
      </c>
      <c r="E553" t="s">
        <v>182</v>
      </c>
      <c r="F553" t="n">
        <v>104</v>
      </c>
      <c r="G553" t="n">
        <v>93</v>
      </c>
      <c r="H553" t="n">
        <v>11</v>
      </c>
      <c r="I553" s="4" t="n">
        <v>0.894230769230769</v>
      </c>
      <c r="J553" t="s">
        <v>22</v>
      </c>
      <c r="K553" t="n">
        <v>93</v>
      </c>
      <c r="L553" t="n">
        <v>4</v>
      </c>
      <c r="M553" t="n">
        <v>2</v>
      </c>
      <c r="N553" t="n">
        <v>2</v>
      </c>
      <c r="O553" t="n">
        <v>3</v>
      </c>
    </row>
    <row r="554">
      <c r="B554" t="s">
        <v>99</v>
      </c>
      <c r="C554" t="s">
        <v>100</v>
      </c>
      <c r="D554" t="s">
        <v>163</v>
      </c>
      <c r="E554" t="s">
        <v>183</v>
      </c>
      <c r="F554" t="n">
        <v>313</v>
      </c>
      <c r="G554" t="n">
        <v>312</v>
      </c>
      <c r="H554" t="n">
        <v>1</v>
      </c>
      <c r="I554" s="4" t="n">
        <v>0.996805111821086</v>
      </c>
      <c r="J554" t="s">
        <v>22</v>
      </c>
      <c r="K554" t="n">
        <v>312</v>
      </c>
      <c r="L554" t="n">
        <v>0</v>
      </c>
      <c r="M554" t="n">
        <v>1</v>
      </c>
      <c r="N554" t="n">
        <v>0</v>
      </c>
      <c r="O554" t="n">
        <v>0</v>
      </c>
    </row>
    <row r="555">
      <c r="B555" t="s">
        <v>99</v>
      </c>
      <c r="C555" t="s">
        <v>100</v>
      </c>
      <c r="D555" t="s">
        <v>163</v>
      </c>
      <c r="E555" t="s">
        <v>184</v>
      </c>
      <c r="F555" t="n">
        <v>18</v>
      </c>
      <c r="G555" t="n">
        <v>17</v>
      </c>
      <c r="H555" t="n">
        <v>1</v>
      </c>
      <c r="I555" s="4" t="n">
        <v>0.944444444444444</v>
      </c>
      <c r="J555" t="s">
        <v>22</v>
      </c>
      <c r="K555" t="n">
        <v>17</v>
      </c>
      <c r="L555" t="n">
        <v>0</v>
      </c>
      <c r="M555" t="n">
        <v>1</v>
      </c>
      <c r="N555" t="n">
        <v>0</v>
      </c>
      <c r="O555" t="n">
        <v>0</v>
      </c>
    </row>
    <row r="556">
      <c r="B556" t="s">
        <v>99</v>
      </c>
      <c r="C556" t="s">
        <v>100</v>
      </c>
      <c r="D556" t="s">
        <v>163</v>
      </c>
      <c r="E556" t="s">
        <v>181</v>
      </c>
      <c r="F556" t="n">
        <v>147</v>
      </c>
      <c r="G556" t="n">
        <v>144</v>
      </c>
      <c r="H556" t="n">
        <v>3</v>
      </c>
      <c r="I556" s="4" t="n">
        <v>0.979591836734694</v>
      </c>
      <c r="J556" t="s">
        <v>22</v>
      </c>
      <c r="K556" t="n">
        <v>144</v>
      </c>
      <c r="L556" t="n">
        <v>2</v>
      </c>
      <c r="M556" t="n">
        <v>0</v>
      </c>
      <c r="N556" t="n">
        <v>1</v>
      </c>
      <c r="O556" t="n">
        <v>0</v>
      </c>
    </row>
    <row r="557">
      <c r="B557" t="s">
        <v>99</v>
      </c>
      <c r="C557" t="s">
        <v>100</v>
      </c>
      <c r="D557" t="s">
        <v>163</v>
      </c>
      <c r="E557" t="s">
        <v>182</v>
      </c>
      <c r="F557" t="n">
        <v>107</v>
      </c>
      <c r="G557" t="n">
        <v>101</v>
      </c>
      <c r="H557" t="n">
        <v>6</v>
      </c>
      <c r="I557" s="4" t="n">
        <v>0.94392523364486</v>
      </c>
      <c r="J557" t="s">
        <v>22</v>
      </c>
      <c r="K557" t="n">
        <v>101</v>
      </c>
      <c r="L557" t="n">
        <v>2</v>
      </c>
      <c r="M557" t="n">
        <v>3</v>
      </c>
      <c r="N557" t="n">
        <v>0</v>
      </c>
      <c r="O557" t="n">
        <v>1</v>
      </c>
    </row>
    <row r="558">
      <c r="B558" t="s">
        <v>101</v>
      </c>
      <c r="C558" t="s">
        <v>102</v>
      </c>
      <c r="D558" t="s">
        <v>163</v>
      </c>
      <c r="E558" t="s">
        <v>183</v>
      </c>
      <c r="F558" t="n">
        <v>300</v>
      </c>
      <c r="G558" t="n">
        <v>280</v>
      </c>
      <c r="H558" t="n">
        <v>20</v>
      </c>
      <c r="I558" s="4" t="n">
        <v>0.933333333333333</v>
      </c>
      <c r="J558" t="s">
        <v>22</v>
      </c>
      <c r="K558" t="n">
        <v>280</v>
      </c>
      <c r="L558" t="n">
        <v>7</v>
      </c>
      <c r="M558" t="n">
        <v>10</v>
      </c>
      <c r="N558" t="n">
        <v>2</v>
      </c>
      <c r="O558" t="n">
        <v>1</v>
      </c>
    </row>
    <row r="559">
      <c r="B559" t="s">
        <v>101</v>
      </c>
      <c r="C559" t="s">
        <v>102</v>
      </c>
      <c r="D559" t="s">
        <v>163</v>
      </c>
      <c r="E559" t="s">
        <v>184</v>
      </c>
      <c r="F559" t="n">
        <v>18</v>
      </c>
      <c r="G559" t="n">
        <v>17</v>
      </c>
      <c r="H559" t="n">
        <v>1</v>
      </c>
      <c r="I559" s="4" t="n">
        <v>0.944444444444444</v>
      </c>
      <c r="J559" t="s">
        <v>22</v>
      </c>
      <c r="K559" t="n">
        <v>17</v>
      </c>
      <c r="L559" t="n">
        <v>0</v>
      </c>
      <c r="M559" t="n">
        <v>1</v>
      </c>
      <c r="N559" t="n">
        <v>0</v>
      </c>
      <c r="O559" t="n">
        <v>0</v>
      </c>
    </row>
    <row r="560">
      <c r="B560" t="s">
        <v>101</v>
      </c>
      <c r="C560" t="s">
        <v>102</v>
      </c>
      <c r="D560" t="s">
        <v>163</v>
      </c>
      <c r="E560" t="s">
        <v>181</v>
      </c>
      <c r="F560" t="n">
        <v>196</v>
      </c>
      <c r="G560" t="n">
        <v>146</v>
      </c>
      <c r="H560" t="n">
        <v>50</v>
      </c>
      <c r="I560" s="4" t="n">
        <v>0.744897959183674</v>
      </c>
      <c r="J560" t="s">
        <v>22</v>
      </c>
      <c r="K560" t="n">
        <v>146</v>
      </c>
      <c r="L560" t="n">
        <v>19</v>
      </c>
      <c r="M560" t="n">
        <v>16</v>
      </c>
      <c r="N560" t="n">
        <v>7</v>
      </c>
      <c r="O560" t="n">
        <v>8</v>
      </c>
    </row>
    <row r="561">
      <c r="B561" t="s">
        <v>101</v>
      </c>
      <c r="C561" t="s">
        <v>102</v>
      </c>
      <c r="D561" t="s">
        <v>163</v>
      </c>
      <c r="E561" t="s">
        <v>182</v>
      </c>
      <c r="F561" t="n">
        <v>91</v>
      </c>
      <c r="G561" t="n">
        <v>71</v>
      </c>
      <c r="H561" t="n">
        <v>20</v>
      </c>
      <c r="I561" s="4" t="n">
        <v>0.78021978021978</v>
      </c>
      <c r="J561" t="s">
        <v>22</v>
      </c>
      <c r="K561" t="n">
        <v>71</v>
      </c>
      <c r="L561" t="n">
        <v>6</v>
      </c>
      <c r="M561" t="n">
        <v>5</v>
      </c>
      <c r="N561" t="n">
        <v>7</v>
      </c>
      <c r="O561" t="n">
        <v>2</v>
      </c>
    </row>
    <row r="562">
      <c r="B562" t="s">
        <v>103</v>
      </c>
      <c r="C562" t="s">
        <v>104</v>
      </c>
      <c r="D562" t="s">
        <v>163</v>
      </c>
      <c r="E562" t="s">
        <v>183</v>
      </c>
      <c r="F562" t="n">
        <v>185</v>
      </c>
      <c r="G562" t="n">
        <v>184</v>
      </c>
      <c r="H562" t="n">
        <v>1</v>
      </c>
      <c r="I562" s="4" t="n">
        <v>0.994594594594595</v>
      </c>
      <c r="J562" t="s">
        <v>22</v>
      </c>
      <c r="K562" t="n">
        <v>184</v>
      </c>
      <c r="L562" t="n">
        <v>1</v>
      </c>
      <c r="M562" t="n">
        <v>0</v>
      </c>
      <c r="N562" t="n">
        <v>0</v>
      </c>
      <c r="O562" t="n">
        <v>0</v>
      </c>
    </row>
    <row r="563">
      <c r="B563" t="s">
        <v>103</v>
      </c>
      <c r="C563" t="s">
        <v>104</v>
      </c>
      <c r="D563" t="s">
        <v>163</v>
      </c>
      <c r="E563" t="s">
        <v>184</v>
      </c>
      <c r="F563" t="n">
        <v>4</v>
      </c>
      <c r="G563" t="n">
        <v>3</v>
      </c>
      <c r="H563" t="n">
        <v>1</v>
      </c>
      <c r="I563" s="4" t="n">
        <v>0.75</v>
      </c>
      <c r="J563" t="s">
        <v>22</v>
      </c>
      <c r="K563" t="n">
        <v>3</v>
      </c>
      <c r="L563" t="n">
        <v>0</v>
      </c>
      <c r="M563" t="n">
        <v>0</v>
      </c>
      <c r="N563" t="n">
        <v>0</v>
      </c>
      <c r="O563" t="n">
        <v>1</v>
      </c>
    </row>
    <row r="564">
      <c r="B564" t="s">
        <v>103</v>
      </c>
      <c r="C564" t="s">
        <v>104</v>
      </c>
      <c r="D564" t="s">
        <v>163</v>
      </c>
      <c r="E564" t="s">
        <v>181</v>
      </c>
      <c r="F564" t="n">
        <v>186</v>
      </c>
      <c r="G564" t="n">
        <v>173</v>
      </c>
      <c r="H564" t="n">
        <v>13</v>
      </c>
      <c r="I564" s="4" t="n">
        <v>0.93010752688172</v>
      </c>
      <c r="J564" t="s">
        <v>22</v>
      </c>
      <c r="K564" t="n">
        <v>173</v>
      </c>
      <c r="L564" t="n">
        <v>5</v>
      </c>
      <c r="M564" t="n">
        <v>2</v>
      </c>
      <c r="N564" t="n">
        <v>4</v>
      </c>
      <c r="O564" t="n">
        <v>2</v>
      </c>
    </row>
    <row r="565">
      <c r="B565" t="s">
        <v>103</v>
      </c>
      <c r="C565" t="s">
        <v>104</v>
      </c>
      <c r="D565" t="s">
        <v>163</v>
      </c>
      <c r="E565" t="s">
        <v>182</v>
      </c>
      <c r="F565" t="n">
        <v>140</v>
      </c>
      <c r="G565" t="n">
        <v>101</v>
      </c>
      <c r="H565" t="n">
        <v>39</v>
      </c>
      <c r="I565" s="4" t="n">
        <v>0.721428571428571</v>
      </c>
      <c r="J565" t="s">
        <v>22</v>
      </c>
      <c r="K565" t="n">
        <v>101</v>
      </c>
      <c r="L565" t="n">
        <v>14</v>
      </c>
      <c r="M565" t="n">
        <v>10</v>
      </c>
      <c r="N565" t="n">
        <v>5</v>
      </c>
      <c r="O565" t="n">
        <v>10</v>
      </c>
    </row>
    <row r="566">
      <c r="B566" t="s">
        <v>105</v>
      </c>
      <c r="C566" t="s">
        <v>106</v>
      </c>
      <c r="D566" t="s">
        <v>163</v>
      </c>
      <c r="E566" t="s">
        <v>183</v>
      </c>
      <c r="F566" t="n">
        <v>267</v>
      </c>
      <c r="G566" t="n">
        <v>264</v>
      </c>
      <c r="H566" t="n">
        <v>3</v>
      </c>
      <c r="I566" s="4" t="n">
        <v>0.98876404494382</v>
      </c>
      <c r="J566" t="s">
        <v>22</v>
      </c>
      <c r="K566" t="n">
        <v>264</v>
      </c>
      <c r="L566" t="n">
        <v>3</v>
      </c>
      <c r="M566" t="n">
        <v>0</v>
      </c>
      <c r="N566" t="n">
        <v>0</v>
      </c>
      <c r="O566" t="n">
        <v>0</v>
      </c>
    </row>
    <row r="567">
      <c r="B567" t="s">
        <v>105</v>
      </c>
      <c r="C567" t="s">
        <v>106</v>
      </c>
      <c r="D567" t="s">
        <v>163</v>
      </c>
      <c r="E567" t="s">
        <v>184</v>
      </c>
      <c r="F567" t="n">
        <v>5</v>
      </c>
      <c r="G567" t="n">
        <v>5</v>
      </c>
      <c r="H567" t="n">
        <v>0</v>
      </c>
      <c r="I567" s="4" t="n">
        <v>1</v>
      </c>
      <c r="J567" t="s">
        <v>22</v>
      </c>
      <c r="K567" t="n">
        <v>5</v>
      </c>
      <c r="L567" t="n">
        <v>0</v>
      </c>
      <c r="M567" t="n">
        <v>0</v>
      </c>
      <c r="N567" t="n">
        <v>0</v>
      </c>
      <c r="O567" t="n">
        <v>0</v>
      </c>
    </row>
    <row r="568">
      <c r="B568" t="s">
        <v>105</v>
      </c>
      <c r="C568" t="s">
        <v>106</v>
      </c>
      <c r="D568" t="s">
        <v>163</v>
      </c>
      <c r="E568" t="s">
        <v>181</v>
      </c>
      <c r="F568" t="n">
        <v>238</v>
      </c>
      <c r="G568" t="n">
        <v>201</v>
      </c>
      <c r="H568" t="n">
        <v>37</v>
      </c>
      <c r="I568" s="4" t="n">
        <v>0.84453781512605</v>
      </c>
      <c r="J568" t="s">
        <v>22</v>
      </c>
      <c r="K568" t="n">
        <v>201</v>
      </c>
      <c r="L568" t="n">
        <v>15</v>
      </c>
      <c r="M568" t="n">
        <v>8</v>
      </c>
      <c r="N568" t="n">
        <v>9</v>
      </c>
      <c r="O568" t="n">
        <v>5</v>
      </c>
    </row>
    <row r="569">
      <c r="B569" t="s">
        <v>105</v>
      </c>
      <c r="C569" t="s">
        <v>106</v>
      </c>
      <c r="D569" t="s">
        <v>163</v>
      </c>
      <c r="E569" t="s">
        <v>182</v>
      </c>
      <c r="F569" t="n">
        <v>102</v>
      </c>
      <c r="G569" t="n">
        <v>73</v>
      </c>
      <c r="H569" t="n">
        <v>29</v>
      </c>
      <c r="I569" s="4" t="n">
        <v>0.715686274509804</v>
      </c>
      <c r="J569" t="s">
        <v>22</v>
      </c>
      <c r="K569" t="n">
        <v>73</v>
      </c>
      <c r="L569" t="n">
        <v>6</v>
      </c>
      <c r="M569" t="n">
        <v>10</v>
      </c>
      <c r="N569" t="n">
        <v>6</v>
      </c>
      <c r="O569" t="n">
        <v>7</v>
      </c>
    </row>
    <row r="570">
      <c r="B570" t="s">
        <v>107</v>
      </c>
      <c r="C570" t="s">
        <v>108</v>
      </c>
      <c r="D570" t="s">
        <v>163</v>
      </c>
      <c r="E570" t="s">
        <v>183</v>
      </c>
      <c r="F570" t="n">
        <v>193</v>
      </c>
      <c r="G570" t="n">
        <v>193</v>
      </c>
      <c r="H570" t="n">
        <v>0</v>
      </c>
      <c r="I570" s="4" t="n">
        <v>1</v>
      </c>
      <c r="J570" t="s">
        <v>22</v>
      </c>
      <c r="K570" t="n">
        <v>193</v>
      </c>
      <c r="L570" t="n">
        <v>0</v>
      </c>
      <c r="M570" t="n">
        <v>0</v>
      </c>
      <c r="N570" t="n">
        <v>0</v>
      </c>
      <c r="O570" t="n">
        <v>0</v>
      </c>
    </row>
    <row r="571">
      <c r="B571" t="s">
        <v>107</v>
      </c>
      <c r="C571" t="s">
        <v>108</v>
      </c>
      <c r="D571" t="s">
        <v>163</v>
      </c>
      <c r="E571" t="s">
        <v>184</v>
      </c>
      <c r="F571" t="n">
        <v>17</v>
      </c>
      <c r="G571" t="n">
        <v>15</v>
      </c>
      <c r="H571" t="n">
        <v>2</v>
      </c>
      <c r="I571" s="4" t="n">
        <v>0.882352941176471</v>
      </c>
      <c r="J571" t="s">
        <v>22</v>
      </c>
      <c r="K571" t="n">
        <v>15</v>
      </c>
      <c r="L571" t="n">
        <v>2</v>
      </c>
      <c r="M571" t="n">
        <v>0</v>
      </c>
      <c r="N571" t="n">
        <v>0</v>
      </c>
      <c r="O571" t="n">
        <v>0</v>
      </c>
    </row>
    <row r="572">
      <c r="B572" t="s">
        <v>107</v>
      </c>
      <c r="C572" t="s">
        <v>108</v>
      </c>
      <c r="D572" t="s">
        <v>163</v>
      </c>
      <c r="E572" t="s">
        <v>181</v>
      </c>
      <c r="F572" t="n">
        <v>175</v>
      </c>
      <c r="G572" t="n">
        <v>169</v>
      </c>
      <c r="H572" t="n">
        <v>6</v>
      </c>
      <c r="I572" s="4" t="n">
        <v>0.965714285714286</v>
      </c>
      <c r="J572" t="s">
        <v>22</v>
      </c>
      <c r="K572" t="n">
        <v>169</v>
      </c>
      <c r="L572" t="n">
        <v>0</v>
      </c>
      <c r="M572" t="n">
        <v>0</v>
      </c>
      <c r="N572" t="n">
        <v>5</v>
      </c>
      <c r="O572" t="n">
        <v>1</v>
      </c>
    </row>
    <row r="573">
      <c r="B573" t="s">
        <v>107</v>
      </c>
      <c r="C573" t="s">
        <v>108</v>
      </c>
      <c r="D573" t="s">
        <v>163</v>
      </c>
      <c r="E573" t="s">
        <v>182</v>
      </c>
      <c r="F573" t="n">
        <v>137</v>
      </c>
      <c r="G573" t="n">
        <v>121</v>
      </c>
      <c r="H573" t="n">
        <v>16</v>
      </c>
      <c r="I573" s="4" t="n">
        <v>0.883211678832117</v>
      </c>
      <c r="J573" t="s">
        <v>22</v>
      </c>
      <c r="K573" t="n">
        <v>121</v>
      </c>
      <c r="L573" t="n">
        <v>4</v>
      </c>
      <c r="M573" t="n">
        <v>0</v>
      </c>
      <c r="N573" t="n">
        <v>6</v>
      </c>
      <c r="O573" t="n">
        <v>6</v>
      </c>
    </row>
    <row r="574">
      <c r="B574" t="s">
        <v>109</v>
      </c>
      <c r="C574" t="s">
        <v>110</v>
      </c>
      <c r="D574" t="s">
        <v>163</v>
      </c>
      <c r="E574" t="s">
        <v>183</v>
      </c>
      <c r="F574" t="n">
        <v>233</v>
      </c>
      <c r="G574" t="n">
        <v>217</v>
      </c>
      <c r="H574" t="n">
        <v>16</v>
      </c>
      <c r="I574" s="4" t="n">
        <v>0.931330472103004</v>
      </c>
      <c r="J574" t="s">
        <v>22</v>
      </c>
      <c r="K574" t="n">
        <v>217</v>
      </c>
      <c r="L574" t="n">
        <v>6</v>
      </c>
      <c r="M574" t="n">
        <v>2</v>
      </c>
      <c r="N574" t="n">
        <v>2</v>
      </c>
      <c r="O574" t="n">
        <v>6</v>
      </c>
    </row>
    <row r="575">
      <c r="B575" t="s">
        <v>109</v>
      </c>
      <c r="C575" t="s">
        <v>110</v>
      </c>
      <c r="D575" t="s">
        <v>163</v>
      </c>
      <c r="E575" t="s">
        <v>184</v>
      </c>
      <c r="F575" t="n">
        <v>16</v>
      </c>
      <c r="G575" t="n">
        <v>16</v>
      </c>
      <c r="H575" t="n">
        <v>0</v>
      </c>
      <c r="I575" s="4" t="n">
        <v>1</v>
      </c>
      <c r="J575" t="s">
        <v>22</v>
      </c>
      <c r="K575" t="n">
        <v>16</v>
      </c>
      <c r="L575" t="n">
        <v>0</v>
      </c>
      <c r="M575" t="n">
        <v>0</v>
      </c>
      <c r="N575" t="n">
        <v>0</v>
      </c>
      <c r="O575" t="n">
        <v>0</v>
      </c>
    </row>
    <row r="576">
      <c r="B576" t="s">
        <v>109</v>
      </c>
      <c r="C576" t="s">
        <v>110</v>
      </c>
      <c r="D576" t="s">
        <v>163</v>
      </c>
      <c r="E576" t="s">
        <v>181</v>
      </c>
      <c r="F576" t="n">
        <v>333</v>
      </c>
      <c r="G576" t="n">
        <v>274</v>
      </c>
      <c r="H576" t="n">
        <v>59</v>
      </c>
      <c r="I576" s="4" t="n">
        <v>0.822822822822823</v>
      </c>
      <c r="J576" t="s">
        <v>22</v>
      </c>
      <c r="K576" t="n">
        <v>274</v>
      </c>
      <c r="L576" t="n">
        <v>16</v>
      </c>
      <c r="M576" t="n">
        <v>8</v>
      </c>
      <c r="N576" t="n">
        <v>9</v>
      </c>
      <c r="O576" t="n">
        <v>26</v>
      </c>
    </row>
    <row r="577">
      <c r="B577" t="s">
        <v>109</v>
      </c>
      <c r="C577" t="s">
        <v>110</v>
      </c>
      <c r="D577" t="s">
        <v>163</v>
      </c>
      <c r="E577" t="s">
        <v>182</v>
      </c>
      <c r="F577" t="n">
        <v>158</v>
      </c>
      <c r="G577" t="n">
        <v>123</v>
      </c>
      <c r="H577" t="n">
        <v>35</v>
      </c>
      <c r="I577" s="4" t="n">
        <v>0.778481012658228</v>
      </c>
      <c r="J577" t="s">
        <v>22</v>
      </c>
      <c r="K577" t="n">
        <v>123</v>
      </c>
      <c r="L577" t="n">
        <v>12</v>
      </c>
      <c r="M577" t="n">
        <v>8</v>
      </c>
      <c r="N577" t="n">
        <v>4</v>
      </c>
      <c r="O577" t="n">
        <v>11</v>
      </c>
    </row>
    <row r="578">
      <c r="B578" t="s">
        <v>111</v>
      </c>
      <c r="C578" t="s">
        <v>112</v>
      </c>
      <c r="D578" t="s">
        <v>163</v>
      </c>
      <c r="E578" t="s">
        <v>183</v>
      </c>
      <c r="F578" t="n">
        <v>413</v>
      </c>
      <c r="G578" t="n">
        <v>406</v>
      </c>
      <c r="H578" t="n">
        <v>7</v>
      </c>
      <c r="I578" s="4" t="n">
        <v>0.983050847457627</v>
      </c>
      <c r="J578" t="s">
        <v>22</v>
      </c>
      <c r="K578" t="n">
        <v>406</v>
      </c>
      <c r="L578" t="n">
        <v>4</v>
      </c>
      <c r="M578" t="n">
        <v>1</v>
      </c>
      <c r="N578" t="n">
        <v>2</v>
      </c>
      <c r="O578" t="n">
        <v>0</v>
      </c>
    </row>
    <row r="579">
      <c r="B579" t="s">
        <v>111</v>
      </c>
      <c r="C579" t="s">
        <v>112</v>
      </c>
      <c r="D579" t="s">
        <v>163</v>
      </c>
      <c r="E579" t="s">
        <v>184</v>
      </c>
      <c r="F579" t="n">
        <v>5</v>
      </c>
      <c r="G579" t="n">
        <v>5</v>
      </c>
      <c r="H579" t="n">
        <v>0</v>
      </c>
      <c r="I579" s="4" t="n">
        <v>1</v>
      </c>
      <c r="J579" t="s">
        <v>22</v>
      </c>
      <c r="K579" t="n">
        <v>5</v>
      </c>
      <c r="L579" t="n">
        <v>0</v>
      </c>
      <c r="M579" t="n">
        <v>0</v>
      </c>
      <c r="N579" t="n">
        <v>0</v>
      </c>
      <c r="O579" t="n">
        <v>0</v>
      </c>
    </row>
    <row r="580">
      <c r="B580" t="s">
        <v>111</v>
      </c>
      <c r="C580" t="s">
        <v>112</v>
      </c>
      <c r="D580" t="s">
        <v>163</v>
      </c>
      <c r="E580" t="s">
        <v>181</v>
      </c>
      <c r="F580" t="n">
        <v>428</v>
      </c>
      <c r="G580" t="n">
        <v>328</v>
      </c>
      <c r="H580" t="n">
        <v>100</v>
      </c>
      <c r="I580" s="4" t="n">
        <v>0.766355140186916</v>
      </c>
      <c r="J580" t="s">
        <v>22</v>
      </c>
      <c r="K580" t="n">
        <v>328</v>
      </c>
      <c r="L580" t="n">
        <v>15</v>
      </c>
      <c r="M580" t="n">
        <v>13</v>
      </c>
      <c r="N580" t="n">
        <v>22</v>
      </c>
      <c r="O580" t="n">
        <v>50</v>
      </c>
    </row>
    <row r="581">
      <c r="B581" t="s">
        <v>111</v>
      </c>
      <c r="C581" t="s">
        <v>112</v>
      </c>
      <c r="D581" t="s">
        <v>163</v>
      </c>
      <c r="E581" t="s">
        <v>182</v>
      </c>
      <c r="F581" t="n">
        <v>300</v>
      </c>
      <c r="G581" t="n">
        <v>265</v>
      </c>
      <c r="H581" t="n">
        <v>35</v>
      </c>
      <c r="I581" s="4" t="n">
        <v>0.883333333333333</v>
      </c>
      <c r="J581" t="s">
        <v>22</v>
      </c>
      <c r="K581" t="n">
        <v>265</v>
      </c>
      <c r="L581" t="n">
        <v>10</v>
      </c>
      <c r="M581" t="n">
        <v>13</v>
      </c>
      <c r="N581" t="n">
        <v>5</v>
      </c>
      <c r="O581" t="n">
        <v>7</v>
      </c>
    </row>
    <row r="582">
      <c r="B582" t="s">
        <v>113</v>
      </c>
      <c r="C582" t="s">
        <v>114</v>
      </c>
      <c r="D582" t="s">
        <v>163</v>
      </c>
      <c r="E582" t="s">
        <v>181</v>
      </c>
      <c r="F582" t="n">
        <v>2</v>
      </c>
      <c r="G582" t="n">
        <v>2</v>
      </c>
      <c r="H582" t="n">
        <v>0</v>
      </c>
      <c r="I582" s="4" t="n">
        <v>1</v>
      </c>
      <c r="J582" t="s">
        <v>22</v>
      </c>
      <c r="K582" t="n">
        <v>2</v>
      </c>
      <c r="L582" t="n">
        <v>0</v>
      </c>
      <c r="M582" t="n">
        <v>0</v>
      </c>
      <c r="N582" t="n">
        <v>0</v>
      </c>
      <c r="O582" t="n">
        <v>0</v>
      </c>
    </row>
    <row r="583">
      <c r="B583" t="s">
        <v>115</v>
      </c>
      <c r="C583" t="s">
        <v>116</v>
      </c>
      <c r="D583" t="s">
        <v>163</v>
      </c>
      <c r="E583" t="s">
        <v>181</v>
      </c>
      <c r="F583" t="n">
        <v>1</v>
      </c>
      <c r="G583" t="n">
        <v>1</v>
      </c>
      <c r="H583" t="n">
        <v>0</v>
      </c>
      <c r="I583" s="4" t="n">
        <v>1</v>
      </c>
      <c r="J583" t="s">
        <v>22</v>
      </c>
      <c r="K583" t="n">
        <v>1</v>
      </c>
      <c r="L583" t="n">
        <v>0</v>
      </c>
      <c r="M583" t="n">
        <v>0</v>
      </c>
      <c r="N583" t="n">
        <v>0</v>
      </c>
      <c r="O583" t="n">
        <v>0</v>
      </c>
    </row>
    <row r="584">
      <c r="B584" t="s">
        <v>117</v>
      </c>
      <c r="C584" t="s">
        <v>118</v>
      </c>
      <c r="D584" t="s">
        <v>163</v>
      </c>
      <c r="E584" t="s">
        <v>183</v>
      </c>
      <c r="F584" t="n">
        <v>1</v>
      </c>
      <c r="G584" t="n">
        <v>1</v>
      </c>
      <c r="H584" t="n">
        <v>0</v>
      </c>
      <c r="I584" s="4" t="n">
        <v>1</v>
      </c>
      <c r="J584" t="s">
        <v>22</v>
      </c>
      <c r="K584" t="n">
        <v>1</v>
      </c>
      <c r="L584" t="n">
        <v>0</v>
      </c>
      <c r="M584" t="n">
        <v>0</v>
      </c>
      <c r="N584" t="n">
        <v>0</v>
      </c>
      <c r="O584" t="n">
        <v>0</v>
      </c>
    </row>
    <row r="585">
      <c r="B585" t="s">
        <v>117</v>
      </c>
      <c r="C585" t="s">
        <v>118</v>
      </c>
      <c r="D585" t="s">
        <v>163</v>
      </c>
      <c r="E585" t="s">
        <v>182</v>
      </c>
      <c r="F585" t="n">
        <v>1</v>
      </c>
      <c r="G585" t="n">
        <v>0</v>
      </c>
      <c r="H585" t="n">
        <v>1</v>
      </c>
      <c r="I585" s="4" t="n">
        <v>0</v>
      </c>
      <c r="J585" t="s">
        <v>22</v>
      </c>
      <c r="K585" t="n">
        <v>0</v>
      </c>
      <c r="L585" t="n">
        <v>0</v>
      </c>
      <c r="M585" t="n">
        <v>0</v>
      </c>
      <c r="N585" t="n">
        <v>0</v>
      </c>
      <c r="O585" t="n">
        <v>1</v>
      </c>
    </row>
    <row r="586">
      <c r="B586" t="s">
        <v>119</v>
      </c>
      <c r="C586" t="s">
        <v>120</v>
      </c>
      <c r="D586" t="s">
        <v>163</v>
      </c>
      <c r="E586" t="s">
        <v>181</v>
      </c>
      <c r="F586" t="n">
        <v>1</v>
      </c>
      <c r="G586" t="n">
        <v>1</v>
      </c>
      <c r="H586" t="n">
        <v>0</v>
      </c>
      <c r="I586" s="4" t="n">
        <v>1</v>
      </c>
      <c r="J586" t="s">
        <v>22</v>
      </c>
      <c r="K586" t="n">
        <v>1</v>
      </c>
      <c r="L586" t="n">
        <v>0</v>
      </c>
      <c r="M586" t="n">
        <v>0</v>
      </c>
      <c r="N586" t="n">
        <v>0</v>
      </c>
      <c r="O586" t="n">
        <v>0</v>
      </c>
    </row>
    <row r="587">
      <c r="B587" t="s">
        <v>121</v>
      </c>
      <c r="C587" t="s">
        <v>121</v>
      </c>
      <c r="D587" t="s">
        <v>163</v>
      </c>
      <c r="E587" t="s">
        <v>183</v>
      </c>
      <c r="F587" t="n">
        <v>60</v>
      </c>
      <c r="G587" t="n">
        <v>59</v>
      </c>
      <c r="H587" t="n">
        <v>1</v>
      </c>
      <c r="I587" s="4" t="n">
        <v>0.983333333333333</v>
      </c>
      <c r="J587" t="s">
        <v>22</v>
      </c>
      <c r="K587" t="n">
        <v>59</v>
      </c>
      <c r="L587" t="n">
        <v>0</v>
      </c>
      <c r="M587" t="n">
        <v>0</v>
      </c>
      <c r="N587" t="n">
        <v>1</v>
      </c>
      <c r="O587" t="n">
        <v>0</v>
      </c>
    </row>
    <row r="588">
      <c r="B588" t="s">
        <v>121</v>
      </c>
      <c r="C588" t="s">
        <v>121</v>
      </c>
      <c r="D588" t="s">
        <v>163</v>
      </c>
      <c r="E588" t="s">
        <v>184</v>
      </c>
      <c r="F588" t="n">
        <v>5</v>
      </c>
      <c r="G588" t="n">
        <v>5</v>
      </c>
      <c r="H588" t="n">
        <v>0</v>
      </c>
      <c r="I588" s="4" t="n">
        <v>1</v>
      </c>
      <c r="J588" t="s">
        <v>22</v>
      </c>
      <c r="K588" t="n">
        <v>5</v>
      </c>
      <c r="L588" t="n">
        <v>0</v>
      </c>
      <c r="M588" t="n">
        <v>0</v>
      </c>
      <c r="N588" t="n">
        <v>0</v>
      </c>
      <c r="O588" t="n">
        <v>0</v>
      </c>
    </row>
    <row r="589">
      <c r="B589" t="s">
        <v>121</v>
      </c>
      <c r="C589" t="s">
        <v>121</v>
      </c>
      <c r="D589" t="s">
        <v>163</v>
      </c>
      <c r="E589" t="s">
        <v>181</v>
      </c>
      <c r="F589" t="n">
        <v>85</v>
      </c>
      <c r="G589" t="n">
        <v>79</v>
      </c>
      <c r="H589" t="n">
        <v>6</v>
      </c>
      <c r="I589" s="4" t="n">
        <v>0.929411764705882</v>
      </c>
      <c r="J589" t="s">
        <v>22</v>
      </c>
      <c r="K589" t="n">
        <v>79</v>
      </c>
      <c r="L589" t="n">
        <v>4</v>
      </c>
      <c r="M589" t="n">
        <v>0</v>
      </c>
      <c r="N589" t="n">
        <v>2</v>
      </c>
      <c r="O589" t="n">
        <v>0</v>
      </c>
    </row>
    <row r="590">
      <c r="B590" t="s">
        <v>121</v>
      </c>
      <c r="C590" t="s">
        <v>121</v>
      </c>
      <c r="D590" t="s">
        <v>163</v>
      </c>
      <c r="E590" t="s">
        <v>182</v>
      </c>
      <c r="F590" t="n">
        <v>63</v>
      </c>
      <c r="G590" t="n">
        <v>53</v>
      </c>
      <c r="H590" t="n">
        <v>10</v>
      </c>
      <c r="I590" s="4" t="n">
        <v>0.841269841269841</v>
      </c>
      <c r="J590" t="s">
        <v>22</v>
      </c>
      <c r="K590" t="n">
        <v>53</v>
      </c>
      <c r="L590" t="n">
        <v>2</v>
      </c>
      <c r="M590" t="n">
        <v>2</v>
      </c>
      <c r="N590" t="n">
        <v>3</v>
      </c>
      <c r="O590" t="n">
        <v>3</v>
      </c>
    </row>
    <row r="591">
      <c r="I591" s="4"/>
    </row>
    <row r="592">
      <c r="B592" s="2" t="s">
        <v>22</v>
      </c>
      <c r="C592" s="2" t="s">
        <v>122</v>
      </c>
      <c r="D592" s="2" t="s">
        <v>163</v>
      </c>
      <c r="E592" s="2" t="s">
        <v>183</v>
      </c>
      <c r="F592" s="2" t="n">
        <v>9464</v>
      </c>
      <c r="G592" s="2" t="n">
        <v>9278</v>
      </c>
      <c r="H592" s="2" t="n">
        <v>186</v>
      </c>
      <c r="I592" s="3" t="n">
        <v>0.980346576500423</v>
      </c>
      <c r="J592" s="2" t="s">
        <v>22</v>
      </c>
      <c r="K592" s="2" t="n">
        <v>9278</v>
      </c>
      <c r="L592" s="2" t="n">
        <v>98</v>
      </c>
      <c r="M592" s="2" t="n">
        <v>52</v>
      </c>
      <c r="N592" s="2" t="n">
        <v>20</v>
      </c>
      <c r="O592" s="2" t="n">
        <v>16</v>
      </c>
      <c r="P592" s="2"/>
      <c r="Q592" s="2"/>
    </row>
    <row r="593">
      <c r="B593" s="2" t="s">
        <v>22</v>
      </c>
      <c r="C593" s="2" t="s">
        <v>122</v>
      </c>
      <c r="D593" s="2" t="s">
        <v>163</v>
      </c>
      <c r="E593" s="2" t="s">
        <v>184</v>
      </c>
      <c r="F593" s="2" t="n">
        <v>472</v>
      </c>
      <c r="G593" s="2" t="n">
        <v>438</v>
      </c>
      <c r="H593" s="2" t="n">
        <v>34</v>
      </c>
      <c r="I593" s="3" t="n">
        <v>0.927966101694915</v>
      </c>
      <c r="J593" s="2" t="s">
        <v>22</v>
      </c>
      <c r="K593" s="2" t="n">
        <v>438</v>
      </c>
      <c r="L593" s="2" t="n">
        <v>13</v>
      </c>
      <c r="M593" s="2" t="n">
        <v>6</v>
      </c>
      <c r="N593" s="2" t="n">
        <v>10</v>
      </c>
      <c r="O593" s="2" t="n">
        <v>5</v>
      </c>
      <c r="P593" s="2"/>
      <c r="Q593" s="2"/>
    </row>
    <row r="594">
      <c r="B594" s="2" t="s">
        <v>22</v>
      </c>
      <c r="C594" s="2" t="s">
        <v>122</v>
      </c>
      <c r="D594" s="2" t="s">
        <v>163</v>
      </c>
      <c r="E594" s="2" t="s">
        <v>181</v>
      </c>
      <c r="F594" s="2" t="n">
        <v>9304</v>
      </c>
      <c r="G594" s="2" t="n">
        <v>8214</v>
      </c>
      <c r="H594" s="2" t="n">
        <v>1090</v>
      </c>
      <c r="I594" s="3" t="n">
        <v>0.882846087704213</v>
      </c>
      <c r="J594" s="2" t="s">
        <v>22</v>
      </c>
      <c r="K594" s="2" t="n">
        <v>8214</v>
      </c>
      <c r="L594" s="2" t="n">
        <v>406</v>
      </c>
      <c r="M594" s="2" t="n">
        <v>250</v>
      </c>
      <c r="N594" s="2" t="n">
        <v>222</v>
      </c>
      <c r="O594" s="2" t="n">
        <v>212</v>
      </c>
      <c r="P594" s="2"/>
      <c r="Q594" s="2"/>
    </row>
    <row r="595">
      <c r="B595" s="2" t="s">
        <v>22</v>
      </c>
      <c r="C595" s="2" t="s">
        <v>122</v>
      </c>
      <c r="D595" s="2" t="s">
        <v>163</v>
      </c>
      <c r="E595" s="2" t="s">
        <v>182</v>
      </c>
      <c r="F595" s="2" t="n">
        <v>5681</v>
      </c>
      <c r="G595" s="2" t="n">
        <v>4623</v>
      </c>
      <c r="H595" s="2" t="n">
        <v>1058</v>
      </c>
      <c r="I595" s="3" t="n">
        <v>0.813765182186235</v>
      </c>
      <c r="J595" s="2" t="s">
        <v>22</v>
      </c>
      <c r="K595" s="2" t="n">
        <v>4623</v>
      </c>
      <c r="L595" s="2" t="n">
        <v>333</v>
      </c>
      <c r="M595" s="2" t="n">
        <v>272</v>
      </c>
      <c r="N595" s="2" t="n">
        <v>194</v>
      </c>
      <c r="O595" s="2" t="n">
        <v>259</v>
      </c>
      <c r="P595" s="2"/>
      <c r="Q595" s="2"/>
    </row>
    <row r="596">
      <c r="B596" s="2"/>
      <c r="C596" s="2"/>
      <c r="D596" s="2"/>
      <c r="E596" s="2"/>
      <c r="F596" s="2"/>
      <c r="G596" s="2"/>
      <c r="H596" s="2"/>
      <c r="I596" s="3"/>
      <c r="J596" s="2"/>
      <c r="K596" s="2"/>
      <c r="L596" s="2"/>
      <c r="M596" s="2"/>
      <c r="N596" s="2"/>
      <c r="O596" s="2"/>
      <c r="P596" s="2"/>
      <c r="Q596" s="2"/>
    </row>
  </sheetData>
  <pageMargins left="0.7" right="0.7" top="0.75" bottom="0.75" header="0.3" footer="0.3"/>
  <pageSetup paperSize="9" orientation="portrait" horizontalDpi="300" verticalDpi="300" r:id="rId2"/>
  <tableParts count="3">
    <tablePart r:id="rId11"/>
    <tablePart r:id="rId12"/>
    <tablePart r:id="rId13"/>
  </tablePart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sheetPr>
    <tabColor rgb="FF78BE20"/>
  </sheetPr>
  <dimension ref="A1"/>
  <sheetViews>
    <sheetView workbookViewId="0" zoomScale="70" showGridLines="1" tabSelected="false"/>
  </sheetViews>
  <sheetFormatPr defaultRowHeight="15.0" baseColWidth="10"/>
  <cols>
    <col min="1" max="1" width="9.14" hidden="0" customWidth="1"/>
    <col min="2" max="2" width="17.71" hidden="0" customWidth="1"/>
    <col min="3" max="3" width="95.71" hidden="0" customWidth="1"/>
    <col min="4" max="4" width="26.71" hidden="0" customWidth="1"/>
    <col min="5" max="5" width="18.21" hidden="0" customWidth="1"/>
    <col min="6" max="6" width="19.71" hidden="0" customWidth="1"/>
    <col min="7" max="7" width="19.71" hidden="0" customWidth="1"/>
    <col min="8" max="8" width="21.21" hidden="0" customWidth="1"/>
    <col min="9" max="9" width="29.71" hidden="0" customWidth="1"/>
    <col min="10" max="10" width="5.21" hidden="0" customWidth="1"/>
    <col min="11" max="11" width="21.21" hidden="0" customWidth="1"/>
    <col min="12" max="12" width="21.21" hidden="0" customWidth="1"/>
    <col min="13" max="13" width="21.21" hidden="0" customWidth="1"/>
    <col min="14" max="14" width="21.21" hidden="0" customWidth="1"/>
    <col min="15" max="15" width="21.21" hidden="0" customWidth="1"/>
    <col min="16" max="16" width="21.21" hidden="0" customWidth="1"/>
    <col min="17" max="17" width="21.21" hidden="0" customWidth="1"/>
    <col min="18" max="18" width="21.21" hidden="0" customWidth="1"/>
  </cols>
  <sheetData>
    <row r="1">
      <c r="A1" s="1" t="s">
        <v>185</v>
      </c>
      <c r="I1" s="4"/>
    </row>
    <row r="2">
      <c r="A2" t="s">
        <v>1</v>
      </c>
      <c r="I2" s="4"/>
    </row>
    <row r="3">
      <c r="A3" t="s">
        <v>2</v>
      </c>
      <c r="I3" s="4"/>
    </row>
    <row r="4">
      <c r="A4" t="s">
        <v>3</v>
      </c>
      <c r="I4" s="4"/>
    </row>
    <row r="5">
      <c r="I5" s="4"/>
    </row>
    <row r="6">
      <c r="I6" s="4"/>
    </row>
    <row r="7">
      <c r="A7" s="1" t="s">
        <v>186</v>
      </c>
      <c r="I7" s="4"/>
    </row>
    <row r="8">
      <c r="F8" s="2" t="s">
        <v>148</v>
      </c>
      <c r="G8" s="2"/>
      <c r="H8" s="2"/>
      <c r="I8" s="3" t="s">
        <v>5</v>
      </c>
      <c r="J8" s="2"/>
      <c r="K8" s="2" t="s">
        <v>148</v>
      </c>
    </row>
    <row r="9">
      <c r="B9" s="2" t="s">
        <v>6</v>
      </c>
      <c r="C9" s="2" t="s">
        <v>7</v>
      </c>
      <c r="D9" s="2" t="s">
        <v>8</v>
      </c>
      <c r="E9" s="2" t="s">
        <v>150</v>
      </c>
      <c r="F9" s="2" t="s">
        <v>9</v>
      </c>
      <c r="G9" s="2" t="s">
        <v>187</v>
      </c>
      <c r="H9" s="2" t="s">
        <v>18</v>
      </c>
      <c r="I9" s="3" t="s">
        <v>188</v>
      </c>
      <c r="J9" s="2" t="s">
        <v>13</v>
      </c>
      <c r="K9" s="2" t="s">
        <v>151</v>
      </c>
      <c r="L9" s="2" t="s">
        <v>155</v>
      </c>
      <c r="M9" s="2" t="s">
        <v>156</v>
      </c>
      <c r="N9" s="2" t="s">
        <v>157</v>
      </c>
      <c r="O9" s="2" t="s">
        <v>189</v>
      </c>
      <c r="P9" s="2" t="s">
        <v>190</v>
      </c>
      <c r="Q9" s="2" t="s">
        <v>191</v>
      </c>
      <c r="R9" s="2" t="s">
        <v>192</v>
      </c>
    </row>
    <row r="10">
      <c r="B10" t="s">
        <v>19</v>
      </c>
      <c r="C10" t="s">
        <v>20</v>
      </c>
      <c r="D10" t="s">
        <v>21</v>
      </c>
      <c r="E10" t="s">
        <v>159</v>
      </c>
      <c r="F10" t="n">
        <v>1</v>
      </c>
      <c r="G10" t="n">
        <v>1</v>
      </c>
      <c r="H10" t="n">
        <v>0</v>
      </c>
      <c r="I10" s="4" t="n">
        <v>1</v>
      </c>
      <c r="J10" t="s">
        <v>22</v>
      </c>
      <c r="K10" t="n">
        <v>0</v>
      </c>
      <c r="L10" t="n">
        <v>0</v>
      </c>
      <c r="M10" t="n">
        <v>0</v>
      </c>
      <c r="N10" t="n">
        <v>1</v>
      </c>
      <c r="O10" t="n">
        <v>0</v>
      </c>
      <c r="P10" t="n">
        <v>0</v>
      </c>
      <c r="Q10" t="n">
        <v>0</v>
      </c>
      <c r="R10" t="n">
        <v>0</v>
      </c>
    </row>
    <row r="11">
      <c r="B11" t="s">
        <v>25</v>
      </c>
      <c r="C11" t="s">
        <v>26</v>
      </c>
      <c r="D11" t="s">
        <v>21</v>
      </c>
      <c r="E11" t="s">
        <v>159</v>
      </c>
      <c r="F11" t="n">
        <v>1</v>
      </c>
      <c r="G11" t="n">
        <v>0</v>
      </c>
      <c r="H11" t="n">
        <v>1</v>
      </c>
      <c r="I11" s="4" t="n">
        <v>0</v>
      </c>
      <c r="J11" t="s">
        <v>22</v>
      </c>
      <c r="K11" t="n">
        <v>0</v>
      </c>
      <c r="L11" t="n">
        <v>0</v>
      </c>
      <c r="M11" t="n">
        <v>0</v>
      </c>
      <c r="N11" t="n">
        <v>0</v>
      </c>
      <c r="O11" t="n">
        <v>0</v>
      </c>
      <c r="P11" t="n">
        <v>0</v>
      </c>
      <c r="Q11" t="n">
        <v>0</v>
      </c>
      <c r="R11" t="n">
        <v>1</v>
      </c>
    </row>
    <row r="12">
      <c r="B12" t="s">
        <v>27</v>
      </c>
      <c r="C12" t="s">
        <v>28</v>
      </c>
      <c r="D12" t="s">
        <v>21</v>
      </c>
      <c r="E12" t="s">
        <v>159</v>
      </c>
      <c r="F12" t="n">
        <v>8</v>
      </c>
      <c r="G12" t="n">
        <v>5</v>
      </c>
      <c r="H12" t="n">
        <v>3</v>
      </c>
      <c r="I12" s="4" t="n">
        <v>0.625</v>
      </c>
      <c r="J12" t="s">
        <v>22</v>
      </c>
      <c r="K12" t="n">
        <v>3</v>
      </c>
      <c r="L12" t="n">
        <v>0</v>
      </c>
      <c r="M12" t="n">
        <v>0</v>
      </c>
      <c r="N12" t="n">
        <v>2</v>
      </c>
      <c r="O12" t="n">
        <v>1</v>
      </c>
      <c r="P12" t="n">
        <v>1</v>
      </c>
      <c r="Q12" t="n">
        <v>0</v>
      </c>
      <c r="R12" t="n">
        <v>1</v>
      </c>
    </row>
    <row r="13">
      <c r="B13" t="s">
        <v>29</v>
      </c>
      <c r="C13" t="s">
        <v>30</v>
      </c>
      <c r="D13" t="s">
        <v>21</v>
      </c>
      <c r="E13" t="s">
        <v>159</v>
      </c>
      <c r="F13" t="n">
        <v>510</v>
      </c>
      <c r="G13" t="n">
        <v>340</v>
      </c>
      <c r="H13" t="n">
        <v>170</v>
      </c>
      <c r="I13" s="4" t="n">
        <v>0.666666666666667</v>
      </c>
      <c r="J13" t="s">
        <v>22</v>
      </c>
      <c r="K13" t="n">
        <v>142</v>
      </c>
      <c r="L13" t="n">
        <v>47</v>
      </c>
      <c r="M13" t="n">
        <v>60</v>
      </c>
      <c r="N13" t="n">
        <v>91</v>
      </c>
      <c r="O13" t="n">
        <v>57</v>
      </c>
      <c r="P13" t="n">
        <v>32</v>
      </c>
      <c r="Q13" t="n">
        <v>17</v>
      </c>
      <c r="R13" t="n">
        <v>64</v>
      </c>
    </row>
    <row r="14">
      <c r="B14" t="s">
        <v>31</v>
      </c>
      <c r="C14" t="s">
        <v>32</v>
      </c>
      <c r="D14" t="s">
        <v>21</v>
      </c>
      <c r="E14" t="s">
        <v>159</v>
      </c>
      <c r="F14" t="n">
        <v>403</v>
      </c>
      <c r="G14" t="n">
        <v>262</v>
      </c>
      <c r="H14" t="n">
        <v>141</v>
      </c>
      <c r="I14" s="4" t="n">
        <v>0.650124069478908</v>
      </c>
      <c r="J14" t="s">
        <v>22</v>
      </c>
      <c r="K14" t="n">
        <v>114</v>
      </c>
      <c r="L14" t="n">
        <v>21</v>
      </c>
      <c r="M14" t="n">
        <v>40</v>
      </c>
      <c r="N14" t="n">
        <v>87</v>
      </c>
      <c r="O14" t="n">
        <v>44</v>
      </c>
      <c r="P14" t="n">
        <v>31</v>
      </c>
      <c r="Q14" t="n">
        <v>20</v>
      </c>
      <c r="R14" t="n">
        <v>46</v>
      </c>
    </row>
    <row r="15">
      <c r="B15" t="s">
        <v>33</v>
      </c>
      <c r="C15" t="s">
        <v>34</v>
      </c>
      <c r="D15" t="s">
        <v>21</v>
      </c>
      <c r="E15" t="s">
        <v>159</v>
      </c>
      <c r="F15" t="n">
        <v>558</v>
      </c>
      <c r="G15" t="n">
        <v>341</v>
      </c>
      <c r="H15" t="n">
        <v>217</v>
      </c>
      <c r="I15" s="4" t="n">
        <v>0.611111111111111</v>
      </c>
      <c r="J15" t="s">
        <v>22</v>
      </c>
      <c r="K15" t="n">
        <v>144</v>
      </c>
      <c r="L15" t="n">
        <v>33</v>
      </c>
      <c r="M15" t="n">
        <v>59</v>
      </c>
      <c r="N15" t="n">
        <v>105</v>
      </c>
      <c r="O15" t="n">
        <v>55</v>
      </c>
      <c r="P15" t="n">
        <v>56</v>
      </c>
      <c r="Q15" t="n">
        <v>35</v>
      </c>
      <c r="R15" t="n">
        <v>71</v>
      </c>
    </row>
    <row r="16">
      <c r="B16" t="s">
        <v>35</v>
      </c>
      <c r="C16" t="s">
        <v>36</v>
      </c>
      <c r="D16" t="s">
        <v>21</v>
      </c>
      <c r="E16" t="s">
        <v>159</v>
      </c>
      <c r="F16" t="n">
        <v>532</v>
      </c>
      <c r="G16" t="n">
        <v>357</v>
      </c>
      <c r="H16" t="n">
        <v>175</v>
      </c>
      <c r="I16" s="4" t="n">
        <v>0.671052631578947</v>
      </c>
      <c r="J16" t="s">
        <v>22</v>
      </c>
      <c r="K16" t="n">
        <v>155</v>
      </c>
      <c r="L16" t="n">
        <v>33</v>
      </c>
      <c r="M16" t="n">
        <v>57</v>
      </c>
      <c r="N16" t="n">
        <v>112</v>
      </c>
      <c r="O16" t="n">
        <v>42</v>
      </c>
      <c r="P16" t="n">
        <v>41</v>
      </c>
      <c r="Q16" t="n">
        <v>31</v>
      </c>
      <c r="R16" t="n">
        <v>61</v>
      </c>
    </row>
    <row r="17">
      <c r="B17" t="s">
        <v>37</v>
      </c>
      <c r="C17" t="s">
        <v>38</v>
      </c>
      <c r="D17" t="s">
        <v>21</v>
      </c>
      <c r="E17" t="s">
        <v>159</v>
      </c>
      <c r="F17" t="n">
        <v>509</v>
      </c>
      <c r="G17" t="n">
        <v>373</v>
      </c>
      <c r="H17" t="n">
        <v>136</v>
      </c>
      <c r="I17" s="4" t="n">
        <v>0.732809430255403</v>
      </c>
      <c r="J17" t="s">
        <v>22</v>
      </c>
      <c r="K17" t="n">
        <v>161</v>
      </c>
      <c r="L17" t="n">
        <v>40</v>
      </c>
      <c r="M17" t="n">
        <v>75</v>
      </c>
      <c r="N17" t="n">
        <v>97</v>
      </c>
      <c r="O17" t="n">
        <v>47</v>
      </c>
      <c r="P17" t="n">
        <v>26</v>
      </c>
      <c r="Q17" t="n">
        <v>22</v>
      </c>
      <c r="R17" t="n">
        <v>41</v>
      </c>
    </row>
    <row r="18">
      <c r="B18" t="s">
        <v>39</v>
      </c>
      <c r="C18" t="s">
        <v>40</v>
      </c>
      <c r="D18" t="s">
        <v>21</v>
      </c>
      <c r="E18" t="s">
        <v>159</v>
      </c>
      <c r="F18" t="n">
        <v>811</v>
      </c>
      <c r="G18" t="n">
        <v>525</v>
      </c>
      <c r="H18" t="n">
        <v>286</v>
      </c>
      <c r="I18" s="4" t="n">
        <v>0.647348951911221</v>
      </c>
      <c r="J18" t="s">
        <v>22</v>
      </c>
      <c r="K18" t="n">
        <v>190</v>
      </c>
      <c r="L18" t="n">
        <v>90</v>
      </c>
      <c r="M18" t="n">
        <v>122</v>
      </c>
      <c r="N18" t="n">
        <v>123</v>
      </c>
      <c r="O18" t="n">
        <v>98</v>
      </c>
      <c r="P18" t="n">
        <v>61</v>
      </c>
      <c r="Q18" t="n">
        <v>37</v>
      </c>
      <c r="R18" t="n">
        <v>90</v>
      </c>
    </row>
    <row r="19">
      <c r="B19" t="s">
        <v>41</v>
      </c>
      <c r="C19" t="s">
        <v>42</v>
      </c>
      <c r="D19" t="s">
        <v>21</v>
      </c>
      <c r="E19" t="s">
        <v>159</v>
      </c>
      <c r="F19" t="n">
        <v>385</v>
      </c>
      <c r="G19" t="n">
        <v>275</v>
      </c>
      <c r="H19" t="n">
        <v>110</v>
      </c>
      <c r="I19" s="4" t="n">
        <v>0.714285714285714</v>
      </c>
      <c r="J19" t="s">
        <v>22</v>
      </c>
      <c r="K19" t="n">
        <v>82</v>
      </c>
      <c r="L19" t="n">
        <v>43</v>
      </c>
      <c r="M19" t="n">
        <v>70</v>
      </c>
      <c r="N19" t="n">
        <v>80</v>
      </c>
      <c r="O19" t="n">
        <v>43</v>
      </c>
      <c r="P19" t="n">
        <v>23</v>
      </c>
      <c r="Q19" t="n">
        <v>13</v>
      </c>
      <c r="R19" t="n">
        <v>31</v>
      </c>
    </row>
    <row r="20">
      <c r="B20" t="s">
        <v>43</v>
      </c>
      <c r="C20" t="s">
        <v>44</v>
      </c>
      <c r="D20" t="s">
        <v>21</v>
      </c>
      <c r="E20" t="s">
        <v>159</v>
      </c>
      <c r="F20" t="n">
        <v>1260</v>
      </c>
      <c r="G20" t="n">
        <v>956</v>
      </c>
      <c r="H20" t="n">
        <v>304</v>
      </c>
      <c r="I20" s="4" t="n">
        <v>0.758730158730159</v>
      </c>
      <c r="J20" t="s">
        <v>22</v>
      </c>
      <c r="K20" t="n">
        <v>412</v>
      </c>
      <c r="L20" t="n">
        <v>123</v>
      </c>
      <c r="M20" t="n">
        <v>173</v>
      </c>
      <c r="N20" t="n">
        <v>248</v>
      </c>
      <c r="O20" t="n">
        <v>109</v>
      </c>
      <c r="P20" t="n">
        <v>73</v>
      </c>
      <c r="Q20" t="n">
        <v>57</v>
      </c>
      <c r="R20" t="n">
        <v>65</v>
      </c>
    </row>
    <row r="21">
      <c r="B21" t="s">
        <v>45</v>
      </c>
      <c r="C21" t="s">
        <v>46</v>
      </c>
      <c r="D21" t="s">
        <v>21</v>
      </c>
      <c r="E21" t="s">
        <v>159</v>
      </c>
      <c r="F21" t="n">
        <v>450</v>
      </c>
      <c r="G21" t="n">
        <v>333</v>
      </c>
      <c r="H21" t="n">
        <v>117</v>
      </c>
      <c r="I21" s="4" t="n">
        <v>0.74</v>
      </c>
      <c r="J21" t="s">
        <v>22</v>
      </c>
      <c r="K21" t="n">
        <v>144</v>
      </c>
      <c r="L21" t="n">
        <v>58</v>
      </c>
      <c r="M21" t="n">
        <v>51</v>
      </c>
      <c r="N21" t="n">
        <v>80</v>
      </c>
      <c r="O21" t="n">
        <v>34</v>
      </c>
      <c r="P21" t="n">
        <v>42</v>
      </c>
      <c r="Q21" t="n">
        <v>18</v>
      </c>
      <c r="R21" t="n">
        <v>23</v>
      </c>
    </row>
    <row r="22">
      <c r="B22" t="s">
        <v>47</v>
      </c>
      <c r="C22" t="s">
        <v>48</v>
      </c>
      <c r="D22" t="s">
        <v>21</v>
      </c>
      <c r="E22" t="s">
        <v>159</v>
      </c>
      <c r="F22" t="n">
        <v>388</v>
      </c>
      <c r="G22" t="n">
        <v>230</v>
      </c>
      <c r="H22" t="n">
        <v>158</v>
      </c>
      <c r="I22" s="4" t="n">
        <v>0.592783505154639</v>
      </c>
      <c r="J22" t="s">
        <v>22</v>
      </c>
      <c r="K22" t="n">
        <v>87</v>
      </c>
      <c r="L22" t="n">
        <v>32</v>
      </c>
      <c r="M22" t="n">
        <v>40</v>
      </c>
      <c r="N22" t="n">
        <v>71</v>
      </c>
      <c r="O22" t="n">
        <v>36</v>
      </c>
      <c r="P22" t="n">
        <v>39</v>
      </c>
      <c r="Q22" t="n">
        <v>25</v>
      </c>
      <c r="R22" t="n">
        <v>58</v>
      </c>
    </row>
    <row r="23">
      <c r="B23" t="s">
        <v>49</v>
      </c>
      <c r="C23" t="s">
        <v>50</v>
      </c>
      <c r="D23" t="s">
        <v>21</v>
      </c>
      <c r="E23" t="s">
        <v>159</v>
      </c>
      <c r="F23" t="n">
        <v>481</v>
      </c>
      <c r="G23" t="n">
        <v>334</v>
      </c>
      <c r="H23" t="n">
        <v>147</v>
      </c>
      <c r="I23" s="4" t="n">
        <v>0.694386694386694</v>
      </c>
      <c r="J23" t="s">
        <v>22</v>
      </c>
      <c r="K23" t="n">
        <v>131</v>
      </c>
      <c r="L23" t="n">
        <v>70</v>
      </c>
      <c r="M23" t="n">
        <v>61</v>
      </c>
      <c r="N23" t="n">
        <v>72</v>
      </c>
      <c r="O23" t="n">
        <v>42</v>
      </c>
      <c r="P23" t="n">
        <v>33</v>
      </c>
      <c r="Q23" t="n">
        <v>26</v>
      </c>
      <c r="R23" t="n">
        <v>46</v>
      </c>
    </row>
    <row r="24">
      <c r="B24" t="s">
        <v>51</v>
      </c>
      <c r="C24" t="s">
        <v>52</v>
      </c>
      <c r="D24" t="s">
        <v>21</v>
      </c>
      <c r="E24" t="s">
        <v>159</v>
      </c>
      <c r="F24" t="n">
        <v>803</v>
      </c>
      <c r="G24" t="n">
        <v>608</v>
      </c>
      <c r="H24" t="n">
        <v>195</v>
      </c>
      <c r="I24" s="4" t="n">
        <v>0.757160647571607</v>
      </c>
      <c r="J24" t="s">
        <v>22</v>
      </c>
      <c r="K24" t="n">
        <v>277</v>
      </c>
      <c r="L24" t="n">
        <v>104</v>
      </c>
      <c r="M24" t="n">
        <v>109</v>
      </c>
      <c r="N24" t="n">
        <v>118</v>
      </c>
      <c r="O24" t="n">
        <v>69</v>
      </c>
      <c r="P24" t="n">
        <v>42</v>
      </c>
      <c r="Q24" t="n">
        <v>36</v>
      </c>
      <c r="R24" t="n">
        <v>48</v>
      </c>
    </row>
    <row r="25">
      <c r="B25" t="s">
        <v>53</v>
      </c>
      <c r="C25" t="s">
        <v>54</v>
      </c>
      <c r="D25" t="s">
        <v>21</v>
      </c>
      <c r="E25" t="s">
        <v>159</v>
      </c>
      <c r="F25" t="n">
        <v>477</v>
      </c>
      <c r="G25" t="n">
        <v>350</v>
      </c>
      <c r="H25" t="n">
        <v>127</v>
      </c>
      <c r="I25" s="4" t="n">
        <v>0.733752620545073</v>
      </c>
      <c r="J25" t="s">
        <v>22</v>
      </c>
      <c r="K25" t="n">
        <v>145</v>
      </c>
      <c r="L25" t="n">
        <v>37</v>
      </c>
      <c r="M25" t="n">
        <v>80</v>
      </c>
      <c r="N25" t="n">
        <v>88</v>
      </c>
      <c r="O25" t="n">
        <v>40</v>
      </c>
      <c r="P25" t="n">
        <v>29</v>
      </c>
      <c r="Q25" t="n">
        <v>22</v>
      </c>
      <c r="R25" t="n">
        <v>36</v>
      </c>
    </row>
    <row r="26">
      <c r="B26" t="s">
        <v>55</v>
      </c>
      <c r="C26" t="s">
        <v>56</v>
      </c>
      <c r="D26" t="s">
        <v>21</v>
      </c>
      <c r="E26" t="s">
        <v>159</v>
      </c>
      <c r="F26" t="n">
        <v>324</v>
      </c>
      <c r="G26" t="n">
        <v>215</v>
      </c>
      <c r="H26" t="n">
        <v>109</v>
      </c>
      <c r="I26" s="4" t="n">
        <v>0.66358024691358</v>
      </c>
      <c r="J26" t="s">
        <v>22</v>
      </c>
      <c r="K26" t="n">
        <v>75</v>
      </c>
      <c r="L26" t="n">
        <v>29</v>
      </c>
      <c r="M26" t="n">
        <v>48</v>
      </c>
      <c r="N26" t="n">
        <v>63</v>
      </c>
      <c r="O26" t="n">
        <v>37</v>
      </c>
      <c r="P26" t="n">
        <v>25</v>
      </c>
      <c r="Q26" t="n">
        <v>19</v>
      </c>
      <c r="R26" t="n">
        <v>28</v>
      </c>
    </row>
    <row r="27">
      <c r="B27" t="s">
        <v>57</v>
      </c>
      <c r="C27" t="s">
        <v>58</v>
      </c>
      <c r="D27" t="s">
        <v>21</v>
      </c>
      <c r="E27" t="s">
        <v>159</v>
      </c>
      <c r="F27" t="n">
        <v>290</v>
      </c>
      <c r="G27" t="n">
        <v>195</v>
      </c>
      <c r="H27" t="n">
        <v>95</v>
      </c>
      <c r="I27" s="4" t="n">
        <v>0.672413793103448</v>
      </c>
      <c r="J27" t="s">
        <v>22</v>
      </c>
      <c r="K27" t="n">
        <v>62</v>
      </c>
      <c r="L27" t="n">
        <v>15</v>
      </c>
      <c r="M27" t="n">
        <v>24</v>
      </c>
      <c r="N27" t="n">
        <v>94</v>
      </c>
      <c r="O27" t="n">
        <v>32</v>
      </c>
      <c r="P27" t="n">
        <v>23</v>
      </c>
      <c r="Q27" t="n">
        <v>20</v>
      </c>
      <c r="R27" t="n">
        <v>20</v>
      </c>
    </row>
    <row r="28">
      <c r="B28" t="s">
        <v>59</v>
      </c>
      <c r="C28" t="s">
        <v>60</v>
      </c>
      <c r="D28" t="s">
        <v>21</v>
      </c>
      <c r="E28" t="s">
        <v>159</v>
      </c>
      <c r="F28" t="n">
        <v>1340</v>
      </c>
      <c r="G28" t="n">
        <v>957</v>
      </c>
      <c r="H28" t="n">
        <v>383</v>
      </c>
      <c r="I28" s="4" t="n">
        <v>0.714179104477612</v>
      </c>
      <c r="J28" t="s">
        <v>22</v>
      </c>
      <c r="K28" t="n">
        <v>365</v>
      </c>
      <c r="L28" t="n">
        <v>121</v>
      </c>
      <c r="M28" t="n">
        <v>191</v>
      </c>
      <c r="N28" t="n">
        <v>280</v>
      </c>
      <c r="O28" t="n">
        <v>137</v>
      </c>
      <c r="P28" t="n">
        <v>85</v>
      </c>
      <c r="Q28" t="n">
        <v>60</v>
      </c>
      <c r="R28" t="n">
        <v>101</v>
      </c>
    </row>
    <row r="29">
      <c r="B29" t="s">
        <v>61</v>
      </c>
      <c r="C29" t="s">
        <v>62</v>
      </c>
      <c r="D29" t="s">
        <v>21</v>
      </c>
      <c r="E29" t="s">
        <v>159</v>
      </c>
      <c r="F29" t="n">
        <v>974</v>
      </c>
      <c r="G29" t="n">
        <v>736</v>
      </c>
      <c r="H29" t="n">
        <v>238</v>
      </c>
      <c r="I29" s="4" t="n">
        <v>0.75564681724846</v>
      </c>
      <c r="J29" t="s">
        <v>22</v>
      </c>
      <c r="K29" t="n">
        <v>327</v>
      </c>
      <c r="L29" t="n">
        <v>93</v>
      </c>
      <c r="M29" t="n">
        <v>114</v>
      </c>
      <c r="N29" t="n">
        <v>202</v>
      </c>
      <c r="O29" t="n">
        <v>82</v>
      </c>
      <c r="P29" t="n">
        <v>51</v>
      </c>
      <c r="Q29" t="n">
        <v>34</v>
      </c>
      <c r="R29" t="n">
        <v>71</v>
      </c>
    </row>
    <row r="30">
      <c r="B30" t="s">
        <v>63</v>
      </c>
      <c r="C30" t="s">
        <v>64</v>
      </c>
      <c r="D30" t="s">
        <v>21</v>
      </c>
      <c r="E30" t="s">
        <v>159</v>
      </c>
      <c r="F30" t="n">
        <v>506</v>
      </c>
      <c r="G30" t="n">
        <v>311</v>
      </c>
      <c r="H30" t="n">
        <v>195</v>
      </c>
      <c r="I30" s="4" t="n">
        <v>0.614624505928854</v>
      </c>
      <c r="J30" t="s">
        <v>22</v>
      </c>
      <c r="K30" t="n">
        <v>146</v>
      </c>
      <c r="L30" t="n">
        <v>26</v>
      </c>
      <c r="M30" t="n">
        <v>42</v>
      </c>
      <c r="N30" t="n">
        <v>97</v>
      </c>
      <c r="O30" t="n">
        <v>58</v>
      </c>
      <c r="P30" t="n">
        <v>62</v>
      </c>
      <c r="Q30" t="n">
        <v>32</v>
      </c>
      <c r="R30" t="n">
        <v>43</v>
      </c>
    </row>
    <row r="31">
      <c r="B31" t="s">
        <v>65</v>
      </c>
      <c r="C31" t="s">
        <v>66</v>
      </c>
      <c r="D31" t="s">
        <v>21</v>
      </c>
      <c r="E31" t="s">
        <v>159</v>
      </c>
      <c r="F31" t="n">
        <v>627</v>
      </c>
      <c r="G31" t="n">
        <v>464</v>
      </c>
      <c r="H31" t="n">
        <v>163</v>
      </c>
      <c r="I31" s="4" t="n">
        <v>0.740031897926635</v>
      </c>
      <c r="J31" t="s">
        <v>22</v>
      </c>
      <c r="K31" t="n">
        <v>163</v>
      </c>
      <c r="L31" t="n">
        <v>66</v>
      </c>
      <c r="M31" t="n">
        <v>97</v>
      </c>
      <c r="N31" t="n">
        <v>138</v>
      </c>
      <c r="O31" t="n">
        <v>53</v>
      </c>
      <c r="P31" t="n">
        <v>37</v>
      </c>
      <c r="Q31" t="n">
        <v>26</v>
      </c>
      <c r="R31" t="n">
        <v>47</v>
      </c>
    </row>
    <row r="32">
      <c r="B32" t="s">
        <v>67</v>
      </c>
      <c r="C32" t="s">
        <v>68</v>
      </c>
      <c r="D32" t="s">
        <v>21</v>
      </c>
      <c r="E32" t="s">
        <v>159</v>
      </c>
      <c r="F32" t="n">
        <v>804</v>
      </c>
      <c r="G32" t="n">
        <v>534</v>
      </c>
      <c r="H32" t="n">
        <v>270</v>
      </c>
      <c r="I32" s="4" t="n">
        <v>0.664179104477612</v>
      </c>
      <c r="J32" t="s">
        <v>22</v>
      </c>
      <c r="K32" t="n">
        <v>209</v>
      </c>
      <c r="L32" t="n">
        <v>58</v>
      </c>
      <c r="M32" t="n">
        <v>118</v>
      </c>
      <c r="N32" t="n">
        <v>149</v>
      </c>
      <c r="O32" t="n">
        <v>80</v>
      </c>
      <c r="P32" t="n">
        <v>49</v>
      </c>
      <c r="Q32" t="n">
        <v>49</v>
      </c>
      <c r="R32" t="n">
        <v>92</v>
      </c>
    </row>
    <row r="33">
      <c r="B33" t="s">
        <v>69</v>
      </c>
      <c r="C33" t="s">
        <v>70</v>
      </c>
      <c r="D33" t="s">
        <v>21</v>
      </c>
      <c r="E33" t="s">
        <v>159</v>
      </c>
      <c r="F33" t="n">
        <v>856</v>
      </c>
      <c r="G33" t="n">
        <v>639</v>
      </c>
      <c r="H33" t="n">
        <v>217</v>
      </c>
      <c r="I33" s="4" t="n">
        <v>0.746495327102804</v>
      </c>
      <c r="J33" t="s">
        <v>22</v>
      </c>
      <c r="K33" t="n">
        <v>218</v>
      </c>
      <c r="L33" t="n">
        <v>88</v>
      </c>
      <c r="M33" t="n">
        <v>126</v>
      </c>
      <c r="N33" t="n">
        <v>207</v>
      </c>
      <c r="O33" t="n">
        <v>67</v>
      </c>
      <c r="P33" t="n">
        <v>52</v>
      </c>
      <c r="Q33" t="n">
        <v>28</v>
      </c>
      <c r="R33" t="n">
        <v>70</v>
      </c>
    </row>
    <row r="34">
      <c r="B34" t="s">
        <v>71</v>
      </c>
      <c r="C34" t="s">
        <v>72</v>
      </c>
      <c r="D34" t="s">
        <v>21</v>
      </c>
      <c r="E34" t="s">
        <v>159</v>
      </c>
      <c r="F34" t="n">
        <v>879</v>
      </c>
      <c r="G34" t="n">
        <v>626</v>
      </c>
      <c r="H34" t="n">
        <v>253</v>
      </c>
      <c r="I34" s="4" t="n">
        <v>0.712172923777019</v>
      </c>
      <c r="J34" t="s">
        <v>22</v>
      </c>
      <c r="K34" t="n">
        <v>244</v>
      </c>
      <c r="L34" t="n">
        <v>79</v>
      </c>
      <c r="M34" t="n">
        <v>125</v>
      </c>
      <c r="N34" t="n">
        <v>178</v>
      </c>
      <c r="O34" t="n">
        <v>82</v>
      </c>
      <c r="P34" t="n">
        <v>68</v>
      </c>
      <c r="Q34" t="n">
        <v>37</v>
      </c>
      <c r="R34" t="n">
        <v>66</v>
      </c>
    </row>
    <row r="35">
      <c r="B35" t="s">
        <v>73</v>
      </c>
      <c r="C35" t="s">
        <v>74</v>
      </c>
      <c r="D35" t="s">
        <v>21</v>
      </c>
      <c r="E35" t="s">
        <v>159</v>
      </c>
      <c r="F35" t="n">
        <v>482</v>
      </c>
      <c r="G35" t="n">
        <v>294</v>
      </c>
      <c r="H35" t="n">
        <v>188</v>
      </c>
      <c r="I35" s="4" t="n">
        <v>0.609958506224066</v>
      </c>
      <c r="J35" t="s">
        <v>22</v>
      </c>
      <c r="K35" t="n">
        <v>116</v>
      </c>
      <c r="L35" t="n">
        <v>42</v>
      </c>
      <c r="M35" t="n">
        <v>63</v>
      </c>
      <c r="N35" t="n">
        <v>73</v>
      </c>
      <c r="O35" t="n">
        <v>64</v>
      </c>
      <c r="P35" t="n">
        <v>40</v>
      </c>
      <c r="Q35" t="n">
        <v>23</v>
      </c>
      <c r="R35" t="n">
        <v>61</v>
      </c>
    </row>
    <row r="36">
      <c r="B36" t="s">
        <v>75</v>
      </c>
      <c r="C36" t="s">
        <v>76</v>
      </c>
      <c r="D36" t="s">
        <v>21</v>
      </c>
      <c r="E36" t="s">
        <v>159</v>
      </c>
      <c r="F36" t="n">
        <v>445</v>
      </c>
      <c r="G36" t="n">
        <v>296</v>
      </c>
      <c r="H36" t="n">
        <v>149</v>
      </c>
      <c r="I36" s="4" t="n">
        <v>0.665168539325843</v>
      </c>
      <c r="J36" t="s">
        <v>22</v>
      </c>
      <c r="K36" t="n">
        <v>156</v>
      </c>
      <c r="L36" t="n">
        <v>27</v>
      </c>
      <c r="M36" t="n">
        <v>47</v>
      </c>
      <c r="N36" t="n">
        <v>66</v>
      </c>
      <c r="O36" t="n">
        <v>43</v>
      </c>
      <c r="P36" t="n">
        <v>37</v>
      </c>
      <c r="Q36" t="n">
        <v>29</v>
      </c>
      <c r="R36" t="n">
        <v>40</v>
      </c>
    </row>
    <row r="37">
      <c r="B37" t="s">
        <v>77</v>
      </c>
      <c r="C37" t="s">
        <v>78</v>
      </c>
      <c r="D37" t="s">
        <v>21</v>
      </c>
      <c r="E37" t="s">
        <v>159</v>
      </c>
      <c r="F37" t="n">
        <v>454</v>
      </c>
      <c r="G37" t="n">
        <v>226</v>
      </c>
      <c r="H37" t="n">
        <v>228</v>
      </c>
      <c r="I37" s="4" t="n">
        <v>0.497797356828194</v>
      </c>
      <c r="J37" t="s">
        <v>22</v>
      </c>
      <c r="K37" t="n">
        <v>77</v>
      </c>
      <c r="L37" t="n">
        <v>23</v>
      </c>
      <c r="M37" t="n">
        <v>46</v>
      </c>
      <c r="N37" t="n">
        <v>80</v>
      </c>
      <c r="O37" t="n">
        <v>66</v>
      </c>
      <c r="P37" t="n">
        <v>31</v>
      </c>
      <c r="Q37" t="n">
        <v>41</v>
      </c>
      <c r="R37" t="n">
        <v>90</v>
      </c>
    </row>
    <row r="38">
      <c r="B38" t="s">
        <v>79</v>
      </c>
      <c r="C38" t="s">
        <v>80</v>
      </c>
      <c r="D38" t="s">
        <v>21</v>
      </c>
      <c r="E38" t="s">
        <v>159</v>
      </c>
      <c r="F38" t="n">
        <v>485</v>
      </c>
      <c r="G38" t="n">
        <v>301</v>
      </c>
      <c r="H38" t="n">
        <v>184</v>
      </c>
      <c r="I38" s="4" t="n">
        <v>0.620618556701031</v>
      </c>
      <c r="J38" t="s">
        <v>22</v>
      </c>
      <c r="K38" t="n">
        <v>111</v>
      </c>
      <c r="L38" t="n">
        <v>46</v>
      </c>
      <c r="M38" t="n">
        <v>45</v>
      </c>
      <c r="N38" t="n">
        <v>99</v>
      </c>
      <c r="O38" t="n">
        <v>54</v>
      </c>
      <c r="P38" t="n">
        <v>33</v>
      </c>
      <c r="Q38" t="n">
        <v>26</v>
      </c>
      <c r="R38" t="n">
        <v>71</v>
      </c>
    </row>
    <row r="39">
      <c r="B39" t="s">
        <v>81</v>
      </c>
      <c r="C39" t="s">
        <v>82</v>
      </c>
      <c r="D39" t="s">
        <v>21</v>
      </c>
      <c r="E39" t="s">
        <v>159</v>
      </c>
      <c r="F39" t="n">
        <v>511</v>
      </c>
      <c r="G39" t="n">
        <v>334</v>
      </c>
      <c r="H39" t="n">
        <v>177</v>
      </c>
      <c r="I39" s="4" t="n">
        <v>0.653620352250489</v>
      </c>
      <c r="J39" t="s">
        <v>22</v>
      </c>
      <c r="K39" t="n">
        <v>124</v>
      </c>
      <c r="L39" t="n">
        <v>34</v>
      </c>
      <c r="M39" t="n">
        <v>65</v>
      </c>
      <c r="N39" t="n">
        <v>111</v>
      </c>
      <c r="O39" t="n">
        <v>69</v>
      </c>
      <c r="P39" t="n">
        <v>41</v>
      </c>
      <c r="Q39" t="n">
        <v>17</v>
      </c>
      <c r="R39" t="n">
        <v>50</v>
      </c>
    </row>
    <row r="40">
      <c r="B40" t="s">
        <v>83</v>
      </c>
      <c r="C40" t="s">
        <v>84</v>
      </c>
      <c r="D40" t="s">
        <v>21</v>
      </c>
      <c r="E40" t="s">
        <v>159</v>
      </c>
      <c r="F40" t="n">
        <v>1711</v>
      </c>
      <c r="G40" t="n">
        <v>1207</v>
      </c>
      <c r="H40" t="n">
        <v>504</v>
      </c>
      <c r="I40" s="4" t="n">
        <v>0.705435417884278</v>
      </c>
      <c r="J40" t="s">
        <v>22</v>
      </c>
      <c r="K40" t="n">
        <v>474</v>
      </c>
      <c r="L40" t="n">
        <v>153</v>
      </c>
      <c r="M40" t="n">
        <v>243</v>
      </c>
      <c r="N40" t="n">
        <v>337</v>
      </c>
      <c r="O40" t="n">
        <v>161</v>
      </c>
      <c r="P40" t="n">
        <v>104</v>
      </c>
      <c r="Q40" t="n">
        <v>84</v>
      </c>
      <c r="R40" t="n">
        <v>155</v>
      </c>
    </row>
    <row r="41">
      <c r="B41" t="s">
        <v>85</v>
      </c>
      <c r="C41" t="s">
        <v>86</v>
      </c>
      <c r="D41" t="s">
        <v>21</v>
      </c>
      <c r="E41" t="s">
        <v>159</v>
      </c>
      <c r="F41" t="n">
        <v>486</v>
      </c>
      <c r="G41" t="n">
        <v>333</v>
      </c>
      <c r="H41" t="n">
        <v>153</v>
      </c>
      <c r="I41" s="4" t="n">
        <v>0.685185185185185</v>
      </c>
      <c r="J41" t="s">
        <v>22</v>
      </c>
      <c r="K41" t="n">
        <v>109</v>
      </c>
      <c r="L41" t="n">
        <v>41</v>
      </c>
      <c r="M41" t="n">
        <v>78</v>
      </c>
      <c r="N41" t="n">
        <v>105</v>
      </c>
      <c r="O41" t="n">
        <v>45</v>
      </c>
      <c r="P41" t="n">
        <v>36</v>
      </c>
      <c r="Q41" t="n">
        <v>20</v>
      </c>
      <c r="R41" t="n">
        <v>52</v>
      </c>
    </row>
    <row r="42">
      <c r="B42" t="s">
        <v>87</v>
      </c>
      <c r="C42" t="s">
        <v>88</v>
      </c>
      <c r="D42" t="s">
        <v>21</v>
      </c>
      <c r="E42" t="s">
        <v>159</v>
      </c>
      <c r="F42" t="n">
        <v>700</v>
      </c>
      <c r="G42" t="n">
        <v>533</v>
      </c>
      <c r="H42" t="n">
        <v>167</v>
      </c>
      <c r="I42" s="4" t="n">
        <v>0.761428571428571</v>
      </c>
      <c r="J42" t="s">
        <v>22</v>
      </c>
      <c r="K42" t="n">
        <v>254</v>
      </c>
      <c r="L42" t="n">
        <v>60</v>
      </c>
      <c r="M42" t="n">
        <v>81</v>
      </c>
      <c r="N42" t="n">
        <v>138</v>
      </c>
      <c r="O42" t="n">
        <v>51</v>
      </c>
      <c r="P42" t="n">
        <v>43</v>
      </c>
      <c r="Q42" t="n">
        <v>30</v>
      </c>
      <c r="R42" t="n">
        <v>43</v>
      </c>
    </row>
    <row r="43">
      <c r="B43" t="s">
        <v>89</v>
      </c>
      <c r="C43" t="s">
        <v>90</v>
      </c>
      <c r="D43" t="s">
        <v>21</v>
      </c>
      <c r="E43" t="s">
        <v>159</v>
      </c>
      <c r="F43" t="n">
        <v>338</v>
      </c>
      <c r="G43" t="n">
        <v>246</v>
      </c>
      <c r="H43" t="n">
        <v>92</v>
      </c>
      <c r="I43" s="4" t="n">
        <v>0.727810650887574</v>
      </c>
      <c r="J43" t="s">
        <v>22</v>
      </c>
      <c r="K43" t="n">
        <v>111</v>
      </c>
      <c r="L43" t="n">
        <v>28</v>
      </c>
      <c r="M43" t="n">
        <v>43</v>
      </c>
      <c r="N43" t="n">
        <v>64</v>
      </c>
      <c r="O43" t="n">
        <v>28</v>
      </c>
      <c r="P43" t="n">
        <v>19</v>
      </c>
      <c r="Q43" t="n">
        <v>20</v>
      </c>
      <c r="R43" t="n">
        <v>25</v>
      </c>
    </row>
    <row r="44">
      <c r="B44" t="s">
        <v>91</v>
      </c>
      <c r="C44" t="s">
        <v>92</v>
      </c>
      <c r="D44" t="s">
        <v>21</v>
      </c>
      <c r="E44" t="s">
        <v>159</v>
      </c>
      <c r="F44" t="n">
        <v>529</v>
      </c>
      <c r="G44" t="n">
        <v>341</v>
      </c>
      <c r="H44" t="n">
        <v>188</v>
      </c>
      <c r="I44" s="4" t="n">
        <v>0.64461247637051</v>
      </c>
      <c r="J44" t="s">
        <v>22</v>
      </c>
      <c r="K44" t="n">
        <v>133</v>
      </c>
      <c r="L44" t="n">
        <v>53</v>
      </c>
      <c r="M44" t="n">
        <v>64</v>
      </c>
      <c r="N44" t="n">
        <v>91</v>
      </c>
      <c r="O44" t="n">
        <v>59</v>
      </c>
      <c r="P44" t="n">
        <v>42</v>
      </c>
      <c r="Q44" t="n">
        <v>24</v>
      </c>
      <c r="R44" t="n">
        <v>63</v>
      </c>
    </row>
    <row r="45">
      <c r="B45" t="s">
        <v>93</v>
      </c>
      <c r="C45" t="s">
        <v>94</v>
      </c>
      <c r="D45" t="s">
        <v>21</v>
      </c>
      <c r="E45" t="s">
        <v>159</v>
      </c>
      <c r="F45" t="n">
        <v>293</v>
      </c>
      <c r="G45" t="n">
        <v>189</v>
      </c>
      <c r="H45" t="n">
        <v>104</v>
      </c>
      <c r="I45" s="4" t="n">
        <v>0.645051194539249</v>
      </c>
      <c r="J45" t="s">
        <v>22</v>
      </c>
      <c r="K45" t="n">
        <v>86</v>
      </c>
      <c r="L45" t="n">
        <v>29</v>
      </c>
      <c r="M45" t="n">
        <v>28</v>
      </c>
      <c r="N45" t="n">
        <v>46</v>
      </c>
      <c r="O45" t="n">
        <v>30</v>
      </c>
      <c r="P45" t="n">
        <v>27</v>
      </c>
      <c r="Q45" t="n">
        <v>19</v>
      </c>
      <c r="R45" t="n">
        <v>28</v>
      </c>
    </row>
    <row r="46">
      <c r="B46" t="s">
        <v>95</v>
      </c>
      <c r="C46" t="s">
        <v>96</v>
      </c>
      <c r="D46" t="s">
        <v>21</v>
      </c>
      <c r="E46" t="s">
        <v>159</v>
      </c>
      <c r="F46" t="n">
        <v>365</v>
      </c>
      <c r="G46" t="n">
        <v>247</v>
      </c>
      <c r="H46" t="n">
        <v>118</v>
      </c>
      <c r="I46" s="4" t="n">
        <v>0.676712328767123</v>
      </c>
      <c r="J46" t="s">
        <v>22</v>
      </c>
      <c r="K46" t="n">
        <v>93</v>
      </c>
      <c r="L46" t="n">
        <v>32</v>
      </c>
      <c r="M46" t="n">
        <v>52</v>
      </c>
      <c r="N46" t="n">
        <v>70</v>
      </c>
      <c r="O46" t="n">
        <v>40</v>
      </c>
      <c r="P46" t="n">
        <v>28</v>
      </c>
      <c r="Q46" t="n">
        <v>21</v>
      </c>
      <c r="R46" t="n">
        <v>29</v>
      </c>
    </row>
    <row r="47">
      <c r="B47" t="s">
        <v>97</v>
      </c>
      <c r="C47" t="s">
        <v>98</v>
      </c>
      <c r="D47" t="s">
        <v>21</v>
      </c>
      <c r="E47" t="s">
        <v>159</v>
      </c>
      <c r="F47" t="n">
        <v>672</v>
      </c>
      <c r="G47" t="n">
        <v>470</v>
      </c>
      <c r="H47" t="n">
        <v>202</v>
      </c>
      <c r="I47" s="4" t="n">
        <v>0.699404761904762</v>
      </c>
      <c r="J47" t="s">
        <v>22</v>
      </c>
      <c r="K47" t="n">
        <v>164</v>
      </c>
      <c r="L47" t="n">
        <v>59</v>
      </c>
      <c r="M47" t="n">
        <v>102</v>
      </c>
      <c r="N47" t="n">
        <v>145</v>
      </c>
      <c r="O47" t="n">
        <v>49</v>
      </c>
      <c r="P47" t="n">
        <v>50</v>
      </c>
      <c r="Q47" t="n">
        <v>38</v>
      </c>
      <c r="R47" t="n">
        <v>65</v>
      </c>
    </row>
    <row r="48">
      <c r="B48" t="s">
        <v>99</v>
      </c>
      <c r="C48" t="s">
        <v>100</v>
      </c>
      <c r="D48" t="s">
        <v>21</v>
      </c>
      <c r="E48" t="s">
        <v>159</v>
      </c>
      <c r="F48" t="n">
        <v>539</v>
      </c>
      <c r="G48" t="n">
        <v>415</v>
      </c>
      <c r="H48" t="n">
        <v>124</v>
      </c>
      <c r="I48" s="4" t="n">
        <v>0.769944341372913</v>
      </c>
      <c r="J48" t="s">
        <v>22</v>
      </c>
      <c r="K48" t="n">
        <v>192</v>
      </c>
      <c r="L48" t="n">
        <v>45</v>
      </c>
      <c r="M48" t="n">
        <v>64</v>
      </c>
      <c r="N48" t="n">
        <v>114</v>
      </c>
      <c r="O48" t="n">
        <v>48</v>
      </c>
      <c r="P48" t="n">
        <v>31</v>
      </c>
      <c r="Q48" t="n">
        <v>23</v>
      </c>
      <c r="R48" t="n">
        <v>22</v>
      </c>
    </row>
    <row r="49">
      <c r="B49" t="s">
        <v>101</v>
      </c>
      <c r="C49" t="s">
        <v>102</v>
      </c>
      <c r="D49" t="s">
        <v>21</v>
      </c>
      <c r="E49" t="s">
        <v>159</v>
      </c>
      <c r="F49" t="n">
        <v>701</v>
      </c>
      <c r="G49" t="n">
        <v>440</v>
      </c>
      <c r="H49" t="n">
        <v>261</v>
      </c>
      <c r="I49" s="4" t="n">
        <v>0.627674750356633</v>
      </c>
      <c r="J49" t="s">
        <v>22</v>
      </c>
      <c r="K49" t="n">
        <v>188</v>
      </c>
      <c r="L49" t="n">
        <v>66</v>
      </c>
      <c r="M49" t="n">
        <v>74</v>
      </c>
      <c r="N49" t="n">
        <v>112</v>
      </c>
      <c r="O49" t="n">
        <v>75</v>
      </c>
      <c r="P49" t="n">
        <v>60</v>
      </c>
      <c r="Q49" t="n">
        <v>38</v>
      </c>
      <c r="R49" t="n">
        <v>88</v>
      </c>
    </row>
    <row r="50">
      <c r="B50" t="s">
        <v>103</v>
      </c>
      <c r="C50" t="s">
        <v>104</v>
      </c>
      <c r="D50" t="s">
        <v>21</v>
      </c>
      <c r="E50" t="s">
        <v>159</v>
      </c>
      <c r="F50" t="n">
        <v>516</v>
      </c>
      <c r="G50" t="n">
        <v>357</v>
      </c>
      <c r="H50" t="n">
        <v>159</v>
      </c>
      <c r="I50" s="4" t="n">
        <v>0.691860465116279</v>
      </c>
      <c r="J50" t="s">
        <v>22</v>
      </c>
      <c r="K50" t="n">
        <v>151</v>
      </c>
      <c r="L50" t="n">
        <v>40</v>
      </c>
      <c r="M50" t="n">
        <v>67</v>
      </c>
      <c r="N50" t="n">
        <v>99</v>
      </c>
      <c r="O50" t="n">
        <v>43</v>
      </c>
      <c r="P50" t="n">
        <v>31</v>
      </c>
      <c r="Q50" t="n">
        <v>29</v>
      </c>
      <c r="R50" t="n">
        <v>56</v>
      </c>
    </row>
    <row r="51">
      <c r="B51" t="s">
        <v>105</v>
      </c>
      <c r="C51" t="s">
        <v>106</v>
      </c>
      <c r="D51" t="s">
        <v>21</v>
      </c>
      <c r="E51" t="s">
        <v>159</v>
      </c>
      <c r="F51" t="n">
        <v>601</v>
      </c>
      <c r="G51" t="n">
        <v>412</v>
      </c>
      <c r="H51" t="n">
        <v>189</v>
      </c>
      <c r="I51" s="4" t="n">
        <v>0.685524126455907</v>
      </c>
      <c r="J51" t="s">
        <v>22</v>
      </c>
      <c r="K51" t="n">
        <v>154</v>
      </c>
      <c r="L51" t="n">
        <v>45</v>
      </c>
      <c r="M51" t="n">
        <v>82</v>
      </c>
      <c r="N51" t="n">
        <v>131</v>
      </c>
      <c r="O51" t="n">
        <v>64</v>
      </c>
      <c r="P51" t="n">
        <v>47</v>
      </c>
      <c r="Q51" t="n">
        <v>24</v>
      </c>
      <c r="R51" t="n">
        <v>54</v>
      </c>
    </row>
    <row r="52">
      <c r="B52" t="s">
        <v>107</v>
      </c>
      <c r="C52" t="s">
        <v>108</v>
      </c>
      <c r="D52" t="s">
        <v>21</v>
      </c>
      <c r="E52" t="s">
        <v>159</v>
      </c>
      <c r="F52" t="n">
        <v>504</v>
      </c>
      <c r="G52" t="n">
        <v>388</v>
      </c>
      <c r="H52" t="n">
        <v>116</v>
      </c>
      <c r="I52" s="4" t="n">
        <v>0.76984126984127</v>
      </c>
      <c r="J52" t="s">
        <v>22</v>
      </c>
      <c r="K52" t="n">
        <v>152</v>
      </c>
      <c r="L52" t="n">
        <v>50</v>
      </c>
      <c r="M52" t="n">
        <v>79</v>
      </c>
      <c r="N52" t="n">
        <v>107</v>
      </c>
      <c r="O52" t="n">
        <v>49</v>
      </c>
      <c r="P52" t="n">
        <v>25</v>
      </c>
      <c r="Q52" t="n">
        <v>15</v>
      </c>
      <c r="R52" t="n">
        <v>27</v>
      </c>
    </row>
    <row r="53">
      <c r="B53" t="s">
        <v>109</v>
      </c>
      <c r="C53" t="s">
        <v>110</v>
      </c>
      <c r="D53" t="s">
        <v>21</v>
      </c>
      <c r="E53" t="s">
        <v>159</v>
      </c>
      <c r="F53" t="n">
        <v>1042</v>
      </c>
      <c r="G53" t="n">
        <v>715</v>
      </c>
      <c r="H53" t="n">
        <v>327</v>
      </c>
      <c r="I53" s="4" t="n">
        <v>0.686180422264875</v>
      </c>
      <c r="J53" t="s">
        <v>22</v>
      </c>
      <c r="K53" t="n">
        <v>310</v>
      </c>
      <c r="L53" t="n">
        <v>81</v>
      </c>
      <c r="M53" t="n">
        <v>143</v>
      </c>
      <c r="N53" t="n">
        <v>181</v>
      </c>
      <c r="O53" t="n">
        <v>116</v>
      </c>
      <c r="P53" t="n">
        <v>75</v>
      </c>
      <c r="Q53" t="n">
        <v>52</v>
      </c>
      <c r="R53" t="n">
        <v>84</v>
      </c>
    </row>
    <row r="54">
      <c r="B54" t="s">
        <v>111</v>
      </c>
      <c r="C54" t="s">
        <v>112</v>
      </c>
      <c r="D54" t="s">
        <v>21</v>
      </c>
      <c r="E54" t="s">
        <v>159</v>
      </c>
      <c r="F54" t="n">
        <v>971</v>
      </c>
      <c r="G54" t="n">
        <v>694</v>
      </c>
      <c r="H54" t="n">
        <v>277</v>
      </c>
      <c r="I54" s="4" t="n">
        <v>0.714727085478888</v>
      </c>
      <c r="J54" t="s">
        <v>22</v>
      </c>
      <c r="K54" t="n">
        <v>262</v>
      </c>
      <c r="L54" t="n">
        <v>101</v>
      </c>
      <c r="M54" t="n">
        <v>133</v>
      </c>
      <c r="N54" t="n">
        <v>198</v>
      </c>
      <c r="O54" t="n">
        <v>109</v>
      </c>
      <c r="P54" t="n">
        <v>59</v>
      </c>
      <c r="Q54" t="n">
        <v>55</v>
      </c>
      <c r="R54" t="n">
        <v>54</v>
      </c>
    </row>
    <row r="55">
      <c r="B55" t="s">
        <v>113</v>
      </c>
      <c r="C55" t="s">
        <v>114</v>
      </c>
      <c r="D55" t="s">
        <v>21</v>
      </c>
      <c r="E55" t="s">
        <v>159</v>
      </c>
      <c r="F55" t="n">
        <v>2</v>
      </c>
      <c r="G55" t="n">
        <v>1</v>
      </c>
      <c r="H55" t="n">
        <v>1</v>
      </c>
      <c r="I55" s="4" t="n">
        <v>0.5</v>
      </c>
      <c r="J55" t="s">
        <v>22</v>
      </c>
      <c r="K55" t="n">
        <v>0</v>
      </c>
      <c r="L55" t="n">
        <v>0</v>
      </c>
      <c r="M55" t="n">
        <v>0</v>
      </c>
      <c r="N55" t="n">
        <v>1</v>
      </c>
      <c r="O55" t="n">
        <v>0</v>
      </c>
      <c r="P55" t="n">
        <v>0</v>
      </c>
      <c r="Q55" t="n">
        <v>0</v>
      </c>
      <c r="R55" t="n">
        <v>1</v>
      </c>
    </row>
    <row r="56">
      <c r="B56" t="s">
        <v>115</v>
      </c>
      <c r="C56" t="s">
        <v>116</v>
      </c>
      <c r="D56" t="s">
        <v>21</v>
      </c>
      <c r="E56" t="s">
        <v>159</v>
      </c>
      <c r="F56" t="n">
        <v>3</v>
      </c>
      <c r="G56" t="n">
        <v>2</v>
      </c>
      <c r="H56" t="n">
        <v>1</v>
      </c>
      <c r="I56" s="4" t="n">
        <v>0.666666666666667</v>
      </c>
      <c r="J56" t="s">
        <v>22</v>
      </c>
      <c r="K56" t="n">
        <v>0</v>
      </c>
      <c r="L56" t="n">
        <v>1</v>
      </c>
      <c r="M56" t="n">
        <v>1</v>
      </c>
      <c r="N56" t="n">
        <v>0</v>
      </c>
      <c r="O56" t="n">
        <v>0</v>
      </c>
      <c r="P56" t="n">
        <v>0</v>
      </c>
      <c r="Q56" t="n">
        <v>0</v>
      </c>
      <c r="R56" t="n">
        <v>1</v>
      </c>
    </row>
    <row r="57">
      <c r="B57" t="s">
        <v>119</v>
      </c>
      <c r="C57" t="s">
        <v>120</v>
      </c>
      <c r="D57" t="s">
        <v>21</v>
      </c>
      <c r="E57" t="s">
        <v>159</v>
      </c>
      <c r="F57" t="n">
        <v>2</v>
      </c>
      <c r="G57" t="n">
        <v>2</v>
      </c>
      <c r="H57" t="n">
        <v>0</v>
      </c>
      <c r="I57" s="4" t="n">
        <v>1</v>
      </c>
      <c r="J57" t="s">
        <v>22</v>
      </c>
      <c r="K57" t="n">
        <v>1</v>
      </c>
      <c r="L57" t="n">
        <v>0</v>
      </c>
      <c r="M57" t="n">
        <v>1</v>
      </c>
      <c r="N57" t="n">
        <v>0</v>
      </c>
      <c r="O57" t="n">
        <v>0</v>
      </c>
      <c r="P57" t="n">
        <v>0</v>
      </c>
      <c r="Q57" t="n">
        <v>0</v>
      </c>
      <c r="R57" t="n">
        <v>0</v>
      </c>
    </row>
    <row r="58">
      <c r="B58" t="s">
        <v>121</v>
      </c>
      <c r="C58" t="s">
        <v>121</v>
      </c>
      <c r="D58" t="s">
        <v>21</v>
      </c>
      <c r="E58" t="s">
        <v>159</v>
      </c>
      <c r="F58" t="n">
        <v>160</v>
      </c>
      <c r="G58" t="n">
        <v>124</v>
      </c>
      <c r="H58" t="n">
        <v>36</v>
      </c>
      <c r="I58" s="4" t="n">
        <v>0.775</v>
      </c>
      <c r="J58" t="s">
        <v>22</v>
      </c>
      <c r="K58" t="n">
        <v>71</v>
      </c>
      <c r="L58" t="n">
        <v>4</v>
      </c>
      <c r="M58" t="n">
        <v>23</v>
      </c>
      <c r="N58" t="n">
        <v>26</v>
      </c>
      <c r="O58" t="n">
        <v>11</v>
      </c>
      <c r="P58" t="n">
        <v>10</v>
      </c>
      <c r="Q58" t="n">
        <v>6</v>
      </c>
      <c r="R58" t="n">
        <v>9</v>
      </c>
    </row>
    <row r="59">
      <c r="I59" s="4"/>
    </row>
    <row r="60">
      <c r="B60" s="2" t="s">
        <v>22</v>
      </c>
      <c r="C60" s="2" t="s">
        <v>122</v>
      </c>
      <c r="D60" s="2" t="s">
        <v>21</v>
      </c>
      <c r="E60" s="2" t="s">
        <v>159</v>
      </c>
      <c r="F60" s="2" t="n">
        <v>26689</v>
      </c>
      <c r="G60" s="2" t="n">
        <v>18534</v>
      </c>
      <c r="H60" s="2" t="n">
        <v>8155</v>
      </c>
      <c r="I60" s="3" t="n">
        <v>0.694443403649444</v>
      </c>
      <c r="J60" s="2" t="s">
        <v>22</v>
      </c>
      <c r="K60" s="2" t="n">
        <v>7485</v>
      </c>
      <c r="L60" s="2" t="n">
        <v>2366</v>
      </c>
      <c r="M60" s="2" t="n">
        <v>3506</v>
      </c>
      <c r="N60" s="2" t="n">
        <v>5177</v>
      </c>
      <c r="O60" s="2" t="n">
        <v>2619</v>
      </c>
      <c r="P60" s="2" t="n">
        <v>1850</v>
      </c>
      <c r="Q60" s="2" t="n">
        <v>1298</v>
      </c>
      <c r="R60" s="2" t="n">
        <v>2388</v>
      </c>
    </row>
    <row r="61">
      <c r="B61" s="2"/>
      <c r="C61" s="2"/>
      <c r="D61" s="2"/>
      <c r="E61" s="2"/>
      <c r="F61" s="2"/>
      <c r="G61" s="2"/>
      <c r="H61" s="2"/>
      <c r="I61" s="3"/>
      <c r="J61" s="2"/>
      <c r="K61" s="2"/>
      <c r="L61" s="2"/>
      <c r="M61" s="2"/>
      <c r="N61" s="2"/>
      <c r="O61" s="2"/>
      <c r="P61" s="2"/>
      <c r="Q61" s="2"/>
      <c r="R61" s="2"/>
    </row>
    <row r="62">
      <c r="I62" s="4"/>
    </row>
    <row r="63">
      <c r="I63" s="4"/>
    </row>
    <row r="64">
      <c r="A64" s="1" t="s">
        <v>193</v>
      </c>
      <c r="I64" s="4"/>
    </row>
    <row r="65">
      <c r="I65" s="4"/>
    </row>
    <row r="66">
      <c r="B66" s="2" t="s">
        <v>6</v>
      </c>
      <c r="C66" s="2" t="s">
        <v>7</v>
      </c>
      <c r="D66" s="2" t="s">
        <v>8</v>
      </c>
      <c r="E66" s="2" t="s">
        <v>150</v>
      </c>
      <c r="F66" s="2" t="s">
        <v>9</v>
      </c>
      <c r="G66" s="2" t="s">
        <v>187</v>
      </c>
      <c r="H66" s="2" t="s">
        <v>18</v>
      </c>
      <c r="I66" s="3" t="s">
        <v>188</v>
      </c>
      <c r="J66" s="2" t="s">
        <v>13</v>
      </c>
      <c r="K66" s="2" t="s">
        <v>151</v>
      </c>
      <c r="L66" s="2" t="s">
        <v>155</v>
      </c>
      <c r="M66" s="2" t="s">
        <v>156</v>
      </c>
      <c r="N66" s="2" t="s">
        <v>157</v>
      </c>
      <c r="O66" s="2" t="s">
        <v>189</v>
      </c>
      <c r="P66" s="2" t="s">
        <v>190</v>
      </c>
      <c r="Q66" s="2" t="s">
        <v>191</v>
      </c>
      <c r="R66" s="2" t="s">
        <v>192</v>
      </c>
    </row>
    <row r="67">
      <c r="B67" t="s">
        <v>19</v>
      </c>
      <c r="C67" t="s">
        <v>20</v>
      </c>
      <c r="D67" t="s">
        <v>197</v>
      </c>
      <c r="E67" t="s">
        <v>159</v>
      </c>
      <c r="F67" t="n">
        <v>1</v>
      </c>
      <c r="G67" t="n">
        <v>1</v>
      </c>
      <c r="H67" t="n">
        <v>0</v>
      </c>
      <c r="I67" s="4" t="n">
        <v>1</v>
      </c>
      <c r="J67" t="s">
        <v>22</v>
      </c>
      <c r="K67" t="n">
        <v>0</v>
      </c>
      <c r="L67" t="n">
        <v>0</v>
      </c>
      <c r="M67" t="n">
        <v>0</v>
      </c>
      <c r="N67" t="n">
        <v>1</v>
      </c>
      <c r="O67" t="n">
        <v>0</v>
      </c>
      <c r="P67" t="n">
        <v>0</v>
      </c>
      <c r="Q67" t="n">
        <v>0</v>
      </c>
      <c r="R67" t="n">
        <v>0</v>
      </c>
    </row>
    <row r="68">
      <c r="B68" t="s">
        <v>25</v>
      </c>
      <c r="C68" t="s">
        <v>26</v>
      </c>
      <c r="D68" t="s">
        <v>197</v>
      </c>
      <c r="E68" t="s">
        <v>159</v>
      </c>
      <c r="F68" t="n">
        <v>1</v>
      </c>
      <c r="G68" t="n">
        <v>0</v>
      </c>
      <c r="H68" t="n">
        <v>1</v>
      </c>
      <c r="I68" s="4" t="n">
        <v>0</v>
      </c>
      <c r="J68" t="s">
        <v>22</v>
      </c>
      <c r="K68" t="n">
        <v>0</v>
      </c>
      <c r="L68" t="n">
        <v>0</v>
      </c>
      <c r="M68" t="n">
        <v>0</v>
      </c>
      <c r="N68" t="n">
        <v>0</v>
      </c>
      <c r="O68" t="n">
        <v>0</v>
      </c>
      <c r="P68" t="n">
        <v>0</v>
      </c>
      <c r="Q68" t="n">
        <v>0</v>
      </c>
      <c r="R68" t="n">
        <v>1</v>
      </c>
    </row>
    <row r="69">
      <c r="B69" t="s">
        <v>27</v>
      </c>
      <c r="C69" t="s">
        <v>28</v>
      </c>
      <c r="D69" t="s">
        <v>197</v>
      </c>
      <c r="E69" t="s">
        <v>159</v>
      </c>
      <c r="F69" t="n">
        <v>4</v>
      </c>
      <c r="G69" t="n">
        <v>2</v>
      </c>
      <c r="H69" t="n">
        <v>2</v>
      </c>
      <c r="I69" s="4" t="n">
        <v>0.5</v>
      </c>
      <c r="J69" t="s">
        <v>22</v>
      </c>
      <c r="K69" t="n">
        <v>1</v>
      </c>
      <c r="L69" t="n">
        <v>0</v>
      </c>
      <c r="M69" t="n">
        <v>0</v>
      </c>
      <c r="N69" t="n">
        <v>1</v>
      </c>
      <c r="O69" t="n">
        <v>0</v>
      </c>
      <c r="P69" t="n">
        <v>1</v>
      </c>
      <c r="Q69" t="n">
        <v>0</v>
      </c>
      <c r="R69" t="n">
        <v>1</v>
      </c>
    </row>
    <row r="70">
      <c r="B70" t="s">
        <v>29</v>
      </c>
      <c r="C70" t="s">
        <v>30</v>
      </c>
      <c r="D70" t="s">
        <v>197</v>
      </c>
      <c r="E70" t="s">
        <v>159</v>
      </c>
      <c r="F70" t="n">
        <v>299</v>
      </c>
      <c r="G70" t="n">
        <v>172</v>
      </c>
      <c r="H70" t="n">
        <v>127</v>
      </c>
      <c r="I70" s="4" t="n">
        <v>0.575250836120401</v>
      </c>
      <c r="J70" t="s">
        <v>22</v>
      </c>
      <c r="K70" t="n">
        <v>53</v>
      </c>
      <c r="L70" t="n">
        <v>27</v>
      </c>
      <c r="M70" t="n">
        <v>34</v>
      </c>
      <c r="N70" t="n">
        <v>58</v>
      </c>
      <c r="O70" t="n">
        <v>42</v>
      </c>
      <c r="P70" t="n">
        <v>24</v>
      </c>
      <c r="Q70" t="n">
        <v>9</v>
      </c>
      <c r="R70" t="n">
        <v>52</v>
      </c>
    </row>
    <row r="71">
      <c r="B71" t="s">
        <v>31</v>
      </c>
      <c r="C71" t="s">
        <v>32</v>
      </c>
      <c r="D71" t="s">
        <v>197</v>
      </c>
      <c r="E71" t="s">
        <v>159</v>
      </c>
      <c r="F71" t="n">
        <v>243</v>
      </c>
      <c r="G71" t="n">
        <v>147</v>
      </c>
      <c r="H71" t="n">
        <v>96</v>
      </c>
      <c r="I71" s="4" t="n">
        <v>0.604938271604938</v>
      </c>
      <c r="J71" t="s">
        <v>22</v>
      </c>
      <c r="K71" t="n">
        <v>42</v>
      </c>
      <c r="L71" t="n">
        <v>13</v>
      </c>
      <c r="M71" t="n">
        <v>28</v>
      </c>
      <c r="N71" t="n">
        <v>64</v>
      </c>
      <c r="O71" t="n">
        <v>28</v>
      </c>
      <c r="P71" t="n">
        <v>23</v>
      </c>
      <c r="Q71" t="n">
        <v>13</v>
      </c>
      <c r="R71" t="n">
        <v>32</v>
      </c>
    </row>
    <row r="72">
      <c r="B72" t="s">
        <v>33</v>
      </c>
      <c r="C72" t="s">
        <v>34</v>
      </c>
      <c r="D72" t="s">
        <v>197</v>
      </c>
      <c r="E72" t="s">
        <v>159</v>
      </c>
      <c r="F72" t="n">
        <v>306</v>
      </c>
      <c r="G72" t="n">
        <v>151</v>
      </c>
      <c r="H72" t="n">
        <v>155</v>
      </c>
      <c r="I72" s="4" t="n">
        <v>0.493464052287582</v>
      </c>
      <c r="J72" t="s">
        <v>22</v>
      </c>
      <c r="K72" t="n">
        <v>48</v>
      </c>
      <c r="L72" t="n">
        <v>11</v>
      </c>
      <c r="M72" t="n">
        <v>32</v>
      </c>
      <c r="N72" t="n">
        <v>60</v>
      </c>
      <c r="O72" t="n">
        <v>38</v>
      </c>
      <c r="P72" t="n">
        <v>37</v>
      </c>
      <c r="Q72" t="n">
        <v>25</v>
      </c>
      <c r="R72" t="n">
        <v>55</v>
      </c>
    </row>
    <row r="73">
      <c r="B73" t="s">
        <v>35</v>
      </c>
      <c r="C73" t="s">
        <v>36</v>
      </c>
      <c r="D73" t="s">
        <v>197</v>
      </c>
      <c r="E73" t="s">
        <v>159</v>
      </c>
      <c r="F73" t="n">
        <v>231</v>
      </c>
      <c r="G73" t="n">
        <v>130</v>
      </c>
      <c r="H73" t="n">
        <v>101</v>
      </c>
      <c r="I73" s="4" t="n">
        <v>0.562770562770563</v>
      </c>
      <c r="J73" t="s">
        <v>22</v>
      </c>
      <c r="K73" t="n">
        <v>31</v>
      </c>
      <c r="L73" t="n">
        <v>14</v>
      </c>
      <c r="M73" t="n">
        <v>24</v>
      </c>
      <c r="N73" t="n">
        <v>61</v>
      </c>
      <c r="O73" t="n">
        <v>26</v>
      </c>
      <c r="P73" t="n">
        <v>24</v>
      </c>
      <c r="Q73" t="n">
        <v>16</v>
      </c>
      <c r="R73" t="n">
        <v>35</v>
      </c>
    </row>
    <row r="74">
      <c r="B74" t="s">
        <v>37</v>
      </c>
      <c r="C74" t="s">
        <v>38</v>
      </c>
      <c r="D74" t="s">
        <v>197</v>
      </c>
      <c r="E74" t="s">
        <v>159</v>
      </c>
      <c r="F74" t="n">
        <v>284</v>
      </c>
      <c r="G74" t="n">
        <v>189</v>
      </c>
      <c r="H74" t="n">
        <v>95</v>
      </c>
      <c r="I74" s="4" t="n">
        <v>0.665492957746479</v>
      </c>
      <c r="J74" t="s">
        <v>22</v>
      </c>
      <c r="K74" t="n">
        <v>60</v>
      </c>
      <c r="L74" t="n">
        <v>26</v>
      </c>
      <c r="M74" t="n">
        <v>44</v>
      </c>
      <c r="N74" t="n">
        <v>59</v>
      </c>
      <c r="O74" t="n">
        <v>29</v>
      </c>
      <c r="P74" t="n">
        <v>19</v>
      </c>
      <c r="Q74" t="n">
        <v>16</v>
      </c>
      <c r="R74" t="n">
        <v>31</v>
      </c>
    </row>
    <row r="75">
      <c r="B75" t="s">
        <v>39</v>
      </c>
      <c r="C75" t="s">
        <v>40</v>
      </c>
      <c r="D75" t="s">
        <v>197</v>
      </c>
      <c r="E75" t="s">
        <v>159</v>
      </c>
      <c r="F75" t="n">
        <v>492</v>
      </c>
      <c r="G75" t="n">
        <v>304</v>
      </c>
      <c r="H75" t="n">
        <v>188</v>
      </c>
      <c r="I75" s="4" t="n">
        <v>0.617886178861789</v>
      </c>
      <c r="J75" t="s">
        <v>22</v>
      </c>
      <c r="K75" t="n">
        <v>96</v>
      </c>
      <c r="L75" t="n">
        <v>52</v>
      </c>
      <c r="M75" t="n">
        <v>73</v>
      </c>
      <c r="N75" t="n">
        <v>83</v>
      </c>
      <c r="O75" t="n">
        <v>64</v>
      </c>
      <c r="P75" t="n">
        <v>40</v>
      </c>
      <c r="Q75" t="n">
        <v>20</v>
      </c>
      <c r="R75" t="n">
        <v>64</v>
      </c>
    </row>
    <row r="76">
      <c r="B76" t="s">
        <v>41</v>
      </c>
      <c r="C76" t="s">
        <v>42</v>
      </c>
      <c r="D76" t="s">
        <v>197</v>
      </c>
      <c r="E76" t="s">
        <v>159</v>
      </c>
      <c r="F76" t="n">
        <v>234</v>
      </c>
      <c r="G76" t="n">
        <v>164</v>
      </c>
      <c r="H76" t="n">
        <v>70</v>
      </c>
      <c r="I76" s="4" t="n">
        <v>0.700854700854701</v>
      </c>
      <c r="J76" t="s">
        <v>22</v>
      </c>
      <c r="K76" t="n">
        <v>30</v>
      </c>
      <c r="L76" t="n">
        <v>33</v>
      </c>
      <c r="M76" t="n">
        <v>48</v>
      </c>
      <c r="N76" t="n">
        <v>53</v>
      </c>
      <c r="O76" t="n">
        <v>27</v>
      </c>
      <c r="P76" t="n">
        <v>16</v>
      </c>
      <c r="Q76" t="n">
        <v>10</v>
      </c>
      <c r="R76" t="n">
        <v>17</v>
      </c>
    </row>
    <row r="77">
      <c r="B77" t="s">
        <v>43</v>
      </c>
      <c r="C77" t="s">
        <v>44</v>
      </c>
      <c r="D77" t="s">
        <v>197</v>
      </c>
      <c r="E77" t="s">
        <v>159</v>
      </c>
      <c r="F77" t="n">
        <v>721</v>
      </c>
      <c r="G77" t="n">
        <v>507</v>
      </c>
      <c r="H77" t="n">
        <v>214</v>
      </c>
      <c r="I77" s="4" t="n">
        <v>0.703190013869626</v>
      </c>
      <c r="J77" t="s">
        <v>22</v>
      </c>
      <c r="K77" t="n">
        <v>165</v>
      </c>
      <c r="L77" t="n">
        <v>71</v>
      </c>
      <c r="M77" t="n">
        <v>110</v>
      </c>
      <c r="N77" t="n">
        <v>161</v>
      </c>
      <c r="O77" t="n">
        <v>74</v>
      </c>
      <c r="P77" t="n">
        <v>48</v>
      </c>
      <c r="Q77" t="n">
        <v>42</v>
      </c>
      <c r="R77" t="n">
        <v>50</v>
      </c>
    </row>
    <row r="78">
      <c r="B78" t="s">
        <v>45</v>
      </c>
      <c r="C78" t="s">
        <v>46</v>
      </c>
      <c r="D78" t="s">
        <v>197</v>
      </c>
      <c r="E78" t="s">
        <v>159</v>
      </c>
      <c r="F78" t="n">
        <v>292</v>
      </c>
      <c r="G78" t="n">
        <v>209</v>
      </c>
      <c r="H78" t="n">
        <v>83</v>
      </c>
      <c r="I78" s="4" t="n">
        <v>0.715753424657534</v>
      </c>
      <c r="J78" t="s">
        <v>22</v>
      </c>
      <c r="K78" t="n">
        <v>79</v>
      </c>
      <c r="L78" t="n">
        <v>45</v>
      </c>
      <c r="M78" t="n">
        <v>33</v>
      </c>
      <c r="N78" t="n">
        <v>52</v>
      </c>
      <c r="O78" t="n">
        <v>28</v>
      </c>
      <c r="P78" t="n">
        <v>29</v>
      </c>
      <c r="Q78" t="n">
        <v>14</v>
      </c>
      <c r="R78" t="n">
        <v>12</v>
      </c>
    </row>
    <row r="79">
      <c r="B79" t="s">
        <v>47</v>
      </c>
      <c r="C79" t="s">
        <v>48</v>
      </c>
      <c r="D79" t="s">
        <v>197</v>
      </c>
      <c r="E79" t="s">
        <v>159</v>
      </c>
      <c r="F79" t="n">
        <v>251</v>
      </c>
      <c r="G79" t="n">
        <v>129</v>
      </c>
      <c r="H79" t="n">
        <v>122</v>
      </c>
      <c r="I79" s="4" t="n">
        <v>0.51394422310757</v>
      </c>
      <c r="J79" t="s">
        <v>22</v>
      </c>
      <c r="K79" t="n">
        <v>44</v>
      </c>
      <c r="L79" t="n">
        <v>18</v>
      </c>
      <c r="M79" t="n">
        <v>28</v>
      </c>
      <c r="N79" t="n">
        <v>39</v>
      </c>
      <c r="O79" t="n">
        <v>26</v>
      </c>
      <c r="P79" t="n">
        <v>29</v>
      </c>
      <c r="Q79" t="n">
        <v>20</v>
      </c>
      <c r="R79" t="n">
        <v>47</v>
      </c>
    </row>
    <row r="80">
      <c r="B80" t="s">
        <v>49</v>
      </c>
      <c r="C80" t="s">
        <v>50</v>
      </c>
      <c r="D80" t="s">
        <v>197</v>
      </c>
      <c r="E80" t="s">
        <v>159</v>
      </c>
      <c r="F80" t="n">
        <v>254</v>
      </c>
      <c r="G80" t="n">
        <v>164</v>
      </c>
      <c r="H80" t="n">
        <v>90</v>
      </c>
      <c r="I80" s="4" t="n">
        <v>0.645669291338583</v>
      </c>
      <c r="J80" t="s">
        <v>22</v>
      </c>
      <c r="K80" t="n">
        <v>46</v>
      </c>
      <c r="L80" t="n">
        <v>42</v>
      </c>
      <c r="M80" t="n">
        <v>34</v>
      </c>
      <c r="N80" t="n">
        <v>42</v>
      </c>
      <c r="O80" t="n">
        <v>25</v>
      </c>
      <c r="P80" t="n">
        <v>19</v>
      </c>
      <c r="Q80" t="n">
        <v>15</v>
      </c>
      <c r="R80" t="n">
        <v>31</v>
      </c>
    </row>
    <row r="81">
      <c r="B81" t="s">
        <v>51</v>
      </c>
      <c r="C81" t="s">
        <v>52</v>
      </c>
      <c r="D81" t="s">
        <v>197</v>
      </c>
      <c r="E81" t="s">
        <v>159</v>
      </c>
      <c r="F81" t="n">
        <v>556</v>
      </c>
      <c r="G81" t="n">
        <v>423</v>
      </c>
      <c r="H81" t="n">
        <v>133</v>
      </c>
      <c r="I81" s="4" t="n">
        <v>0.760791366906475</v>
      </c>
      <c r="J81" t="s">
        <v>22</v>
      </c>
      <c r="K81" t="n">
        <v>174</v>
      </c>
      <c r="L81" t="n">
        <v>76</v>
      </c>
      <c r="M81" t="n">
        <v>80</v>
      </c>
      <c r="N81" t="n">
        <v>93</v>
      </c>
      <c r="O81" t="n">
        <v>46</v>
      </c>
      <c r="P81" t="n">
        <v>29</v>
      </c>
      <c r="Q81" t="n">
        <v>27</v>
      </c>
      <c r="R81" t="n">
        <v>31</v>
      </c>
    </row>
    <row r="82">
      <c r="B82" t="s">
        <v>53</v>
      </c>
      <c r="C82" t="s">
        <v>54</v>
      </c>
      <c r="D82" t="s">
        <v>197</v>
      </c>
      <c r="E82" t="s">
        <v>159</v>
      </c>
      <c r="F82" t="n">
        <v>296</v>
      </c>
      <c r="G82" t="n">
        <v>204</v>
      </c>
      <c r="H82" t="n">
        <v>92</v>
      </c>
      <c r="I82" s="4" t="n">
        <v>0.689189189189189</v>
      </c>
      <c r="J82" t="s">
        <v>22</v>
      </c>
      <c r="K82" t="n">
        <v>68</v>
      </c>
      <c r="L82" t="n">
        <v>28</v>
      </c>
      <c r="M82" t="n">
        <v>58</v>
      </c>
      <c r="N82" t="n">
        <v>50</v>
      </c>
      <c r="O82" t="n">
        <v>30</v>
      </c>
      <c r="P82" t="n">
        <v>21</v>
      </c>
      <c r="Q82" t="n">
        <v>15</v>
      </c>
      <c r="R82" t="n">
        <v>26</v>
      </c>
    </row>
    <row r="83">
      <c r="B83" t="s">
        <v>55</v>
      </c>
      <c r="C83" t="s">
        <v>56</v>
      </c>
      <c r="D83" t="s">
        <v>197</v>
      </c>
      <c r="E83" t="s">
        <v>159</v>
      </c>
      <c r="F83" t="n">
        <v>178</v>
      </c>
      <c r="G83" t="n">
        <v>107</v>
      </c>
      <c r="H83" t="n">
        <v>71</v>
      </c>
      <c r="I83" s="4" t="n">
        <v>0.601123595505618</v>
      </c>
      <c r="J83" t="s">
        <v>22</v>
      </c>
      <c r="K83" t="n">
        <v>32</v>
      </c>
      <c r="L83" t="n">
        <v>19</v>
      </c>
      <c r="M83" t="n">
        <v>26</v>
      </c>
      <c r="N83" t="n">
        <v>30</v>
      </c>
      <c r="O83" t="n">
        <v>24</v>
      </c>
      <c r="P83" t="n">
        <v>15</v>
      </c>
      <c r="Q83" t="n">
        <v>16</v>
      </c>
      <c r="R83" t="n">
        <v>16</v>
      </c>
    </row>
    <row r="84">
      <c r="B84" t="s">
        <v>57</v>
      </c>
      <c r="C84" t="s">
        <v>58</v>
      </c>
      <c r="D84" t="s">
        <v>197</v>
      </c>
      <c r="E84" t="s">
        <v>159</v>
      </c>
      <c r="F84" t="n">
        <v>200</v>
      </c>
      <c r="G84" t="n">
        <v>119</v>
      </c>
      <c r="H84" t="n">
        <v>81</v>
      </c>
      <c r="I84" s="4" t="n">
        <v>0.595</v>
      </c>
      <c r="J84" t="s">
        <v>22</v>
      </c>
      <c r="K84" t="n">
        <v>25</v>
      </c>
      <c r="L84" t="n">
        <v>8</v>
      </c>
      <c r="M84" t="n">
        <v>15</v>
      </c>
      <c r="N84" t="n">
        <v>71</v>
      </c>
      <c r="O84" t="n">
        <v>27</v>
      </c>
      <c r="P84" t="n">
        <v>20</v>
      </c>
      <c r="Q84" t="n">
        <v>19</v>
      </c>
      <c r="R84" t="n">
        <v>15</v>
      </c>
    </row>
    <row r="85">
      <c r="B85" t="s">
        <v>59</v>
      </c>
      <c r="C85" t="s">
        <v>60</v>
      </c>
      <c r="D85" t="s">
        <v>197</v>
      </c>
      <c r="E85" t="s">
        <v>159</v>
      </c>
      <c r="F85" t="n">
        <v>716</v>
      </c>
      <c r="G85" t="n">
        <v>483</v>
      </c>
      <c r="H85" t="n">
        <v>233</v>
      </c>
      <c r="I85" s="4" t="n">
        <v>0.674581005586592</v>
      </c>
      <c r="J85" t="s">
        <v>22</v>
      </c>
      <c r="K85" t="n">
        <v>141</v>
      </c>
      <c r="L85" t="n">
        <v>65</v>
      </c>
      <c r="M85" t="n">
        <v>105</v>
      </c>
      <c r="N85" t="n">
        <v>172</v>
      </c>
      <c r="O85" t="n">
        <v>81</v>
      </c>
      <c r="P85" t="n">
        <v>52</v>
      </c>
      <c r="Q85" t="n">
        <v>40</v>
      </c>
      <c r="R85" t="n">
        <v>60</v>
      </c>
    </row>
    <row r="86">
      <c r="B86" t="s">
        <v>61</v>
      </c>
      <c r="C86" t="s">
        <v>62</v>
      </c>
      <c r="D86" t="s">
        <v>197</v>
      </c>
      <c r="E86" t="s">
        <v>159</v>
      </c>
      <c r="F86" t="n">
        <v>572</v>
      </c>
      <c r="G86" t="n">
        <v>397</v>
      </c>
      <c r="H86" t="n">
        <v>175</v>
      </c>
      <c r="I86" s="4" t="n">
        <v>0.694055944055944</v>
      </c>
      <c r="J86" t="s">
        <v>22</v>
      </c>
      <c r="K86" t="n">
        <v>140</v>
      </c>
      <c r="L86" t="n">
        <v>56</v>
      </c>
      <c r="M86" t="n">
        <v>68</v>
      </c>
      <c r="N86" t="n">
        <v>133</v>
      </c>
      <c r="O86" t="n">
        <v>56</v>
      </c>
      <c r="P86" t="n">
        <v>36</v>
      </c>
      <c r="Q86" t="n">
        <v>29</v>
      </c>
      <c r="R86" t="n">
        <v>54</v>
      </c>
    </row>
    <row r="87">
      <c r="B87" t="s">
        <v>63</v>
      </c>
      <c r="C87" t="s">
        <v>64</v>
      </c>
      <c r="D87" t="s">
        <v>197</v>
      </c>
      <c r="E87" t="s">
        <v>159</v>
      </c>
      <c r="F87" t="n">
        <v>342</v>
      </c>
      <c r="G87" t="n">
        <v>212</v>
      </c>
      <c r="H87" t="n">
        <v>130</v>
      </c>
      <c r="I87" s="4" t="n">
        <v>0.619883040935672</v>
      </c>
      <c r="J87" t="s">
        <v>22</v>
      </c>
      <c r="K87" t="n">
        <v>87</v>
      </c>
      <c r="L87" t="n">
        <v>21</v>
      </c>
      <c r="M87" t="n">
        <v>28</v>
      </c>
      <c r="N87" t="n">
        <v>76</v>
      </c>
      <c r="O87" t="n">
        <v>39</v>
      </c>
      <c r="P87" t="n">
        <v>38</v>
      </c>
      <c r="Q87" t="n">
        <v>23</v>
      </c>
      <c r="R87" t="n">
        <v>30</v>
      </c>
    </row>
    <row r="88">
      <c r="B88" t="s">
        <v>65</v>
      </c>
      <c r="C88" t="s">
        <v>66</v>
      </c>
      <c r="D88" t="s">
        <v>197</v>
      </c>
      <c r="E88" t="s">
        <v>159</v>
      </c>
      <c r="F88" t="n">
        <v>366</v>
      </c>
      <c r="G88" t="n">
        <v>257</v>
      </c>
      <c r="H88" t="n">
        <v>109</v>
      </c>
      <c r="I88" s="4" t="n">
        <v>0.702185792349727</v>
      </c>
      <c r="J88" t="s">
        <v>22</v>
      </c>
      <c r="K88" t="n">
        <v>65</v>
      </c>
      <c r="L88" t="n">
        <v>39</v>
      </c>
      <c r="M88" t="n">
        <v>60</v>
      </c>
      <c r="N88" t="n">
        <v>93</v>
      </c>
      <c r="O88" t="n">
        <v>33</v>
      </c>
      <c r="P88" t="n">
        <v>25</v>
      </c>
      <c r="Q88" t="n">
        <v>18</v>
      </c>
      <c r="R88" t="n">
        <v>33</v>
      </c>
    </row>
    <row r="89">
      <c r="B89" t="s">
        <v>67</v>
      </c>
      <c r="C89" t="s">
        <v>68</v>
      </c>
      <c r="D89" t="s">
        <v>197</v>
      </c>
      <c r="E89" t="s">
        <v>159</v>
      </c>
      <c r="F89" t="n">
        <v>500</v>
      </c>
      <c r="G89" t="n">
        <v>296</v>
      </c>
      <c r="H89" t="n">
        <v>204</v>
      </c>
      <c r="I89" s="4" t="n">
        <v>0.592</v>
      </c>
      <c r="J89" t="s">
        <v>22</v>
      </c>
      <c r="K89" t="n">
        <v>98</v>
      </c>
      <c r="L89" t="n">
        <v>36</v>
      </c>
      <c r="M89" t="n">
        <v>66</v>
      </c>
      <c r="N89" t="n">
        <v>96</v>
      </c>
      <c r="O89" t="n">
        <v>58</v>
      </c>
      <c r="P89" t="n">
        <v>40</v>
      </c>
      <c r="Q89" t="n">
        <v>35</v>
      </c>
      <c r="R89" t="n">
        <v>71</v>
      </c>
    </row>
    <row r="90">
      <c r="B90" t="s">
        <v>69</v>
      </c>
      <c r="C90" t="s">
        <v>70</v>
      </c>
      <c r="D90" t="s">
        <v>197</v>
      </c>
      <c r="E90" t="s">
        <v>159</v>
      </c>
      <c r="F90" t="n">
        <v>510</v>
      </c>
      <c r="G90" t="n">
        <v>358</v>
      </c>
      <c r="H90" t="n">
        <v>152</v>
      </c>
      <c r="I90" s="4" t="n">
        <v>0.701960784313725</v>
      </c>
      <c r="J90" t="s">
        <v>22</v>
      </c>
      <c r="K90" t="n">
        <v>91</v>
      </c>
      <c r="L90" t="n">
        <v>59</v>
      </c>
      <c r="M90" t="n">
        <v>85</v>
      </c>
      <c r="N90" t="n">
        <v>123</v>
      </c>
      <c r="O90" t="n">
        <v>40</v>
      </c>
      <c r="P90" t="n">
        <v>37</v>
      </c>
      <c r="Q90" t="n">
        <v>22</v>
      </c>
      <c r="R90" t="n">
        <v>53</v>
      </c>
    </row>
    <row r="91">
      <c r="B91" t="s">
        <v>71</v>
      </c>
      <c r="C91" t="s">
        <v>72</v>
      </c>
      <c r="D91" t="s">
        <v>197</v>
      </c>
      <c r="E91" t="s">
        <v>159</v>
      </c>
      <c r="F91" t="n">
        <v>539</v>
      </c>
      <c r="G91" t="n">
        <v>357</v>
      </c>
      <c r="H91" t="n">
        <v>182</v>
      </c>
      <c r="I91" s="4" t="n">
        <v>0.662337662337662</v>
      </c>
      <c r="J91" t="s">
        <v>22</v>
      </c>
      <c r="K91" t="n">
        <v>110</v>
      </c>
      <c r="L91" t="n">
        <v>48</v>
      </c>
      <c r="M91" t="n">
        <v>79</v>
      </c>
      <c r="N91" t="n">
        <v>120</v>
      </c>
      <c r="O91" t="n">
        <v>64</v>
      </c>
      <c r="P91" t="n">
        <v>46</v>
      </c>
      <c r="Q91" t="n">
        <v>25</v>
      </c>
      <c r="R91" t="n">
        <v>47</v>
      </c>
    </row>
    <row r="92">
      <c r="B92" t="s">
        <v>73</v>
      </c>
      <c r="C92" t="s">
        <v>74</v>
      </c>
      <c r="D92" t="s">
        <v>197</v>
      </c>
      <c r="E92" t="s">
        <v>159</v>
      </c>
      <c r="F92" t="n">
        <v>293</v>
      </c>
      <c r="G92" t="n">
        <v>163</v>
      </c>
      <c r="H92" t="n">
        <v>130</v>
      </c>
      <c r="I92" s="4" t="n">
        <v>0.556313993174061</v>
      </c>
      <c r="J92" t="s">
        <v>22</v>
      </c>
      <c r="K92" t="n">
        <v>40</v>
      </c>
      <c r="L92" t="n">
        <v>30</v>
      </c>
      <c r="M92" t="n">
        <v>46</v>
      </c>
      <c r="N92" t="n">
        <v>47</v>
      </c>
      <c r="O92" t="n">
        <v>48</v>
      </c>
      <c r="P92" t="n">
        <v>28</v>
      </c>
      <c r="Q92" t="n">
        <v>15</v>
      </c>
      <c r="R92" t="n">
        <v>39</v>
      </c>
    </row>
    <row r="93">
      <c r="B93" t="s">
        <v>75</v>
      </c>
      <c r="C93" t="s">
        <v>76</v>
      </c>
      <c r="D93" t="s">
        <v>197</v>
      </c>
      <c r="E93" t="s">
        <v>159</v>
      </c>
      <c r="F93" t="n">
        <v>281</v>
      </c>
      <c r="G93" t="n">
        <v>184</v>
      </c>
      <c r="H93" t="n">
        <v>97</v>
      </c>
      <c r="I93" s="4" t="n">
        <v>0.654804270462633</v>
      </c>
      <c r="J93" t="s">
        <v>22</v>
      </c>
      <c r="K93" t="n">
        <v>93</v>
      </c>
      <c r="L93" t="n">
        <v>18</v>
      </c>
      <c r="M93" t="n">
        <v>29</v>
      </c>
      <c r="N93" t="n">
        <v>44</v>
      </c>
      <c r="O93" t="n">
        <v>30</v>
      </c>
      <c r="P93" t="n">
        <v>22</v>
      </c>
      <c r="Q93" t="n">
        <v>20</v>
      </c>
      <c r="R93" t="n">
        <v>25</v>
      </c>
    </row>
    <row r="94">
      <c r="B94" t="s">
        <v>77</v>
      </c>
      <c r="C94" t="s">
        <v>78</v>
      </c>
      <c r="D94" t="s">
        <v>197</v>
      </c>
      <c r="E94" t="s">
        <v>159</v>
      </c>
      <c r="F94" t="n">
        <v>272</v>
      </c>
      <c r="G94" t="n">
        <v>114</v>
      </c>
      <c r="H94" t="n">
        <v>158</v>
      </c>
      <c r="I94" s="4" t="n">
        <v>0.419117647058824</v>
      </c>
      <c r="J94" t="s">
        <v>22</v>
      </c>
      <c r="K94" t="n">
        <v>22</v>
      </c>
      <c r="L94" t="n">
        <v>10</v>
      </c>
      <c r="M94" t="n">
        <v>29</v>
      </c>
      <c r="N94" t="n">
        <v>53</v>
      </c>
      <c r="O94" t="n">
        <v>50</v>
      </c>
      <c r="P94" t="n">
        <v>21</v>
      </c>
      <c r="Q94" t="n">
        <v>27</v>
      </c>
      <c r="R94" t="n">
        <v>60</v>
      </c>
    </row>
    <row r="95">
      <c r="B95" t="s">
        <v>79</v>
      </c>
      <c r="C95" t="s">
        <v>80</v>
      </c>
      <c r="D95" t="s">
        <v>197</v>
      </c>
      <c r="E95" t="s">
        <v>159</v>
      </c>
      <c r="F95" t="n">
        <v>351</v>
      </c>
      <c r="G95" t="n">
        <v>201</v>
      </c>
      <c r="H95" t="n">
        <v>150</v>
      </c>
      <c r="I95" s="4" t="n">
        <v>0.572649572649573</v>
      </c>
      <c r="J95" t="s">
        <v>22</v>
      </c>
      <c r="K95" t="n">
        <v>57</v>
      </c>
      <c r="L95" t="n">
        <v>33</v>
      </c>
      <c r="M95" t="n">
        <v>34</v>
      </c>
      <c r="N95" t="n">
        <v>77</v>
      </c>
      <c r="O95" t="n">
        <v>46</v>
      </c>
      <c r="P95" t="n">
        <v>26</v>
      </c>
      <c r="Q95" t="n">
        <v>21</v>
      </c>
      <c r="R95" t="n">
        <v>57</v>
      </c>
    </row>
    <row r="96">
      <c r="B96" t="s">
        <v>81</v>
      </c>
      <c r="C96" t="s">
        <v>82</v>
      </c>
      <c r="D96" t="s">
        <v>197</v>
      </c>
      <c r="E96" t="s">
        <v>159</v>
      </c>
      <c r="F96" t="n">
        <v>253</v>
      </c>
      <c r="G96" t="n">
        <v>147</v>
      </c>
      <c r="H96" t="n">
        <v>106</v>
      </c>
      <c r="I96" s="4" t="n">
        <v>0.58102766798419</v>
      </c>
      <c r="J96" t="s">
        <v>22</v>
      </c>
      <c r="K96" t="n">
        <v>32</v>
      </c>
      <c r="L96" t="n">
        <v>16</v>
      </c>
      <c r="M96" t="n">
        <v>42</v>
      </c>
      <c r="N96" t="n">
        <v>57</v>
      </c>
      <c r="O96" t="n">
        <v>42</v>
      </c>
      <c r="P96" t="n">
        <v>25</v>
      </c>
      <c r="Q96" t="n">
        <v>10</v>
      </c>
      <c r="R96" t="n">
        <v>29</v>
      </c>
    </row>
    <row r="97">
      <c r="B97" t="s">
        <v>83</v>
      </c>
      <c r="C97" t="s">
        <v>84</v>
      </c>
      <c r="D97" t="s">
        <v>197</v>
      </c>
      <c r="E97" t="s">
        <v>159</v>
      </c>
      <c r="F97" t="n">
        <v>967</v>
      </c>
      <c r="G97" t="n">
        <v>635</v>
      </c>
      <c r="H97" t="n">
        <v>332</v>
      </c>
      <c r="I97" s="4" t="n">
        <v>0.656670113753878</v>
      </c>
      <c r="J97" t="s">
        <v>22</v>
      </c>
      <c r="K97" t="n">
        <v>181</v>
      </c>
      <c r="L97" t="n">
        <v>103</v>
      </c>
      <c r="M97" t="n">
        <v>152</v>
      </c>
      <c r="N97" t="n">
        <v>199</v>
      </c>
      <c r="O97" t="n">
        <v>117</v>
      </c>
      <c r="P97" t="n">
        <v>71</v>
      </c>
      <c r="Q97" t="n">
        <v>45</v>
      </c>
      <c r="R97" t="n">
        <v>99</v>
      </c>
    </row>
    <row r="98">
      <c r="B98" t="s">
        <v>85</v>
      </c>
      <c r="C98" t="s">
        <v>86</v>
      </c>
      <c r="D98" t="s">
        <v>197</v>
      </c>
      <c r="E98" t="s">
        <v>159</v>
      </c>
      <c r="F98" t="n">
        <v>272</v>
      </c>
      <c r="G98" t="n">
        <v>164</v>
      </c>
      <c r="H98" t="n">
        <v>108</v>
      </c>
      <c r="I98" s="4" t="n">
        <v>0.602941176470588</v>
      </c>
      <c r="J98" t="s">
        <v>22</v>
      </c>
      <c r="K98" t="n">
        <v>31</v>
      </c>
      <c r="L98" t="n">
        <v>14</v>
      </c>
      <c r="M98" t="n">
        <v>52</v>
      </c>
      <c r="N98" t="n">
        <v>67</v>
      </c>
      <c r="O98" t="n">
        <v>35</v>
      </c>
      <c r="P98" t="n">
        <v>25</v>
      </c>
      <c r="Q98" t="n">
        <v>11</v>
      </c>
      <c r="R98" t="n">
        <v>37</v>
      </c>
    </row>
    <row r="99">
      <c r="B99" t="s">
        <v>87</v>
      </c>
      <c r="C99" t="s">
        <v>88</v>
      </c>
      <c r="D99" t="s">
        <v>197</v>
      </c>
      <c r="E99" t="s">
        <v>159</v>
      </c>
      <c r="F99" t="n">
        <v>372</v>
      </c>
      <c r="G99" t="n">
        <v>261</v>
      </c>
      <c r="H99" t="n">
        <v>111</v>
      </c>
      <c r="I99" s="4" t="n">
        <v>0.701612903225806</v>
      </c>
      <c r="J99" t="s">
        <v>22</v>
      </c>
      <c r="K99" t="n">
        <v>92</v>
      </c>
      <c r="L99" t="n">
        <v>35</v>
      </c>
      <c r="M99" t="n">
        <v>45</v>
      </c>
      <c r="N99" t="n">
        <v>89</v>
      </c>
      <c r="O99" t="n">
        <v>39</v>
      </c>
      <c r="P99" t="n">
        <v>28</v>
      </c>
      <c r="Q99" t="n">
        <v>18</v>
      </c>
      <c r="R99" t="n">
        <v>26</v>
      </c>
    </row>
    <row r="100">
      <c r="B100" t="s">
        <v>89</v>
      </c>
      <c r="C100" t="s">
        <v>90</v>
      </c>
      <c r="D100" t="s">
        <v>197</v>
      </c>
      <c r="E100" t="s">
        <v>159</v>
      </c>
      <c r="F100" t="n">
        <v>178</v>
      </c>
      <c r="G100" t="n">
        <v>121</v>
      </c>
      <c r="H100" t="n">
        <v>57</v>
      </c>
      <c r="I100" s="4" t="n">
        <v>0.679775280898876</v>
      </c>
      <c r="J100" t="s">
        <v>22</v>
      </c>
      <c r="K100" t="n">
        <v>46</v>
      </c>
      <c r="L100" t="n">
        <v>13</v>
      </c>
      <c r="M100" t="n">
        <v>30</v>
      </c>
      <c r="N100" t="n">
        <v>32</v>
      </c>
      <c r="O100" t="n">
        <v>22</v>
      </c>
      <c r="P100" t="n">
        <v>14</v>
      </c>
      <c r="Q100" t="n">
        <v>8</v>
      </c>
      <c r="R100" t="n">
        <v>13</v>
      </c>
    </row>
    <row r="101">
      <c r="B101" t="s">
        <v>91</v>
      </c>
      <c r="C101" t="s">
        <v>92</v>
      </c>
      <c r="D101" t="s">
        <v>197</v>
      </c>
      <c r="E101" t="s">
        <v>159</v>
      </c>
      <c r="F101" t="n">
        <v>315</v>
      </c>
      <c r="G101" t="n">
        <v>191</v>
      </c>
      <c r="H101" t="n">
        <v>124</v>
      </c>
      <c r="I101" s="4" t="n">
        <v>0.606349206349206</v>
      </c>
      <c r="J101" t="s">
        <v>22</v>
      </c>
      <c r="K101" t="n">
        <v>73</v>
      </c>
      <c r="L101" t="n">
        <v>23</v>
      </c>
      <c r="M101" t="n">
        <v>32</v>
      </c>
      <c r="N101" t="n">
        <v>63</v>
      </c>
      <c r="O101" t="n">
        <v>35</v>
      </c>
      <c r="P101" t="n">
        <v>31</v>
      </c>
      <c r="Q101" t="n">
        <v>16</v>
      </c>
      <c r="R101" t="n">
        <v>42</v>
      </c>
    </row>
    <row r="102">
      <c r="B102" t="s">
        <v>93</v>
      </c>
      <c r="C102" t="s">
        <v>94</v>
      </c>
      <c r="D102" t="s">
        <v>197</v>
      </c>
      <c r="E102" t="s">
        <v>159</v>
      </c>
      <c r="F102" t="n">
        <v>167</v>
      </c>
      <c r="G102" t="n">
        <v>96</v>
      </c>
      <c r="H102" t="n">
        <v>71</v>
      </c>
      <c r="I102" s="4" t="n">
        <v>0.574850299401198</v>
      </c>
      <c r="J102" t="s">
        <v>22</v>
      </c>
      <c r="K102" t="n">
        <v>37</v>
      </c>
      <c r="L102" t="n">
        <v>21</v>
      </c>
      <c r="M102" t="n">
        <v>10</v>
      </c>
      <c r="N102" t="n">
        <v>28</v>
      </c>
      <c r="O102" t="n">
        <v>23</v>
      </c>
      <c r="P102" t="n">
        <v>19</v>
      </c>
      <c r="Q102" t="n">
        <v>11</v>
      </c>
      <c r="R102" t="n">
        <v>18</v>
      </c>
    </row>
    <row r="103">
      <c r="B103" t="s">
        <v>95</v>
      </c>
      <c r="C103" t="s">
        <v>96</v>
      </c>
      <c r="D103" t="s">
        <v>197</v>
      </c>
      <c r="E103" t="s">
        <v>159</v>
      </c>
      <c r="F103" t="n">
        <v>233</v>
      </c>
      <c r="G103" t="n">
        <v>136</v>
      </c>
      <c r="H103" t="n">
        <v>97</v>
      </c>
      <c r="I103" s="4" t="n">
        <v>0.583690987124464</v>
      </c>
      <c r="J103" t="s">
        <v>22</v>
      </c>
      <c r="K103" t="n">
        <v>30</v>
      </c>
      <c r="L103" t="n">
        <v>21</v>
      </c>
      <c r="M103" t="n">
        <v>36</v>
      </c>
      <c r="N103" t="n">
        <v>49</v>
      </c>
      <c r="O103" t="n">
        <v>34</v>
      </c>
      <c r="P103" t="n">
        <v>24</v>
      </c>
      <c r="Q103" t="n">
        <v>18</v>
      </c>
      <c r="R103" t="n">
        <v>21</v>
      </c>
    </row>
    <row r="104">
      <c r="B104" t="s">
        <v>97</v>
      </c>
      <c r="C104" t="s">
        <v>98</v>
      </c>
      <c r="D104" t="s">
        <v>197</v>
      </c>
      <c r="E104" t="s">
        <v>159</v>
      </c>
      <c r="F104" t="n">
        <v>369</v>
      </c>
      <c r="G104" t="n">
        <v>241</v>
      </c>
      <c r="H104" t="n">
        <v>128</v>
      </c>
      <c r="I104" s="4" t="n">
        <v>0.653116531165312</v>
      </c>
      <c r="J104" t="s">
        <v>22</v>
      </c>
      <c r="K104" t="n">
        <v>58</v>
      </c>
      <c r="L104" t="n">
        <v>34</v>
      </c>
      <c r="M104" t="n">
        <v>57</v>
      </c>
      <c r="N104" t="n">
        <v>92</v>
      </c>
      <c r="O104" t="n">
        <v>29</v>
      </c>
      <c r="P104" t="n">
        <v>27</v>
      </c>
      <c r="Q104" t="n">
        <v>26</v>
      </c>
      <c r="R104" t="n">
        <v>46</v>
      </c>
    </row>
    <row r="105">
      <c r="B105" t="s">
        <v>99</v>
      </c>
      <c r="C105" t="s">
        <v>100</v>
      </c>
      <c r="D105" t="s">
        <v>197</v>
      </c>
      <c r="E105" t="s">
        <v>159</v>
      </c>
      <c r="F105" t="n">
        <v>304</v>
      </c>
      <c r="G105" t="n">
        <v>223</v>
      </c>
      <c r="H105" t="n">
        <v>81</v>
      </c>
      <c r="I105" s="4" t="n">
        <v>0.733552631578947</v>
      </c>
      <c r="J105" t="s">
        <v>22</v>
      </c>
      <c r="K105" t="n">
        <v>102</v>
      </c>
      <c r="L105" t="n">
        <v>25</v>
      </c>
      <c r="M105" t="n">
        <v>41</v>
      </c>
      <c r="N105" t="n">
        <v>55</v>
      </c>
      <c r="O105" t="n">
        <v>34</v>
      </c>
      <c r="P105" t="n">
        <v>19</v>
      </c>
      <c r="Q105" t="n">
        <v>16</v>
      </c>
      <c r="R105" t="n">
        <v>12</v>
      </c>
    </row>
    <row r="106">
      <c r="B106" t="s">
        <v>101</v>
      </c>
      <c r="C106" t="s">
        <v>102</v>
      </c>
      <c r="D106" t="s">
        <v>197</v>
      </c>
      <c r="E106" t="s">
        <v>159</v>
      </c>
      <c r="F106" t="n">
        <v>385</v>
      </c>
      <c r="G106" t="n">
        <v>232</v>
      </c>
      <c r="H106" t="n">
        <v>153</v>
      </c>
      <c r="I106" s="4" t="n">
        <v>0.602597402597403</v>
      </c>
      <c r="J106" t="s">
        <v>22</v>
      </c>
      <c r="K106" t="n">
        <v>62</v>
      </c>
      <c r="L106" t="n">
        <v>37</v>
      </c>
      <c r="M106" t="n">
        <v>58</v>
      </c>
      <c r="N106" t="n">
        <v>75</v>
      </c>
      <c r="O106" t="n">
        <v>47</v>
      </c>
      <c r="P106" t="n">
        <v>34</v>
      </c>
      <c r="Q106" t="n">
        <v>19</v>
      </c>
      <c r="R106" t="n">
        <v>53</v>
      </c>
    </row>
    <row r="107">
      <c r="B107" t="s">
        <v>103</v>
      </c>
      <c r="C107" t="s">
        <v>104</v>
      </c>
      <c r="D107" t="s">
        <v>197</v>
      </c>
      <c r="E107" t="s">
        <v>159</v>
      </c>
      <c r="F107" t="n">
        <v>301</v>
      </c>
      <c r="G107" t="n">
        <v>187</v>
      </c>
      <c r="H107" t="n">
        <v>114</v>
      </c>
      <c r="I107" s="4" t="n">
        <v>0.621262458471761</v>
      </c>
      <c r="J107" t="s">
        <v>22</v>
      </c>
      <c r="K107" t="n">
        <v>77</v>
      </c>
      <c r="L107" t="n">
        <v>26</v>
      </c>
      <c r="M107" t="n">
        <v>34</v>
      </c>
      <c r="N107" t="n">
        <v>50</v>
      </c>
      <c r="O107" t="n">
        <v>27</v>
      </c>
      <c r="P107" t="n">
        <v>23</v>
      </c>
      <c r="Q107" t="n">
        <v>21</v>
      </c>
      <c r="R107" t="n">
        <v>43</v>
      </c>
    </row>
    <row r="108">
      <c r="B108" t="s">
        <v>105</v>
      </c>
      <c r="C108" t="s">
        <v>106</v>
      </c>
      <c r="D108" t="s">
        <v>197</v>
      </c>
      <c r="E108" t="s">
        <v>159</v>
      </c>
      <c r="F108" t="n">
        <v>376</v>
      </c>
      <c r="G108" t="n">
        <v>226</v>
      </c>
      <c r="H108" t="n">
        <v>150</v>
      </c>
      <c r="I108" s="4" t="n">
        <v>0.601063829787234</v>
      </c>
      <c r="J108" t="s">
        <v>22</v>
      </c>
      <c r="K108" t="n">
        <v>54</v>
      </c>
      <c r="L108" t="n">
        <v>27</v>
      </c>
      <c r="M108" t="n">
        <v>57</v>
      </c>
      <c r="N108" t="n">
        <v>88</v>
      </c>
      <c r="O108" t="n">
        <v>53</v>
      </c>
      <c r="P108" t="n">
        <v>39</v>
      </c>
      <c r="Q108" t="n">
        <v>17</v>
      </c>
      <c r="R108" t="n">
        <v>41</v>
      </c>
    </row>
    <row r="109">
      <c r="B109" t="s">
        <v>107</v>
      </c>
      <c r="C109" t="s">
        <v>108</v>
      </c>
      <c r="D109" t="s">
        <v>197</v>
      </c>
      <c r="E109" t="s">
        <v>159</v>
      </c>
      <c r="F109" t="n">
        <v>296</v>
      </c>
      <c r="G109" t="n">
        <v>219</v>
      </c>
      <c r="H109" t="n">
        <v>77</v>
      </c>
      <c r="I109" s="4" t="n">
        <v>0.739864864864865</v>
      </c>
      <c r="J109" t="s">
        <v>22</v>
      </c>
      <c r="K109" t="n">
        <v>81</v>
      </c>
      <c r="L109" t="n">
        <v>27</v>
      </c>
      <c r="M109" t="n">
        <v>53</v>
      </c>
      <c r="N109" t="n">
        <v>58</v>
      </c>
      <c r="O109" t="n">
        <v>29</v>
      </c>
      <c r="P109" t="n">
        <v>15</v>
      </c>
      <c r="Q109" t="n">
        <v>13</v>
      </c>
      <c r="R109" t="n">
        <v>20</v>
      </c>
    </row>
    <row r="110">
      <c r="B110" t="s">
        <v>109</v>
      </c>
      <c r="C110" t="s">
        <v>110</v>
      </c>
      <c r="D110" t="s">
        <v>197</v>
      </c>
      <c r="E110" t="s">
        <v>159</v>
      </c>
      <c r="F110" t="n">
        <v>657</v>
      </c>
      <c r="G110" t="n">
        <v>452</v>
      </c>
      <c r="H110" t="n">
        <v>205</v>
      </c>
      <c r="I110" s="4" t="n">
        <v>0.687975646879756</v>
      </c>
      <c r="J110" t="s">
        <v>22</v>
      </c>
      <c r="K110" t="n">
        <v>155</v>
      </c>
      <c r="L110" t="n">
        <v>60</v>
      </c>
      <c r="M110" t="n">
        <v>107</v>
      </c>
      <c r="N110" t="n">
        <v>130</v>
      </c>
      <c r="O110" t="n">
        <v>82</v>
      </c>
      <c r="P110" t="n">
        <v>46</v>
      </c>
      <c r="Q110" t="n">
        <v>25</v>
      </c>
      <c r="R110" t="n">
        <v>52</v>
      </c>
    </row>
    <row r="111">
      <c r="B111" t="s">
        <v>111</v>
      </c>
      <c r="C111" t="s">
        <v>112</v>
      </c>
      <c r="D111" t="s">
        <v>197</v>
      </c>
      <c r="E111" t="s">
        <v>159</v>
      </c>
      <c r="F111" t="n">
        <v>555</v>
      </c>
      <c r="G111" t="n">
        <v>380</v>
      </c>
      <c r="H111" t="n">
        <v>175</v>
      </c>
      <c r="I111" s="4" t="n">
        <v>0.684684684684685</v>
      </c>
      <c r="J111" t="s">
        <v>22</v>
      </c>
      <c r="K111" t="n">
        <v>104</v>
      </c>
      <c r="L111" t="n">
        <v>64</v>
      </c>
      <c r="M111" t="n">
        <v>91</v>
      </c>
      <c r="N111" t="n">
        <v>121</v>
      </c>
      <c r="O111" t="n">
        <v>65</v>
      </c>
      <c r="P111" t="n">
        <v>39</v>
      </c>
      <c r="Q111" t="n">
        <v>37</v>
      </c>
      <c r="R111" t="n">
        <v>34</v>
      </c>
    </row>
    <row r="112">
      <c r="B112" t="s">
        <v>113</v>
      </c>
      <c r="C112" t="s">
        <v>114</v>
      </c>
      <c r="D112" t="s">
        <v>197</v>
      </c>
      <c r="E112" t="s">
        <v>159</v>
      </c>
      <c r="F112" t="n">
        <v>2</v>
      </c>
      <c r="G112" t="n">
        <v>1</v>
      </c>
      <c r="H112" t="n">
        <v>1</v>
      </c>
      <c r="I112" s="4" t="n">
        <v>0.5</v>
      </c>
      <c r="J112" t="s">
        <v>22</v>
      </c>
      <c r="K112" t="n">
        <v>0</v>
      </c>
      <c r="L112" t="n">
        <v>0</v>
      </c>
      <c r="M112" t="n">
        <v>0</v>
      </c>
      <c r="N112" t="n">
        <v>1</v>
      </c>
      <c r="O112" t="n">
        <v>0</v>
      </c>
      <c r="P112" t="n">
        <v>0</v>
      </c>
      <c r="Q112" t="n">
        <v>0</v>
      </c>
      <c r="R112" t="n">
        <v>1</v>
      </c>
    </row>
    <row r="113">
      <c r="B113" t="s">
        <v>115</v>
      </c>
      <c r="C113" t="s">
        <v>116</v>
      </c>
      <c r="D113" t="s">
        <v>197</v>
      </c>
      <c r="E113" t="s">
        <v>159</v>
      </c>
      <c r="F113" t="n">
        <v>1</v>
      </c>
      <c r="G113" t="n">
        <v>0</v>
      </c>
      <c r="H113" t="n">
        <v>1</v>
      </c>
      <c r="I113" s="4" t="n">
        <v>0</v>
      </c>
      <c r="J113" t="s">
        <v>22</v>
      </c>
      <c r="K113" t="n">
        <v>0</v>
      </c>
      <c r="L113" t="n">
        <v>0</v>
      </c>
      <c r="M113" t="n">
        <v>0</v>
      </c>
      <c r="N113" t="n">
        <v>0</v>
      </c>
      <c r="O113" t="n">
        <v>0</v>
      </c>
      <c r="P113" t="n">
        <v>0</v>
      </c>
      <c r="Q113" t="n">
        <v>0</v>
      </c>
      <c r="R113" t="n">
        <v>1</v>
      </c>
    </row>
    <row r="114">
      <c r="B114" t="s">
        <v>119</v>
      </c>
      <c r="C114" t="s">
        <v>120</v>
      </c>
      <c r="D114" t="s">
        <v>197</v>
      </c>
      <c r="E114" t="s">
        <v>159</v>
      </c>
      <c r="F114" t="n">
        <v>1</v>
      </c>
      <c r="G114" t="n">
        <v>1</v>
      </c>
      <c r="H114" t="n">
        <v>0</v>
      </c>
      <c r="I114" s="4" t="n">
        <v>1</v>
      </c>
      <c r="J114" t="s">
        <v>22</v>
      </c>
      <c r="K114" t="n">
        <v>0</v>
      </c>
      <c r="L114" t="n">
        <v>0</v>
      </c>
      <c r="M114" t="n">
        <v>1</v>
      </c>
      <c r="N114" t="n">
        <v>0</v>
      </c>
      <c r="O114" t="n">
        <v>0</v>
      </c>
      <c r="P114" t="n">
        <v>0</v>
      </c>
      <c r="Q114" t="n">
        <v>0</v>
      </c>
      <c r="R114" t="n">
        <v>0</v>
      </c>
    </row>
    <row r="115">
      <c r="B115" t="s">
        <v>121</v>
      </c>
      <c r="C115" t="s">
        <v>121</v>
      </c>
      <c r="D115" t="s">
        <v>197</v>
      </c>
      <c r="E115" t="s">
        <v>159</v>
      </c>
      <c r="F115" t="n">
        <v>45</v>
      </c>
      <c r="G115" t="n">
        <v>29</v>
      </c>
      <c r="H115" t="n">
        <v>16</v>
      </c>
      <c r="I115" s="4" t="n">
        <v>0.644444444444444</v>
      </c>
      <c r="J115" t="s">
        <v>22</v>
      </c>
      <c r="K115" t="n">
        <v>10</v>
      </c>
      <c r="L115" t="n">
        <v>1</v>
      </c>
      <c r="M115" t="n">
        <v>7</v>
      </c>
      <c r="N115" t="n">
        <v>11</v>
      </c>
      <c r="O115" t="n">
        <v>4</v>
      </c>
      <c r="P115" t="n">
        <v>5</v>
      </c>
      <c r="Q115" t="n">
        <v>3</v>
      </c>
      <c r="R115" t="n">
        <v>4</v>
      </c>
    </row>
    <row r="116">
      <c r="I116" s="4"/>
    </row>
    <row r="117">
      <c r="B117" s="2" t="s">
        <v>22</v>
      </c>
      <c r="C117" s="2" t="s">
        <v>122</v>
      </c>
      <c r="D117" s="2" t="s">
        <v>197</v>
      </c>
      <c r="E117" s="2" t="s">
        <v>159</v>
      </c>
      <c r="F117" s="2" t="n">
        <v>15634</v>
      </c>
      <c r="G117" s="2" t="n">
        <v>10086</v>
      </c>
      <c r="H117" s="2" t="n">
        <v>5548</v>
      </c>
      <c r="I117" s="3" t="n">
        <v>0.645132403735448</v>
      </c>
      <c r="J117" s="2" t="s">
        <v>22</v>
      </c>
      <c r="K117" s="2" t="n">
        <v>3163</v>
      </c>
      <c r="L117" s="2" t="n">
        <v>1445</v>
      </c>
      <c r="M117" s="2" t="n">
        <v>2201</v>
      </c>
      <c r="N117" s="2" t="n">
        <v>3277</v>
      </c>
      <c r="O117" s="2" t="n">
        <v>1796</v>
      </c>
      <c r="P117" s="2" t="n">
        <v>1249</v>
      </c>
      <c r="Q117" s="2" t="n">
        <v>866</v>
      </c>
      <c r="R117" s="2" t="n">
        <v>1637</v>
      </c>
    </row>
    <row r="118">
      <c r="B118" s="2"/>
      <c r="C118" s="2"/>
      <c r="D118" s="2"/>
      <c r="E118" s="2"/>
      <c r="F118" s="2"/>
      <c r="G118" s="2"/>
      <c r="H118" s="2"/>
      <c r="I118" s="3"/>
      <c r="J118" s="2"/>
      <c r="K118" s="2"/>
      <c r="L118" s="2"/>
      <c r="M118" s="2"/>
      <c r="N118" s="2"/>
      <c r="O118" s="2"/>
      <c r="P118" s="2"/>
      <c r="Q118" s="2"/>
      <c r="R118" s="2"/>
    </row>
    <row r="119">
      <c r="I119" s="4"/>
    </row>
    <row r="120">
      <c r="I120" s="4"/>
    </row>
    <row r="121">
      <c r="A121" s="1" t="s">
        <v>194</v>
      </c>
      <c r="I121" s="4"/>
    </row>
    <row r="122">
      <c r="I122" s="4"/>
    </row>
    <row r="123">
      <c r="B123" s="2" t="s">
        <v>6</v>
      </c>
      <c r="C123" s="2" t="s">
        <v>7</v>
      </c>
      <c r="D123" s="2" t="s">
        <v>8</v>
      </c>
      <c r="E123" s="2" t="s">
        <v>150</v>
      </c>
      <c r="F123" s="2" t="s">
        <v>9</v>
      </c>
      <c r="G123" s="2" t="s">
        <v>187</v>
      </c>
      <c r="H123" s="2" t="s">
        <v>18</v>
      </c>
      <c r="I123" s="3" t="s">
        <v>188</v>
      </c>
      <c r="J123" s="2" t="s">
        <v>13</v>
      </c>
      <c r="K123" s="2" t="s">
        <v>151</v>
      </c>
      <c r="L123" s="2" t="s">
        <v>155</v>
      </c>
      <c r="M123" s="2" t="s">
        <v>156</v>
      </c>
      <c r="N123" s="2" t="s">
        <v>157</v>
      </c>
      <c r="O123" s="2" t="s">
        <v>189</v>
      </c>
      <c r="P123" s="2" t="s">
        <v>190</v>
      </c>
      <c r="Q123" s="2" t="s">
        <v>191</v>
      </c>
      <c r="R123" s="2" t="s">
        <v>192</v>
      </c>
    </row>
    <row r="124">
      <c r="B124" t="s">
        <v>27</v>
      </c>
      <c r="C124" t="s">
        <v>28</v>
      </c>
      <c r="D124" t="s">
        <v>198</v>
      </c>
      <c r="E124" t="s">
        <v>159</v>
      </c>
      <c r="F124" t="n">
        <v>1</v>
      </c>
      <c r="G124" t="n">
        <v>1</v>
      </c>
      <c r="H124" t="n">
        <v>0</v>
      </c>
      <c r="I124" s="4" t="n">
        <v>1</v>
      </c>
      <c r="J124" t="s">
        <v>22</v>
      </c>
      <c r="K124" t="n">
        <v>0</v>
      </c>
      <c r="L124" t="n">
        <v>0</v>
      </c>
      <c r="M124" t="n">
        <v>0</v>
      </c>
      <c r="N124" t="n">
        <v>1</v>
      </c>
      <c r="O124" t="n">
        <v>0</v>
      </c>
      <c r="P124" t="n">
        <v>0</v>
      </c>
      <c r="Q124" t="n">
        <v>0</v>
      </c>
      <c r="R124" t="n">
        <v>0</v>
      </c>
    </row>
    <row r="125">
      <c r="B125" t="s">
        <v>29</v>
      </c>
      <c r="C125" t="s">
        <v>30</v>
      </c>
      <c r="D125" t="s">
        <v>198</v>
      </c>
      <c r="E125" t="s">
        <v>159</v>
      </c>
      <c r="F125" t="n">
        <v>5</v>
      </c>
      <c r="G125" t="n">
        <v>4</v>
      </c>
      <c r="H125" t="n">
        <v>1</v>
      </c>
      <c r="I125" s="4" t="n">
        <v>0.8</v>
      </c>
      <c r="J125" t="s">
        <v>22</v>
      </c>
      <c r="K125" t="n">
        <v>0</v>
      </c>
      <c r="L125" t="n">
        <v>3</v>
      </c>
      <c r="M125" t="n">
        <v>0</v>
      </c>
      <c r="N125" t="n">
        <v>1</v>
      </c>
      <c r="O125" t="n">
        <v>1</v>
      </c>
      <c r="P125" t="n">
        <v>0</v>
      </c>
      <c r="Q125" t="n">
        <v>0</v>
      </c>
      <c r="R125" t="n">
        <v>0</v>
      </c>
    </row>
    <row r="126">
      <c r="B126" t="s">
        <v>31</v>
      </c>
      <c r="C126" t="s">
        <v>32</v>
      </c>
      <c r="D126" t="s">
        <v>198</v>
      </c>
      <c r="E126" t="s">
        <v>159</v>
      </c>
      <c r="F126" t="n">
        <v>2</v>
      </c>
      <c r="G126" t="n">
        <v>1</v>
      </c>
      <c r="H126" t="n">
        <v>1</v>
      </c>
      <c r="I126" s="4" t="n">
        <v>0.5</v>
      </c>
      <c r="J126" t="s">
        <v>22</v>
      </c>
      <c r="K126" t="n">
        <v>0</v>
      </c>
      <c r="L126" t="n">
        <v>0</v>
      </c>
      <c r="M126" t="n">
        <v>1</v>
      </c>
      <c r="N126" t="n">
        <v>0</v>
      </c>
      <c r="O126" t="n">
        <v>1</v>
      </c>
      <c r="P126" t="n">
        <v>0</v>
      </c>
      <c r="Q126" t="n">
        <v>0</v>
      </c>
      <c r="R126" t="n">
        <v>0</v>
      </c>
    </row>
    <row r="127">
      <c r="B127" t="s">
        <v>33</v>
      </c>
      <c r="C127" t="s">
        <v>34</v>
      </c>
      <c r="D127" t="s">
        <v>198</v>
      </c>
      <c r="E127" t="s">
        <v>159</v>
      </c>
      <c r="F127" t="n">
        <v>5</v>
      </c>
      <c r="G127" t="n">
        <v>5</v>
      </c>
      <c r="H127" t="n">
        <v>0</v>
      </c>
      <c r="I127" s="4" t="n">
        <v>1</v>
      </c>
      <c r="J127" t="s">
        <v>22</v>
      </c>
      <c r="K127" t="n">
        <v>1</v>
      </c>
      <c r="L127" t="n">
        <v>1</v>
      </c>
      <c r="M127" t="n">
        <v>0</v>
      </c>
      <c r="N127" t="n">
        <v>3</v>
      </c>
      <c r="O127" t="n">
        <v>0</v>
      </c>
      <c r="P127" t="n">
        <v>0</v>
      </c>
      <c r="Q127" t="n">
        <v>0</v>
      </c>
      <c r="R127" t="n">
        <v>0</v>
      </c>
    </row>
    <row r="128">
      <c r="B128" t="s">
        <v>35</v>
      </c>
      <c r="C128" t="s">
        <v>36</v>
      </c>
      <c r="D128" t="s">
        <v>198</v>
      </c>
      <c r="E128" t="s">
        <v>159</v>
      </c>
      <c r="F128" t="n">
        <v>4</v>
      </c>
      <c r="G128" t="n">
        <v>0</v>
      </c>
      <c r="H128" t="n">
        <v>4</v>
      </c>
      <c r="I128" s="4" t="n">
        <v>0</v>
      </c>
      <c r="J128" t="s">
        <v>22</v>
      </c>
      <c r="K128" t="n">
        <v>0</v>
      </c>
      <c r="L128" t="n">
        <v>0</v>
      </c>
      <c r="M128" t="n">
        <v>0</v>
      </c>
      <c r="N128" t="n">
        <v>0</v>
      </c>
      <c r="O128" t="n">
        <v>0</v>
      </c>
      <c r="P128" t="n">
        <v>1</v>
      </c>
      <c r="Q128" t="n">
        <v>0</v>
      </c>
      <c r="R128" t="n">
        <v>3</v>
      </c>
    </row>
    <row r="129">
      <c r="B129" t="s">
        <v>39</v>
      </c>
      <c r="C129" t="s">
        <v>40</v>
      </c>
      <c r="D129" t="s">
        <v>198</v>
      </c>
      <c r="E129" t="s">
        <v>159</v>
      </c>
      <c r="F129" t="n">
        <v>6</v>
      </c>
      <c r="G129" t="n">
        <v>3</v>
      </c>
      <c r="H129" t="n">
        <v>3</v>
      </c>
      <c r="I129" s="4" t="n">
        <v>0.5</v>
      </c>
      <c r="J129" t="s">
        <v>22</v>
      </c>
      <c r="K129" t="n">
        <v>0</v>
      </c>
      <c r="L129" t="n">
        <v>0</v>
      </c>
      <c r="M129" t="n">
        <v>1</v>
      </c>
      <c r="N129" t="n">
        <v>2</v>
      </c>
      <c r="O129" t="n">
        <v>1</v>
      </c>
      <c r="P129" t="n">
        <v>1</v>
      </c>
      <c r="Q129" t="n">
        <v>1</v>
      </c>
      <c r="R129" t="n">
        <v>0</v>
      </c>
    </row>
    <row r="130">
      <c r="B130" t="s">
        <v>41</v>
      </c>
      <c r="C130" t="s">
        <v>42</v>
      </c>
      <c r="D130" t="s">
        <v>198</v>
      </c>
      <c r="E130" t="s">
        <v>159</v>
      </c>
      <c r="F130" t="n">
        <v>1</v>
      </c>
      <c r="G130" t="n">
        <v>0</v>
      </c>
      <c r="H130" t="n">
        <v>1</v>
      </c>
      <c r="I130" s="4" t="n">
        <v>0</v>
      </c>
      <c r="J130" t="s">
        <v>22</v>
      </c>
      <c r="K130" t="n">
        <v>0</v>
      </c>
      <c r="L130" t="n">
        <v>0</v>
      </c>
      <c r="M130" t="n">
        <v>0</v>
      </c>
      <c r="N130" t="n">
        <v>0</v>
      </c>
      <c r="O130" t="n">
        <v>0</v>
      </c>
      <c r="P130" t="n">
        <v>1</v>
      </c>
      <c r="Q130" t="n">
        <v>0</v>
      </c>
      <c r="R130" t="n">
        <v>0</v>
      </c>
    </row>
    <row r="131">
      <c r="B131" t="s">
        <v>43</v>
      </c>
      <c r="C131" t="s">
        <v>44</v>
      </c>
      <c r="D131" t="s">
        <v>198</v>
      </c>
      <c r="E131" t="s">
        <v>159</v>
      </c>
      <c r="F131" t="n">
        <v>13</v>
      </c>
      <c r="G131" t="n">
        <v>11</v>
      </c>
      <c r="H131" t="n">
        <v>2</v>
      </c>
      <c r="I131" s="4" t="n">
        <v>0.846153846153846</v>
      </c>
      <c r="J131" t="s">
        <v>22</v>
      </c>
      <c r="K131" t="n">
        <v>7</v>
      </c>
      <c r="L131" t="n">
        <v>2</v>
      </c>
      <c r="M131" t="n">
        <v>0</v>
      </c>
      <c r="N131" t="n">
        <v>2</v>
      </c>
      <c r="O131" t="n">
        <v>1</v>
      </c>
      <c r="P131" t="n">
        <v>1</v>
      </c>
      <c r="Q131" t="n">
        <v>0</v>
      </c>
      <c r="R131" t="n">
        <v>0</v>
      </c>
    </row>
    <row r="132">
      <c r="B132" t="s">
        <v>45</v>
      </c>
      <c r="C132" t="s">
        <v>46</v>
      </c>
      <c r="D132" t="s">
        <v>198</v>
      </c>
      <c r="E132" t="s">
        <v>159</v>
      </c>
      <c r="F132" t="n">
        <v>1</v>
      </c>
      <c r="G132" t="n">
        <v>1</v>
      </c>
      <c r="H132" t="n">
        <v>0</v>
      </c>
      <c r="I132" s="4" t="n">
        <v>1</v>
      </c>
      <c r="J132" t="s">
        <v>22</v>
      </c>
      <c r="K132" t="n">
        <v>0</v>
      </c>
      <c r="L132" t="n">
        <v>0</v>
      </c>
      <c r="M132" t="n">
        <v>1</v>
      </c>
      <c r="N132" t="n">
        <v>0</v>
      </c>
      <c r="O132" t="n">
        <v>0</v>
      </c>
      <c r="P132" t="n">
        <v>0</v>
      </c>
      <c r="Q132" t="n">
        <v>0</v>
      </c>
      <c r="R132" t="n">
        <v>0</v>
      </c>
    </row>
    <row r="133">
      <c r="B133" t="s">
        <v>47</v>
      </c>
      <c r="C133" t="s">
        <v>48</v>
      </c>
      <c r="D133" t="s">
        <v>198</v>
      </c>
      <c r="E133" t="s">
        <v>159</v>
      </c>
      <c r="F133" t="n">
        <v>1</v>
      </c>
      <c r="G133" t="n">
        <v>0</v>
      </c>
      <c r="H133" t="n">
        <v>1</v>
      </c>
      <c r="I133" s="4" t="n">
        <v>0</v>
      </c>
      <c r="J133" t="s">
        <v>22</v>
      </c>
      <c r="K133" t="n">
        <v>0</v>
      </c>
      <c r="L133" t="n">
        <v>0</v>
      </c>
      <c r="M133" t="n">
        <v>0</v>
      </c>
      <c r="N133" t="n">
        <v>0</v>
      </c>
      <c r="O133" t="n">
        <v>1</v>
      </c>
      <c r="P133" t="n">
        <v>0</v>
      </c>
      <c r="Q133" t="n">
        <v>0</v>
      </c>
      <c r="R133" t="n">
        <v>0</v>
      </c>
    </row>
    <row r="134">
      <c r="B134" t="s">
        <v>49</v>
      </c>
      <c r="C134" t="s">
        <v>50</v>
      </c>
      <c r="D134" t="s">
        <v>198</v>
      </c>
      <c r="E134" t="s">
        <v>159</v>
      </c>
      <c r="F134" t="n">
        <v>5</v>
      </c>
      <c r="G134" t="n">
        <v>3</v>
      </c>
      <c r="H134" t="n">
        <v>2</v>
      </c>
      <c r="I134" s="4" t="n">
        <v>0.6</v>
      </c>
      <c r="J134" t="s">
        <v>22</v>
      </c>
      <c r="K134" t="n">
        <v>0</v>
      </c>
      <c r="L134" t="n">
        <v>1</v>
      </c>
      <c r="M134" t="n">
        <v>1</v>
      </c>
      <c r="N134" t="n">
        <v>1</v>
      </c>
      <c r="O134" t="n">
        <v>2</v>
      </c>
      <c r="P134" t="n">
        <v>0</v>
      </c>
      <c r="Q134" t="n">
        <v>0</v>
      </c>
      <c r="R134" t="n">
        <v>0</v>
      </c>
    </row>
    <row r="135">
      <c r="B135" t="s">
        <v>51</v>
      </c>
      <c r="C135" t="s">
        <v>52</v>
      </c>
      <c r="D135" t="s">
        <v>198</v>
      </c>
      <c r="E135" t="s">
        <v>159</v>
      </c>
      <c r="F135" t="n">
        <v>2</v>
      </c>
      <c r="G135" t="n">
        <v>2</v>
      </c>
      <c r="H135" t="n">
        <v>0</v>
      </c>
      <c r="I135" s="4" t="n">
        <v>1</v>
      </c>
      <c r="J135" t="s">
        <v>22</v>
      </c>
      <c r="K135" t="n">
        <v>1</v>
      </c>
      <c r="L135" t="n">
        <v>0</v>
      </c>
      <c r="M135" t="n">
        <v>0</v>
      </c>
      <c r="N135" t="n">
        <v>1</v>
      </c>
      <c r="O135" t="n">
        <v>0</v>
      </c>
      <c r="P135" t="n">
        <v>0</v>
      </c>
      <c r="Q135" t="n">
        <v>0</v>
      </c>
      <c r="R135" t="n">
        <v>0</v>
      </c>
    </row>
    <row r="136">
      <c r="B136" t="s">
        <v>53</v>
      </c>
      <c r="C136" t="s">
        <v>54</v>
      </c>
      <c r="D136" t="s">
        <v>198</v>
      </c>
      <c r="E136" t="s">
        <v>159</v>
      </c>
      <c r="F136" t="n">
        <v>1</v>
      </c>
      <c r="G136" t="n">
        <v>0</v>
      </c>
      <c r="H136" t="n">
        <v>1</v>
      </c>
      <c r="I136" s="4" t="n">
        <v>0</v>
      </c>
      <c r="J136" t="s">
        <v>22</v>
      </c>
      <c r="K136" t="n">
        <v>0</v>
      </c>
      <c r="L136" t="n">
        <v>0</v>
      </c>
      <c r="M136" t="n">
        <v>0</v>
      </c>
      <c r="N136" t="n">
        <v>0</v>
      </c>
      <c r="O136" t="n">
        <v>0</v>
      </c>
      <c r="P136" t="n">
        <v>1</v>
      </c>
      <c r="Q136" t="n">
        <v>0</v>
      </c>
      <c r="R136" t="n">
        <v>0</v>
      </c>
    </row>
    <row r="137">
      <c r="B137" t="s">
        <v>55</v>
      </c>
      <c r="C137" t="s">
        <v>56</v>
      </c>
      <c r="D137" t="s">
        <v>198</v>
      </c>
      <c r="E137" t="s">
        <v>159</v>
      </c>
      <c r="F137" t="n">
        <v>1</v>
      </c>
      <c r="G137" t="n">
        <v>1</v>
      </c>
      <c r="H137" t="n">
        <v>0</v>
      </c>
      <c r="I137" s="4" t="n">
        <v>1</v>
      </c>
      <c r="J137" t="s">
        <v>22</v>
      </c>
      <c r="K137" t="n">
        <v>0</v>
      </c>
      <c r="L137" t="n">
        <v>0</v>
      </c>
      <c r="M137" t="n">
        <v>0</v>
      </c>
      <c r="N137" t="n">
        <v>1</v>
      </c>
      <c r="O137" t="n">
        <v>0</v>
      </c>
      <c r="P137" t="n">
        <v>0</v>
      </c>
      <c r="Q137" t="n">
        <v>0</v>
      </c>
      <c r="R137" t="n">
        <v>0</v>
      </c>
    </row>
    <row r="138">
      <c r="B138" t="s">
        <v>57</v>
      </c>
      <c r="C138" t="s">
        <v>58</v>
      </c>
      <c r="D138" t="s">
        <v>198</v>
      </c>
      <c r="E138" t="s">
        <v>159</v>
      </c>
      <c r="F138" t="n">
        <v>1</v>
      </c>
      <c r="G138" t="n">
        <v>1</v>
      </c>
      <c r="H138" t="n">
        <v>0</v>
      </c>
      <c r="I138" s="4" t="n">
        <v>1</v>
      </c>
      <c r="J138" t="s">
        <v>22</v>
      </c>
      <c r="K138" t="n">
        <v>0</v>
      </c>
      <c r="L138" t="n">
        <v>0</v>
      </c>
      <c r="M138" t="n">
        <v>1</v>
      </c>
      <c r="N138" t="n">
        <v>0</v>
      </c>
      <c r="O138" t="n">
        <v>0</v>
      </c>
      <c r="P138" t="n">
        <v>0</v>
      </c>
      <c r="Q138" t="n">
        <v>0</v>
      </c>
      <c r="R138" t="n">
        <v>0</v>
      </c>
    </row>
    <row r="139">
      <c r="B139" t="s">
        <v>59</v>
      </c>
      <c r="C139" t="s">
        <v>60</v>
      </c>
      <c r="D139" t="s">
        <v>198</v>
      </c>
      <c r="E139" t="s">
        <v>159</v>
      </c>
      <c r="F139" t="n">
        <v>6</v>
      </c>
      <c r="G139" t="n">
        <v>4</v>
      </c>
      <c r="H139" t="n">
        <v>2</v>
      </c>
      <c r="I139" s="4" t="n">
        <v>0.666666666666667</v>
      </c>
      <c r="J139" t="s">
        <v>22</v>
      </c>
      <c r="K139" t="n">
        <v>0</v>
      </c>
      <c r="L139" t="n">
        <v>1</v>
      </c>
      <c r="M139" t="n">
        <v>2</v>
      </c>
      <c r="N139" t="n">
        <v>1</v>
      </c>
      <c r="O139" t="n">
        <v>2</v>
      </c>
      <c r="P139" t="n">
        <v>0</v>
      </c>
      <c r="Q139" t="n">
        <v>0</v>
      </c>
      <c r="R139" t="n">
        <v>0</v>
      </c>
    </row>
    <row r="140">
      <c r="B140" t="s">
        <v>61</v>
      </c>
      <c r="C140" t="s">
        <v>62</v>
      </c>
      <c r="D140" t="s">
        <v>198</v>
      </c>
      <c r="E140" t="s">
        <v>159</v>
      </c>
      <c r="F140" t="n">
        <v>5</v>
      </c>
      <c r="G140" t="n">
        <v>5</v>
      </c>
      <c r="H140" t="n">
        <v>0</v>
      </c>
      <c r="I140" s="4" t="n">
        <v>1</v>
      </c>
      <c r="J140" t="s">
        <v>22</v>
      </c>
      <c r="K140" t="n">
        <v>0</v>
      </c>
      <c r="L140" t="n">
        <v>0</v>
      </c>
      <c r="M140" t="n">
        <v>2</v>
      </c>
      <c r="N140" t="n">
        <v>3</v>
      </c>
      <c r="O140" t="n">
        <v>0</v>
      </c>
      <c r="P140" t="n">
        <v>0</v>
      </c>
      <c r="Q140" t="n">
        <v>0</v>
      </c>
      <c r="R140" t="n">
        <v>0</v>
      </c>
    </row>
    <row r="141">
      <c r="B141" t="s">
        <v>63</v>
      </c>
      <c r="C141" t="s">
        <v>64</v>
      </c>
      <c r="D141" t="s">
        <v>198</v>
      </c>
      <c r="E141" t="s">
        <v>159</v>
      </c>
      <c r="F141" t="n">
        <v>2</v>
      </c>
      <c r="G141" t="n">
        <v>1</v>
      </c>
      <c r="H141" t="n">
        <v>1</v>
      </c>
      <c r="I141" s="4" t="n">
        <v>0.5</v>
      </c>
      <c r="J141" t="s">
        <v>22</v>
      </c>
      <c r="K141" t="n">
        <v>0</v>
      </c>
      <c r="L141" t="n">
        <v>1</v>
      </c>
      <c r="M141" t="n">
        <v>0</v>
      </c>
      <c r="N141" t="n">
        <v>0</v>
      </c>
      <c r="O141" t="n">
        <v>0</v>
      </c>
      <c r="P141" t="n">
        <v>0</v>
      </c>
      <c r="Q141" t="n">
        <v>1</v>
      </c>
      <c r="R141" t="n">
        <v>0</v>
      </c>
    </row>
    <row r="142">
      <c r="B142" t="s">
        <v>65</v>
      </c>
      <c r="C142" t="s">
        <v>66</v>
      </c>
      <c r="D142" t="s">
        <v>198</v>
      </c>
      <c r="E142" t="s">
        <v>159</v>
      </c>
      <c r="F142" t="n">
        <v>1</v>
      </c>
      <c r="G142" t="n">
        <v>1</v>
      </c>
      <c r="H142" t="n">
        <v>0</v>
      </c>
      <c r="I142" s="4" t="n">
        <v>1</v>
      </c>
      <c r="J142" t="s">
        <v>22</v>
      </c>
      <c r="K142" t="n">
        <v>0</v>
      </c>
      <c r="L142" t="n">
        <v>0</v>
      </c>
      <c r="M142" t="n">
        <v>1</v>
      </c>
      <c r="N142" t="n">
        <v>0</v>
      </c>
      <c r="O142" t="n">
        <v>0</v>
      </c>
      <c r="P142" t="n">
        <v>0</v>
      </c>
      <c r="Q142" t="n">
        <v>0</v>
      </c>
      <c r="R142" t="n">
        <v>0</v>
      </c>
    </row>
    <row r="143">
      <c r="B143" t="s">
        <v>67</v>
      </c>
      <c r="C143" t="s">
        <v>68</v>
      </c>
      <c r="D143" t="s">
        <v>198</v>
      </c>
      <c r="E143" t="s">
        <v>159</v>
      </c>
      <c r="F143" t="n">
        <v>6</v>
      </c>
      <c r="G143" t="n">
        <v>4</v>
      </c>
      <c r="H143" t="n">
        <v>2</v>
      </c>
      <c r="I143" s="4" t="n">
        <v>0.666666666666667</v>
      </c>
      <c r="J143" t="s">
        <v>22</v>
      </c>
      <c r="K143" t="n">
        <v>1</v>
      </c>
      <c r="L143" t="n">
        <v>2</v>
      </c>
      <c r="M143" t="n">
        <v>1</v>
      </c>
      <c r="N143" t="n">
        <v>0</v>
      </c>
      <c r="O143" t="n">
        <v>1</v>
      </c>
      <c r="P143" t="n">
        <v>1</v>
      </c>
      <c r="Q143" t="n">
        <v>0</v>
      </c>
      <c r="R143" t="n">
        <v>0</v>
      </c>
    </row>
    <row r="144">
      <c r="B144" t="s">
        <v>69</v>
      </c>
      <c r="C144" t="s">
        <v>70</v>
      </c>
      <c r="D144" t="s">
        <v>198</v>
      </c>
      <c r="E144" t="s">
        <v>159</v>
      </c>
      <c r="F144" t="n">
        <v>2</v>
      </c>
      <c r="G144" t="n">
        <v>1</v>
      </c>
      <c r="H144" t="n">
        <v>1</v>
      </c>
      <c r="I144" s="4" t="n">
        <v>0.5</v>
      </c>
      <c r="J144" t="s">
        <v>22</v>
      </c>
      <c r="K144" t="n">
        <v>0</v>
      </c>
      <c r="L144" t="n">
        <v>0</v>
      </c>
      <c r="M144" t="n">
        <v>0</v>
      </c>
      <c r="N144" t="n">
        <v>1</v>
      </c>
      <c r="O144" t="n">
        <v>1</v>
      </c>
      <c r="P144" t="n">
        <v>0</v>
      </c>
      <c r="Q144" t="n">
        <v>0</v>
      </c>
      <c r="R144" t="n">
        <v>0</v>
      </c>
    </row>
    <row r="145">
      <c r="B145" t="s">
        <v>71</v>
      </c>
      <c r="C145" t="s">
        <v>72</v>
      </c>
      <c r="D145" t="s">
        <v>198</v>
      </c>
      <c r="E145" t="s">
        <v>159</v>
      </c>
      <c r="F145" t="n">
        <v>5</v>
      </c>
      <c r="G145" t="n">
        <v>5</v>
      </c>
      <c r="H145" t="n">
        <v>0</v>
      </c>
      <c r="I145" s="4" t="n">
        <v>1</v>
      </c>
      <c r="J145" t="s">
        <v>22</v>
      </c>
      <c r="K145" t="n">
        <v>0</v>
      </c>
      <c r="L145" t="n">
        <v>0</v>
      </c>
      <c r="M145" t="n">
        <v>4</v>
      </c>
      <c r="N145" t="n">
        <v>1</v>
      </c>
      <c r="O145" t="n">
        <v>0</v>
      </c>
      <c r="P145" t="n">
        <v>0</v>
      </c>
      <c r="Q145" t="n">
        <v>0</v>
      </c>
      <c r="R145" t="n">
        <v>0</v>
      </c>
    </row>
    <row r="146">
      <c r="B146" t="s">
        <v>77</v>
      </c>
      <c r="C146" t="s">
        <v>78</v>
      </c>
      <c r="D146" t="s">
        <v>198</v>
      </c>
      <c r="E146" t="s">
        <v>159</v>
      </c>
      <c r="F146" t="n">
        <v>1</v>
      </c>
      <c r="G146" t="n">
        <v>0</v>
      </c>
      <c r="H146" t="n">
        <v>1</v>
      </c>
      <c r="I146" s="4" t="n">
        <v>0</v>
      </c>
      <c r="J146" t="s">
        <v>22</v>
      </c>
      <c r="K146" t="n">
        <v>0</v>
      </c>
      <c r="L146" t="n">
        <v>0</v>
      </c>
      <c r="M146" t="n">
        <v>0</v>
      </c>
      <c r="N146" t="n">
        <v>0</v>
      </c>
      <c r="O146" t="n">
        <v>0</v>
      </c>
      <c r="P146" t="n">
        <v>1</v>
      </c>
      <c r="Q146" t="n">
        <v>0</v>
      </c>
      <c r="R146" t="n">
        <v>0</v>
      </c>
    </row>
    <row r="147">
      <c r="B147" t="s">
        <v>81</v>
      </c>
      <c r="C147" t="s">
        <v>82</v>
      </c>
      <c r="D147" t="s">
        <v>198</v>
      </c>
      <c r="E147" t="s">
        <v>159</v>
      </c>
      <c r="F147" t="n">
        <v>5</v>
      </c>
      <c r="G147" t="n">
        <v>4</v>
      </c>
      <c r="H147" t="n">
        <v>1</v>
      </c>
      <c r="I147" s="4" t="n">
        <v>0.8</v>
      </c>
      <c r="J147" t="s">
        <v>22</v>
      </c>
      <c r="K147" t="n">
        <v>0</v>
      </c>
      <c r="L147" t="n">
        <v>0</v>
      </c>
      <c r="M147" t="n">
        <v>1</v>
      </c>
      <c r="N147" t="n">
        <v>3</v>
      </c>
      <c r="O147" t="n">
        <v>0</v>
      </c>
      <c r="P147" t="n">
        <v>0</v>
      </c>
      <c r="Q147" t="n">
        <v>1</v>
      </c>
      <c r="R147" t="n">
        <v>0</v>
      </c>
    </row>
    <row r="148">
      <c r="B148" t="s">
        <v>83</v>
      </c>
      <c r="C148" t="s">
        <v>84</v>
      </c>
      <c r="D148" t="s">
        <v>198</v>
      </c>
      <c r="E148" t="s">
        <v>159</v>
      </c>
      <c r="F148" t="n">
        <v>5</v>
      </c>
      <c r="G148" t="n">
        <v>4</v>
      </c>
      <c r="H148" t="n">
        <v>1</v>
      </c>
      <c r="I148" s="4" t="n">
        <v>0.8</v>
      </c>
      <c r="J148" t="s">
        <v>22</v>
      </c>
      <c r="K148" t="n">
        <v>1</v>
      </c>
      <c r="L148" t="n">
        <v>0</v>
      </c>
      <c r="M148" t="n">
        <v>1</v>
      </c>
      <c r="N148" t="n">
        <v>2</v>
      </c>
      <c r="O148" t="n">
        <v>1</v>
      </c>
      <c r="P148" t="n">
        <v>0</v>
      </c>
      <c r="Q148" t="n">
        <v>0</v>
      </c>
      <c r="R148" t="n">
        <v>0</v>
      </c>
    </row>
    <row r="149">
      <c r="B149" t="s">
        <v>87</v>
      </c>
      <c r="C149" t="s">
        <v>88</v>
      </c>
      <c r="D149" t="s">
        <v>198</v>
      </c>
      <c r="E149" t="s">
        <v>159</v>
      </c>
      <c r="F149" t="n">
        <v>1</v>
      </c>
      <c r="G149" t="n">
        <v>1</v>
      </c>
      <c r="H149" t="n">
        <v>0</v>
      </c>
      <c r="I149" s="4" t="n">
        <v>1</v>
      </c>
      <c r="J149" t="s">
        <v>22</v>
      </c>
      <c r="K149" t="n">
        <v>0</v>
      </c>
      <c r="L149" t="n">
        <v>0</v>
      </c>
      <c r="M149" t="n">
        <v>0</v>
      </c>
      <c r="N149" t="n">
        <v>1</v>
      </c>
      <c r="O149" t="n">
        <v>0</v>
      </c>
      <c r="P149" t="n">
        <v>0</v>
      </c>
      <c r="Q149" t="n">
        <v>0</v>
      </c>
      <c r="R149" t="n">
        <v>0</v>
      </c>
    </row>
    <row r="150">
      <c r="B150" t="s">
        <v>89</v>
      </c>
      <c r="C150" t="s">
        <v>90</v>
      </c>
      <c r="D150" t="s">
        <v>198</v>
      </c>
      <c r="E150" t="s">
        <v>159</v>
      </c>
      <c r="F150" t="n">
        <v>1</v>
      </c>
      <c r="G150" t="n">
        <v>0</v>
      </c>
      <c r="H150" t="n">
        <v>1</v>
      </c>
      <c r="I150" s="4" t="n">
        <v>0</v>
      </c>
      <c r="J150" t="s">
        <v>22</v>
      </c>
      <c r="K150" t="n">
        <v>0</v>
      </c>
      <c r="L150" t="n">
        <v>0</v>
      </c>
      <c r="M150" t="n">
        <v>0</v>
      </c>
      <c r="N150" t="n">
        <v>0</v>
      </c>
      <c r="O150" t="n">
        <v>1</v>
      </c>
      <c r="P150" t="n">
        <v>0</v>
      </c>
      <c r="Q150" t="n">
        <v>0</v>
      </c>
      <c r="R150" t="n">
        <v>0</v>
      </c>
    </row>
    <row r="151">
      <c r="B151" t="s">
        <v>91</v>
      </c>
      <c r="C151" t="s">
        <v>92</v>
      </c>
      <c r="D151" t="s">
        <v>198</v>
      </c>
      <c r="E151" t="s">
        <v>159</v>
      </c>
      <c r="F151" t="n">
        <v>2</v>
      </c>
      <c r="G151" t="n">
        <v>1</v>
      </c>
      <c r="H151" t="n">
        <v>1</v>
      </c>
      <c r="I151" s="4" t="n">
        <v>0.5</v>
      </c>
      <c r="J151" t="s">
        <v>22</v>
      </c>
      <c r="K151" t="n">
        <v>0</v>
      </c>
      <c r="L151" t="n">
        <v>0</v>
      </c>
      <c r="M151" t="n">
        <v>0</v>
      </c>
      <c r="N151" t="n">
        <v>1</v>
      </c>
      <c r="O151" t="n">
        <v>0</v>
      </c>
      <c r="P151" t="n">
        <v>0</v>
      </c>
      <c r="Q151" t="n">
        <v>1</v>
      </c>
      <c r="R151" t="n">
        <v>0</v>
      </c>
    </row>
    <row r="152">
      <c r="B152" t="s">
        <v>93</v>
      </c>
      <c r="C152" t="s">
        <v>94</v>
      </c>
      <c r="D152" t="s">
        <v>198</v>
      </c>
      <c r="E152" t="s">
        <v>159</v>
      </c>
      <c r="F152" t="n">
        <v>1</v>
      </c>
      <c r="G152" t="n">
        <v>0</v>
      </c>
      <c r="H152" t="n">
        <v>1</v>
      </c>
      <c r="I152" s="4" t="n">
        <v>0</v>
      </c>
      <c r="J152" t="s">
        <v>22</v>
      </c>
      <c r="K152" t="n">
        <v>0</v>
      </c>
      <c r="L152" t="n">
        <v>0</v>
      </c>
      <c r="M152" t="n">
        <v>0</v>
      </c>
      <c r="N152" t="n">
        <v>0</v>
      </c>
      <c r="O152" t="n">
        <v>0</v>
      </c>
      <c r="P152" t="n">
        <v>0</v>
      </c>
      <c r="Q152" t="n">
        <v>0</v>
      </c>
      <c r="R152" t="n">
        <v>1</v>
      </c>
    </row>
    <row r="153">
      <c r="B153" t="s">
        <v>95</v>
      </c>
      <c r="C153" t="s">
        <v>96</v>
      </c>
      <c r="D153" t="s">
        <v>198</v>
      </c>
      <c r="E153" t="s">
        <v>159</v>
      </c>
      <c r="F153" t="n">
        <v>2</v>
      </c>
      <c r="G153" t="n">
        <v>2</v>
      </c>
      <c r="H153" t="n">
        <v>0</v>
      </c>
      <c r="I153" s="4" t="n">
        <v>1</v>
      </c>
      <c r="J153" t="s">
        <v>22</v>
      </c>
      <c r="K153" t="n">
        <v>0</v>
      </c>
      <c r="L153" t="n">
        <v>0</v>
      </c>
      <c r="M153" t="n">
        <v>1</v>
      </c>
      <c r="N153" t="n">
        <v>1</v>
      </c>
      <c r="O153" t="n">
        <v>0</v>
      </c>
      <c r="P153" t="n">
        <v>0</v>
      </c>
      <c r="Q153" t="n">
        <v>0</v>
      </c>
      <c r="R153" t="n">
        <v>0</v>
      </c>
    </row>
    <row r="154">
      <c r="B154" t="s">
        <v>97</v>
      </c>
      <c r="C154" t="s">
        <v>98</v>
      </c>
      <c r="D154" t="s">
        <v>198</v>
      </c>
      <c r="E154" t="s">
        <v>159</v>
      </c>
      <c r="F154" t="n">
        <v>1</v>
      </c>
      <c r="G154" t="n">
        <v>0</v>
      </c>
      <c r="H154" t="n">
        <v>1</v>
      </c>
      <c r="I154" s="4" t="n">
        <v>0</v>
      </c>
      <c r="J154" t="s">
        <v>22</v>
      </c>
      <c r="K154" t="n">
        <v>0</v>
      </c>
      <c r="L154" t="n">
        <v>0</v>
      </c>
      <c r="M154" t="n">
        <v>0</v>
      </c>
      <c r="N154" t="n">
        <v>0</v>
      </c>
      <c r="O154" t="n">
        <v>0</v>
      </c>
      <c r="P154" t="n">
        <v>0</v>
      </c>
      <c r="Q154" t="n">
        <v>1</v>
      </c>
      <c r="R154" t="n">
        <v>0</v>
      </c>
    </row>
    <row r="155">
      <c r="B155" t="s">
        <v>99</v>
      </c>
      <c r="C155" t="s">
        <v>100</v>
      </c>
      <c r="D155" t="s">
        <v>198</v>
      </c>
      <c r="E155" t="s">
        <v>159</v>
      </c>
      <c r="F155" t="n">
        <v>2</v>
      </c>
      <c r="G155" t="n">
        <v>1</v>
      </c>
      <c r="H155" t="n">
        <v>1</v>
      </c>
      <c r="I155" s="4" t="n">
        <v>0.5</v>
      </c>
      <c r="J155" t="s">
        <v>22</v>
      </c>
      <c r="K155" t="n">
        <v>0</v>
      </c>
      <c r="L155" t="n">
        <v>0</v>
      </c>
      <c r="M155" t="n">
        <v>1</v>
      </c>
      <c r="N155" t="n">
        <v>0</v>
      </c>
      <c r="O155" t="n">
        <v>0</v>
      </c>
      <c r="P155" t="n">
        <v>0</v>
      </c>
      <c r="Q155" t="n">
        <v>1</v>
      </c>
      <c r="R155" t="n">
        <v>0</v>
      </c>
    </row>
    <row r="156">
      <c r="B156" t="s">
        <v>101</v>
      </c>
      <c r="C156" t="s">
        <v>102</v>
      </c>
      <c r="D156" t="s">
        <v>198</v>
      </c>
      <c r="E156" t="s">
        <v>159</v>
      </c>
      <c r="F156" t="n">
        <v>3</v>
      </c>
      <c r="G156" t="n">
        <v>3</v>
      </c>
      <c r="H156" t="n">
        <v>0</v>
      </c>
      <c r="I156" s="4" t="n">
        <v>1</v>
      </c>
      <c r="J156" t="s">
        <v>22</v>
      </c>
      <c r="K156" t="n">
        <v>1</v>
      </c>
      <c r="L156" t="n">
        <v>0</v>
      </c>
      <c r="M156" t="n">
        <v>0</v>
      </c>
      <c r="N156" t="n">
        <v>2</v>
      </c>
      <c r="O156" t="n">
        <v>0</v>
      </c>
      <c r="P156" t="n">
        <v>0</v>
      </c>
      <c r="Q156" t="n">
        <v>0</v>
      </c>
      <c r="R156" t="n">
        <v>0</v>
      </c>
    </row>
    <row r="157">
      <c r="B157" t="s">
        <v>107</v>
      </c>
      <c r="C157" t="s">
        <v>108</v>
      </c>
      <c r="D157" t="s">
        <v>198</v>
      </c>
      <c r="E157" t="s">
        <v>159</v>
      </c>
      <c r="F157" t="n">
        <v>5</v>
      </c>
      <c r="G157" t="n">
        <v>3</v>
      </c>
      <c r="H157" t="n">
        <v>2</v>
      </c>
      <c r="I157" s="4" t="n">
        <v>0.6</v>
      </c>
      <c r="J157" t="s">
        <v>22</v>
      </c>
      <c r="K157" t="n">
        <v>0</v>
      </c>
      <c r="L157" t="n">
        <v>0</v>
      </c>
      <c r="M157" t="n">
        <v>2</v>
      </c>
      <c r="N157" t="n">
        <v>1</v>
      </c>
      <c r="O157" t="n">
        <v>2</v>
      </c>
      <c r="P157" t="n">
        <v>0</v>
      </c>
      <c r="Q157" t="n">
        <v>0</v>
      </c>
      <c r="R157" t="n">
        <v>0</v>
      </c>
    </row>
    <row r="158">
      <c r="B158" t="s">
        <v>109</v>
      </c>
      <c r="C158" t="s">
        <v>110</v>
      </c>
      <c r="D158" t="s">
        <v>198</v>
      </c>
      <c r="E158" t="s">
        <v>159</v>
      </c>
      <c r="F158" t="n">
        <v>6</v>
      </c>
      <c r="G158" t="n">
        <v>1</v>
      </c>
      <c r="H158" t="n">
        <v>5</v>
      </c>
      <c r="I158" s="4" t="n">
        <v>0.166666666666667</v>
      </c>
      <c r="J158" t="s">
        <v>22</v>
      </c>
      <c r="K158" t="n">
        <v>0</v>
      </c>
      <c r="L158" t="n">
        <v>0</v>
      </c>
      <c r="M158" t="n">
        <v>0</v>
      </c>
      <c r="N158" t="n">
        <v>1</v>
      </c>
      <c r="O158" t="n">
        <v>2</v>
      </c>
      <c r="P158" t="n">
        <v>1</v>
      </c>
      <c r="Q158" t="n">
        <v>0</v>
      </c>
      <c r="R158" t="n">
        <v>2</v>
      </c>
    </row>
    <row r="159">
      <c r="B159" t="s">
        <v>111</v>
      </c>
      <c r="C159" t="s">
        <v>112</v>
      </c>
      <c r="D159" t="s">
        <v>198</v>
      </c>
      <c r="E159" t="s">
        <v>159</v>
      </c>
      <c r="F159" t="n">
        <v>10</v>
      </c>
      <c r="G159" t="n">
        <v>8</v>
      </c>
      <c r="H159" t="n">
        <v>2</v>
      </c>
      <c r="I159" s="4" t="n">
        <v>0.8</v>
      </c>
      <c r="J159" t="s">
        <v>22</v>
      </c>
      <c r="K159" t="n">
        <v>1</v>
      </c>
      <c r="L159" t="n">
        <v>1</v>
      </c>
      <c r="M159" t="n">
        <v>2</v>
      </c>
      <c r="N159" t="n">
        <v>4</v>
      </c>
      <c r="O159" t="n">
        <v>2</v>
      </c>
      <c r="P159" t="n">
        <v>0</v>
      </c>
      <c r="Q159" t="n">
        <v>0</v>
      </c>
      <c r="R159" t="n">
        <v>0</v>
      </c>
    </row>
    <row r="160">
      <c r="I160" s="4"/>
    </row>
    <row r="161">
      <c r="B161" s="2" t="s">
        <v>22</v>
      </c>
      <c r="C161" s="2" t="s">
        <v>122</v>
      </c>
      <c r="D161" s="2" t="s">
        <v>198</v>
      </c>
      <c r="E161" s="2" t="s">
        <v>159</v>
      </c>
      <c r="F161" s="2" t="n">
        <v>121</v>
      </c>
      <c r="G161" s="2" t="n">
        <v>82</v>
      </c>
      <c r="H161" s="2" t="n">
        <v>39</v>
      </c>
      <c r="I161" s="3" t="n">
        <v>0.677685950413223</v>
      </c>
      <c r="J161" s="2" t="s">
        <v>22</v>
      </c>
      <c r="K161" s="2" t="n">
        <v>13</v>
      </c>
      <c r="L161" s="2" t="n">
        <v>12</v>
      </c>
      <c r="M161" s="2" t="n">
        <v>23</v>
      </c>
      <c r="N161" s="2" t="n">
        <v>34</v>
      </c>
      <c r="O161" s="2" t="n">
        <v>19</v>
      </c>
      <c r="P161" s="2" t="n">
        <v>8</v>
      </c>
      <c r="Q161" s="2" t="n">
        <v>6</v>
      </c>
      <c r="R161" s="2" t="n">
        <v>6</v>
      </c>
    </row>
    <row r="162">
      <c r="B162" s="2"/>
      <c r="C162" s="2"/>
      <c r="D162" s="2"/>
      <c r="E162" s="2"/>
      <c r="F162" s="2"/>
      <c r="G162" s="2"/>
      <c r="H162" s="2"/>
      <c r="I162" s="3"/>
      <c r="J162" s="2"/>
      <c r="K162" s="2"/>
      <c r="L162" s="2"/>
      <c r="M162" s="2"/>
      <c r="N162" s="2"/>
      <c r="O162" s="2"/>
      <c r="P162" s="2"/>
      <c r="Q162" s="2"/>
      <c r="R162" s="2"/>
    </row>
    <row r="163">
      <c r="I163" s="4"/>
    </row>
    <row r="164">
      <c r="I164" s="4"/>
    </row>
    <row r="165">
      <c r="A165" s="1" t="s">
        <v>195</v>
      </c>
      <c r="I165" s="4"/>
    </row>
    <row r="166">
      <c r="I166" s="4"/>
    </row>
    <row r="167">
      <c r="B167" s="2" t="s">
        <v>6</v>
      </c>
      <c r="C167" s="2" t="s">
        <v>7</v>
      </c>
      <c r="D167" s="2" t="s">
        <v>8</v>
      </c>
      <c r="E167" s="2" t="s">
        <v>150</v>
      </c>
      <c r="F167" s="2" t="s">
        <v>9</v>
      </c>
      <c r="G167" s="2" t="s">
        <v>187</v>
      </c>
      <c r="H167" s="2" t="s">
        <v>18</v>
      </c>
      <c r="I167" s="3" t="s">
        <v>188</v>
      </c>
      <c r="J167" s="2" t="s">
        <v>13</v>
      </c>
      <c r="K167" s="2" t="s">
        <v>151</v>
      </c>
      <c r="L167" s="2" t="s">
        <v>155</v>
      </c>
      <c r="M167" s="2" t="s">
        <v>156</v>
      </c>
      <c r="N167" s="2" t="s">
        <v>157</v>
      </c>
      <c r="O167" s="2" t="s">
        <v>189</v>
      </c>
      <c r="P167" s="2" t="s">
        <v>190</v>
      </c>
      <c r="Q167" s="2" t="s">
        <v>191</v>
      </c>
      <c r="R167" s="2" t="s">
        <v>192</v>
      </c>
    </row>
    <row r="168">
      <c r="B168" t="s">
        <v>29</v>
      </c>
      <c r="C168" t="s">
        <v>30</v>
      </c>
      <c r="D168" t="s">
        <v>199</v>
      </c>
      <c r="E168" t="s">
        <v>159</v>
      </c>
      <c r="F168" t="n">
        <v>43</v>
      </c>
      <c r="G168" t="n">
        <v>25</v>
      </c>
      <c r="H168" t="n">
        <v>18</v>
      </c>
      <c r="I168" s="4" t="n">
        <v>0.581395348837209</v>
      </c>
      <c r="J168" t="s">
        <v>22</v>
      </c>
      <c r="K168" t="n">
        <v>7</v>
      </c>
      <c r="L168" t="n">
        <v>2</v>
      </c>
      <c r="M168" t="n">
        <v>5</v>
      </c>
      <c r="N168" t="n">
        <v>11</v>
      </c>
      <c r="O168" t="n">
        <v>7</v>
      </c>
      <c r="P168" t="n">
        <v>2</v>
      </c>
      <c r="Q168" t="n">
        <v>5</v>
      </c>
      <c r="R168" t="n">
        <v>4</v>
      </c>
    </row>
    <row r="169">
      <c r="B169" t="s">
        <v>31</v>
      </c>
      <c r="C169" t="s">
        <v>32</v>
      </c>
      <c r="D169" t="s">
        <v>199</v>
      </c>
      <c r="E169" t="s">
        <v>159</v>
      </c>
      <c r="F169" t="n">
        <v>37</v>
      </c>
      <c r="G169" t="n">
        <v>23</v>
      </c>
      <c r="H169" t="n">
        <v>14</v>
      </c>
      <c r="I169" s="4" t="n">
        <v>0.621621621621622</v>
      </c>
      <c r="J169" t="s">
        <v>22</v>
      </c>
      <c r="K169" t="n">
        <v>4</v>
      </c>
      <c r="L169" t="n">
        <v>5</v>
      </c>
      <c r="M169" t="n">
        <v>5</v>
      </c>
      <c r="N169" t="n">
        <v>9</v>
      </c>
      <c r="O169" t="n">
        <v>6</v>
      </c>
      <c r="P169" t="n">
        <v>3</v>
      </c>
      <c r="Q169" t="n">
        <v>2</v>
      </c>
      <c r="R169" t="n">
        <v>3</v>
      </c>
    </row>
    <row r="170">
      <c r="B170" t="s">
        <v>33</v>
      </c>
      <c r="C170" t="s">
        <v>34</v>
      </c>
      <c r="D170" t="s">
        <v>199</v>
      </c>
      <c r="E170" t="s">
        <v>159</v>
      </c>
      <c r="F170" t="n">
        <v>47</v>
      </c>
      <c r="G170" t="n">
        <v>33</v>
      </c>
      <c r="H170" t="n">
        <v>14</v>
      </c>
      <c r="I170" s="4" t="n">
        <v>0.702127659574468</v>
      </c>
      <c r="J170" t="s">
        <v>22</v>
      </c>
      <c r="K170" t="n">
        <v>8</v>
      </c>
      <c r="L170" t="n">
        <v>7</v>
      </c>
      <c r="M170" t="n">
        <v>8</v>
      </c>
      <c r="N170" t="n">
        <v>10</v>
      </c>
      <c r="O170" t="n">
        <v>5</v>
      </c>
      <c r="P170" t="n">
        <v>2</v>
      </c>
      <c r="Q170" t="n">
        <v>3</v>
      </c>
      <c r="R170" t="n">
        <v>4</v>
      </c>
    </row>
    <row r="171">
      <c r="B171" t="s">
        <v>35</v>
      </c>
      <c r="C171" t="s">
        <v>36</v>
      </c>
      <c r="D171" t="s">
        <v>199</v>
      </c>
      <c r="E171" t="s">
        <v>159</v>
      </c>
      <c r="F171" t="n">
        <v>44</v>
      </c>
      <c r="G171" t="n">
        <v>32</v>
      </c>
      <c r="H171" t="n">
        <v>12</v>
      </c>
      <c r="I171" s="4" t="n">
        <v>0.727272727272727</v>
      </c>
      <c r="J171" t="s">
        <v>22</v>
      </c>
      <c r="K171" t="n">
        <v>10</v>
      </c>
      <c r="L171" t="n">
        <v>3</v>
      </c>
      <c r="M171" t="n">
        <v>8</v>
      </c>
      <c r="N171" t="n">
        <v>11</v>
      </c>
      <c r="O171" t="n">
        <v>2</v>
      </c>
      <c r="P171" t="n">
        <v>3</v>
      </c>
      <c r="Q171" t="n">
        <v>5</v>
      </c>
      <c r="R171" t="n">
        <v>2</v>
      </c>
    </row>
    <row r="172">
      <c r="B172" t="s">
        <v>37</v>
      </c>
      <c r="C172" t="s">
        <v>38</v>
      </c>
      <c r="D172" t="s">
        <v>199</v>
      </c>
      <c r="E172" t="s">
        <v>159</v>
      </c>
      <c r="F172" t="n">
        <v>34</v>
      </c>
      <c r="G172" t="n">
        <v>23</v>
      </c>
      <c r="H172" t="n">
        <v>11</v>
      </c>
      <c r="I172" s="4" t="n">
        <v>0.676470588235294</v>
      </c>
      <c r="J172" t="s">
        <v>22</v>
      </c>
      <c r="K172" t="n">
        <v>2</v>
      </c>
      <c r="L172" t="n">
        <v>3</v>
      </c>
      <c r="M172" t="n">
        <v>5</v>
      </c>
      <c r="N172" t="n">
        <v>13</v>
      </c>
      <c r="O172" t="n">
        <v>7</v>
      </c>
      <c r="P172" t="n">
        <v>3</v>
      </c>
      <c r="Q172" t="n">
        <v>0</v>
      </c>
      <c r="R172" t="n">
        <v>1</v>
      </c>
    </row>
    <row r="173">
      <c r="B173" t="s">
        <v>39</v>
      </c>
      <c r="C173" t="s">
        <v>40</v>
      </c>
      <c r="D173" t="s">
        <v>199</v>
      </c>
      <c r="E173" t="s">
        <v>159</v>
      </c>
      <c r="F173" t="n">
        <v>80</v>
      </c>
      <c r="G173" t="n">
        <v>53</v>
      </c>
      <c r="H173" t="n">
        <v>27</v>
      </c>
      <c r="I173" s="4" t="n">
        <v>0.6625</v>
      </c>
      <c r="J173" t="s">
        <v>22</v>
      </c>
      <c r="K173" t="n">
        <v>11</v>
      </c>
      <c r="L173" t="n">
        <v>8</v>
      </c>
      <c r="M173" t="n">
        <v>15</v>
      </c>
      <c r="N173" t="n">
        <v>19</v>
      </c>
      <c r="O173" t="n">
        <v>12</v>
      </c>
      <c r="P173" t="n">
        <v>6</v>
      </c>
      <c r="Q173" t="n">
        <v>4</v>
      </c>
      <c r="R173" t="n">
        <v>5</v>
      </c>
    </row>
    <row r="174">
      <c r="B174" t="s">
        <v>41</v>
      </c>
      <c r="C174" t="s">
        <v>42</v>
      </c>
      <c r="D174" t="s">
        <v>199</v>
      </c>
      <c r="E174" t="s">
        <v>159</v>
      </c>
      <c r="F174" t="n">
        <v>36</v>
      </c>
      <c r="G174" t="n">
        <v>28</v>
      </c>
      <c r="H174" t="n">
        <v>8</v>
      </c>
      <c r="I174" s="4" t="n">
        <v>0.777777777777778</v>
      </c>
      <c r="J174" t="s">
        <v>22</v>
      </c>
      <c r="K174" t="n">
        <v>4</v>
      </c>
      <c r="L174" t="n">
        <v>3</v>
      </c>
      <c r="M174" t="n">
        <v>11</v>
      </c>
      <c r="N174" t="n">
        <v>10</v>
      </c>
      <c r="O174" t="n">
        <v>5</v>
      </c>
      <c r="P174" t="n">
        <v>2</v>
      </c>
      <c r="Q174" t="n">
        <v>0</v>
      </c>
      <c r="R174" t="n">
        <v>1</v>
      </c>
    </row>
    <row r="175">
      <c r="B175" t="s">
        <v>43</v>
      </c>
      <c r="C175" t="s">
        <v>44</v>
      </c>
      <c r="D175" t="s">
        <v>199</v>
      </c>
      <c r="E175" t="s">
        <v>159</v>
      </c>
      <c r="F175" t="n">
        <v>106</v>
      </c>
      <c r="G175" t="n">
        <v>79</v>
      </c>
      <c r="H175" t="n">
        <v>27</v>
      </c>
      <c r="I175" s="4" t="n">
        <v>0.745283018867924</v>
      </c>
      <c r="J175" t="s">
        <v>22</v>
      </c>
      <c r="K175" t="n">
        <v>16</v>
      </c>
      <c r="L175" t="n">
        <v>13</v>
      </c>
      <c r="M175" t="n">
        <v>20</v>
      </c>
      <c r="N175" t="n">
        <v>30</v>
      </c>
      <c r="O175" t="n">
        <v>10</v>
      </c>
      <c r="P175" t="n">
        <v>9</v>
      </c>
      <c r="Q175" t="n">
        <v>4</v>
      </c>
      <c r="R175" t="n">
        <v>4</v>
      </c>
    </row>
    <row r="176">
      <c r="B176" t="s">
        <v>45</v>
      </c>
      <c r="C176" t="s">
        <v>46</v>
      </c>
      <c r="D176" t="s">
        <v>199</v>
      </c>
      <c r="E176" t="s">
        <v>159</v>
      </c>
      <c r="F176" t="n">
        <v>51</v>
      </c>
      <c r="G176" t="n">
        <v>30</v>
      </c>
      <c r="H176" t="n">
        <v>21</v>
      </c>
      <c r="I176" s="4" t="n">
        <v>0.588235294117647</v>
      </c>
      <c r="J176" t="s">
        <v>22</v>
      </c>
      <c r="K176" t="n">
        <v>6</v>
      </c>
      <c r="L176" t="n">
        <v>6</v>
      </c>
      <c r="M176" t="n">
        <v>8</v>
      </c>
      <c r="N176" t="n">
        <v>10</v>
      </c>
      <c r="O176" t="n">
        <v>1</v>
      </c>
      <c r="P176" t="n">
        <v>9</v>
      </c>
      <c r="Q176" t="n">
        <v>2</v>
      </c>
      <c r="R176" t="n">
        <v>9</v>
      </c>
    </row>
    <row r="177">
      <c r="B177" t="s">
        <v>47</v>
      </c>
      <c r="C177" t="s">
        <v>48</v>
      </c>
      <c r="D177" t="s">
        <v>199</v>
      </c>
      <c r="E177" t="s">
        <v>159</v>
      </c>
      <c r="F177" t="n">
        <v>41</v>
      </c>
      <c r="G177" t="n">
        <v>23</v>
      </c>
      <c r="H177" t="n">
        <v>18</v>
      </c>
      <c r="I177" s="4" t="n">
        <v>0.560975609756098</v>
      </c>
      <c r="J177" t="s">
        <v>22</v>
      </c>
      <c r="K177" t="n">
        <v>2</v>
      </c>
      <c r="L177" t="n">
        <v>2</v>
      </c>
      <c r="M177" t="n">
        <v>4</v>
      </c>
      <c r="N177" t="n">
        <v>15</v>
      </c>
      <c r="O177" t="n">
        <v>3</v>
      </c>
      <c r="P177" t="n">
        <v>6</v>
      </c>
      <c r="Q177" t="n">
        <v>2</v>
      </c>
      <c r="R177" t="n">
        <v>7</v>
      </c>
    </row>
    <row r="178">
      <c r="B178" t="s">
        <v>49</v>
      </c>
      <c r="C178" t="s">
        <v>50</v>
      </c>
      <c r="D178" t="s">
        <v>199</v>
      </c>
      <c r="E178" t="s">
        <v>159</v>
      </c>
      <c r="F178" t="n">
        <v>47</v>
      </c>
      <c r="G178" t="n">
        <v>33</v>
      </c>
      <c r="H178" t="n">
        <v>14</v>
      </c>
      <c r="I178" s="4" t="n">
        <v>0.702127659574468</v>
      </c>
      <c r="J178" t="s">
        <v>22</v>
      </c>
      <c r="K178" t="n">
        <v>1</v>
      </c>
      <c r="L178" t="n">
        <v>5</v>
      </c>
      <c r="M178" t="n">
        <v>12</v>
      </c>
      <c r="N178" t="n">
        <v>15</v>
      </c>
      <c r="O178" t="n">
        <v>3</v>
      </c>
      <c r="P178" t="n">
        <v>5</v>
      </c>
      <c r="Q178" t="n">
        <v>1</v>
      </c>
      <c r="R178" t="n">
        <v>5</v>
      </c>
    </row>
    <row r="179">
      <c r="B179" t="s">
        <v>51</v>
      </c>
      <c r="C179" t="s">
        <v>52</v>
      </c>
      <c r="D179" t="s">
        <v>199</v>
      </c>
      <c r="E179" t="s">
        <v>159</v>
      </c>
      <c r="F179" t="n">
        <v>47</v>
      </c>
      <c r="G179" t="n">
        <v>23</v>
      </c>
      <c r="H179" t="n">
        <v>24</v>
      </c>
      <c r="I179" s="4" t="n">
        <v>0.48936170212766</v>
      </c>
      <c r="J179" t="s">
        <v>22</v>
      </c>
      <c r="K179" t="n">
        <v>4</v>
      </c>
      <c r="L179" t="n">
        <v>3</v>
      </c>
      <c r="M179" t="n">
        <v>9</v>
      </c>
      <c r="N179" t="n">
        <v>7</v>
      </c>
      <c r="O179" t="n">
        <v>7</v>
      </c>
      <c r="P179" t="n">
        <v>6</v>
      </c>
      <c r="Q179" t="n">
        <v>3</v>
      </c>
      <c r="R179" t="n">
        <v>8</v>
      </c>
    </row>
    <row r="180">
      <c r="B180" t="s">
        <v>53</v>
      </c>
      <c r="C180" t="s">
        <v>54</v>
      </c>
      <c r="D180" t="s">
        <v>199</v>
      </c>
      <c r="E180" t="s">
        <v>159</v>
      </c>
      <c r="F180" t="n">
        <v>36</v>
      </c>
      <c r="G180" t="n">
        <v>27</v>
      </c>
      <c r="H180" t="n">
        <v>9</v>
      </c>
      <c r="I180" s="4" t="n">
        <v>0.75</v>
      </c>
      <c r="J180" t="s">
        <v>22</v>
      </c>
      <c r="K180" t="n">
        <v>1</v>
      </c>
      <c r="L180" t="n">
        <v>3</v>
      </c>
      <c r="M180" t="n">
        <v>6</v>
      </c>
      <c r="N180" t="n">
        <v>17</v>
      </c>
      <c r="O180" t="n">
        <v>4</v>
      </c>
      <c r="P180" t="n">
        <v>1</v>
      </c>
      <c r="Q180" t="n">
        <v>3</v>
      </c>
      <c r="R180" t="n">
        <v>1</v>
      </c>
    </row>
    <row r="181">
      <c r="B181" t="s">
        <v>55</v>
      </c>
      <c r="C181" t="s">
        <v>56</v>
      </c>
      <c r="D181" t="s">
        <v>199</v>
      </c>
      <c r="E181" t="s">
        <v>159</v>
      </c>
      <c r="F181" t="n">
        <v>35</v>
      </c>
      <c r="G181" t="n">
        <v>25</v>
      </c>
      <c r="H181" t="n">
        <v>10</v>
      </c>
      <c r="I181" s="4" t="n">
        <v>0.714285714285714</v>
      </c>
      <c r="J181" t="s">
        <v>22</v>
      </c>
      <c r="K181" t="n">
        <v>3</v>
      </c>
      <c r="L181" t="n">
        <v>2</v>
      </c>
      <c r="M181" t="n">
        <v>10</v>
      </c>
      <c r="N181" t="n">
        <v>10</v>
      </c>
      <c r="O181" t="n">
        <v>3</v>
      </c>
      <c r="P181" t="n">
        <v>4</v>
      </c>
      <c r="Q181" t="n">
        <v>0</v>
      </c>
      <c r="R181" t="n">
        <v>3</v>
      </c>
    </row>
    <row r="182">
      <c r="B182" t="s">
        <v>57</v>
      </c>
      <c r="C182" t="s">
        <v>58</v>
      </c>
      <c r="D182" t="s">
        <v>199</v>
      </c>
      <c r="E182" t="s">
        <v>159</v>
      </c>
      <c r="F182" t="n">
        <v>28</v>
      </c>
      <c r="G182" t="n">
        <v>25</v>
      </c>
      <c r="H182" t="n">
        <v>3</v>
      </c>
      <c r="I182" s="4" t="n">
        <v>0.892857142857143</v>
      </c>
      <c r="J182" t="s">
        <v>22</v>
      </c>
      <c r="K182" t="n">
        <v>6</v>
      </c>
      <c r="L182" t="n">
        <v>2</v>
      </c>
      <c r="M182" t="n">
        <v>5</v>
      </c>
      <c r="N182" t="n">
        <v>12</v>
      </c>
      <c r="O182" t="n">
        <v>1</v>
      </c>
      <c r="P182" t="n">
        <v>1</v>
      </c>
      <c r="Q182" t="n">
        <v>1</v>
      </c>
      <c r="R182" t="n">
        <v>0</v>
      </c>
    </row>
    <row r="183">
      <c r="B183" t="s">
        <v>59</v>
      </c>
      <c r="C183" t="s">
        <v>60</v>
      </c>
      <c r="D183" t="s">
        <v>199</v>
      </c>
      <c r="E183" t="s">
        <v>159</v>
      </c>
      <c r="F183" t="n">
        <v>116</v>
      </c>
      <c r="G183" t="n">
        <v>76</v>
      </c>
      <c r="H183" t="n">
        <v>40</v>
      </c>
      <c r="I183" s="4" t="n">
        <v>0.655172413793103</v>
      </c>
      <c r="J183" t="s">
        <v>22</v>
      </c>
      <c r="K183" t="n">
        <v>6</v>
      </c>
      <c r="L183" t="n">
        <v>13</v>
      </c>
      <c r="M183" t="n">
        <v>23</v>
      </c>
      <c r="N183" t="n">
        <v>34</v>
      </c>
      <c r="O183" t="n">
        <v>20</v>
      </c>
      <c r="P183" t="n">
        <v>9</v>
      </c>
      <c r="Q183" t="n">
        <v>3</v>
      </c>
      <c r="R183" t="n">
        <v>8</v>
      </c>
    </row>
    <row r="184">
      <c r="B184" t="s">
        <v>61</v>
      </c>
      <c r="C184" t="s">
        <v>62</v>
      </c>
      <c r="D184" t="s">
        <v>199</v>
      </c>
      <c r="E184" t="s">
        <v>159</v>
      </c>
      <c r="F184" t="n">
        <v>72</v>
      </c>
      <c r="G184" t="n">
        <v>54</v>
      </c>
      <c r="H184" t="n">
        <v>18</v>
      </c>
      <c r="I184" s="4" t="n">
        <v>0.75</v>
      </c>
      <c r="J184" t="s">
        <v>22</v>
      </c>
      <c r="K184" t="n">
        <v>11</v>
      </c>
      <c r="L184" t="n">
        <v>5</v>
      </c>
      <c r="M184" t="n">
        <v>18</v>
      </c>
      <c r="N184" t="n">
        <v>20</v>
      </c>
      <c r="O184" t="n">
        <v>9</v>
      </c>
      <c r="P184" t="n">
        <v>6</v>
      </c>
      <c r="Q184" t="n">
        <v>1</v>
      </c>
      <c r="R184" t="n">
        <v>2</v>
      </c>
    </row>
    <row r="185">
      <c r="B185" t="s">
        <v>63</v>
      </c>
      <c r="C185" t="s">
        <v>64</v>
      </c>
      <c r="D185" t="s">
        <v>199</v>
      </c>
      <c r="E185" t="s">
        <v>159</v>
      </c>
      <c r="F185" t="n">
        <v>31</v>
      </c>
      <c r="G185" t="n">
        <v>10</v>
      </c>
      <c r="H185" t="n">
        <v>21</v>
      </c>
      <c r="I185" s="4" t="n">
        <v>0.32258064516129</v>
      </c>
      <c r="J185" t="s">
        <v>22</v>
      </c>
      <c r="K185" t="n">
        <v>2</v>
      </c>
      <c r="L185" t="n">
        <v>0</v>
      </c>
      <c r="M185" t="n">
        <v>2</v>
      </c>
      <c r="N185" t="n">
        <v>6</v>
      </c>
      <c r="O185" t="n">
        <v>8</v>
      </c>
      <c r="P185" t="n">
        <v>10</v>
      </c>
      <c r="Q185" t="n">
        <v>3</v>
      </c>
      <c r="R185" t="n">
        <v>0</v>
      </c>
    </row>
    <row r="186">
      <c r="B186" t="s">
        <v>65</v>
      </c>
      <c r="C186" t="s">
        <v>66</v>
      </c>
      <c r="D186" t="s">
        <v>199</v>
      </c>
      <c r="E186" t="s">
        <v>159</v>
      </c>
      <c r="F186" t="n">
        <v>51</v>
      </c>
      <c r="G186" t="n">
        <v>32</v>
      </c>
      <c r="H186" t="n">
        <v>19</v>
      </c>
      <c r="I186" s="4" t="n">
        <v>0.627450980392157</v>
      </c>
      <c r="J186" t="s">
        <v>22</v>
      </c>
      <c r="K186" t="n">
        <v>8</v>
      </c>
      <c r="L186" t="n">
        <v>5</v>
      </c>
      <c r="M186" t="n">
        <v>6</v>
      </c>
      <c r="N186" t="n">
        <v>13</v>
      </c>
      <c r="O186" t="n">
        <v>8</v>
      </c>
      <c r="P186" t="n">
        <v>4</v>
      </c>
      <c r="Q186" t="n">
        <v>1</v>
      </c>
      <c r="R186" t="n">
        <v>6</v>
      </c>
    </row>
    <row r="187">
      <c r="B187" t="s">
        <v>67</v>
      </c>
      <c r="C187" t="s">
        <v>68</v>
      </c>
      <c r="D187" t="s">
        <v>199</v>
      </c>
      <c r="E187" t="s">
        <v>159</v>
      </c>
      <c r="F187" t="n">
        <v>85</v>
      </c>
      <c r="G187" t="n">
        <v>56</v>
      </c>
      <c r="H187" t="n">
        <v>29</v>
      </c>
      <c r="I187" s="4" t="n">
        <v>0.658823529411765</v>
      </c>
      <c r="J187" t="s">
        <v>22</v>
      </c>
      <c r="K187" t="n">
        <v>5</v>
      </c>
      <c r="L187" t="n">
        <v>9</v>
      </c>
      <c r="M187" t="n">
        <v>17</v>
      </c>
      <c r="N187" t="n">
        <v>25</v>
      </c>
      <c r="O187" t="n">
        <v>11</v>
      </c>
      <c r="P187" t="n">
        <v>5</v>
      </c>
      <c r="Q187" t="n">
        <v>6</v>
      </c>
      <c r="R187" t="n">
        <v>7</v>
      </c>
    </row>
    <row r="188">
      <c r="B188" t="s">
        <v>69</v>
      </c>
      <c r="C188" t="s">
        <v>70</v>
      </c>
      <c r="D188" t="s">
        <v>199</v>
      </c>
      <c r="E188" t="s">
        <v>159</v>
      </c>
      <c r="F188" t="n">
        <v>84</v>
      </c>
      <c r="G188" t="n">
        <v>66</v>
      </c>
      <c r="H188" t="n">
        <v>18</v>
      </c>
      <c r="I188" s="4" t="n">
        <v>0.785714285714286</v>
      </c>
      <c r="J188" t="s">
        <v>22</v>
      </c>
      <c r="K188" t="n">
        <v>9</v>
      </c>
      <c r="L188" t="n">
        <v>6</v>
      </c>
      <c r="M188" t="n">
        <v>15</v>
      </c>
      <c r="N188" t="n">
        <v>36</v>
      </c>
      <c r="O188" t="n">
        <v>8</v>
      </c>
      <c r="P188" t="n">
        <v>4</v>
      </c>
      <c r="Q188" t="n">
        <v>1</v>
      </c>
      <c r="R188" t="n">
        <v>5</v>
      </c>
    </row>
    <row r="189">
      <c r="B189" t="s">
        <v>71</v>
      </c>
      <c r="C189" t="s">
        <v>72</v>
      </c>
      <c r="D189" t="s">
        <v>199</v>
      </c>
      <c r="E189" t="s">
        <v>159</v>
      </c>
      <c r="F189" t="n">
        <v>57</v>
      </c>
      <c r="G189" t="n">
        <v>36</v>
      </c>
      <c r="H189" t="n">
        <v>21</v>
      </c>
      <c r="I189" s="4" t="n">
        <v>0.631578947368421</v>
      </c>
      <c r="J189" t="s">
        <v>22</v>
      </c>
      <c r="K189" t="n">
        <v>1</v>
      </c>
      <c r="L189" t="n">
        <v>6</v>
      </c>
      <c r="M189" t="n">
        <v>11</v>
      </c>
      <c r="N189" t="n">
        <v>18</v>
      </c>
      <c r="O189" t="n">
        <v>12</v>
      </c>
      <c r="P189" t="n">
        <v>4</v>
      </c>
      <c r="Q189" t="n">
        <v>3</v>
      </c>
      <c r="R189" t="n">
        <v>2</v>
      </c>
    </row>
    <row r="190">
      <c r="B190" t="s">
        <v>73</v>
      </c>
      <c r="C190" t="s">
        <v>74</v>
      </c>
      <c r="D190" t="s">
        <v>199</v>
      </c>
      <c r="E190" t="s">
        <v>159</v>
      </c>
      <c r="F190" t="n">
        <v>34</v>
      </c>
      <c r="G190" t="n">
        <v>20</v>
      </c>
      <c r="H190" t="n">
        <v>14</v>
      </c>
      <c r="I190" s="4" t="n">
        <v>0.588235294117647</v>
      </c>
      <c r="J190" t="s">
        <v>22</v>
      </c>
      <c r="K190" t="n">
        <v>4</v>
      </c>
      <c r="L190" t="n">
        <v>1</v>
      </c>
      <c r="M190" t="n">
        <v>6</v>
      </c>
      <c r="N190" t="n">
        <v>9</v>
      </c>
      <c r="O190" t="n">
        <v>3</v>
      </c>
      <c r="P190" t="n">
        <v>5</v>
      </c>
      <c r="Q190" t="n">
        <v>1</v>
      </c>
      <c r="R190" t="n">
        <v>5</v>
      </c>
    </row>
    <row r="191">
      <c r="B191" t="s">
        <v>75</v>
      </c>
      <c r="C191" t="s">
        <v>76</v>
      </c>
      <c r="D191" t="s">
        <v>199</v>
      </c>
      <c r="E191" t="s">
        <v>159</v>
      </c>
      <c r="F191" t="n">
        <v>30</v>
      </c>
      <c r="G191" t="n">
        <v>18</v>
      </c>
      <c r="H191" t="n">
        <v>12</v>
      </c>
      <c r="I191" s="4" t="n">
        <v>0.6</v>
      </c>
      <c r="J191" t="s">
        <v>22</v>
      </c>
      <c r="K191" t="n">
        <v>5</v>
      </c>
      <c r="L191" t="n">
        <v>4</v>
      </c>
      <c r="M191" t="n">
        <v>5</v>
      </c>
      <c r="N191" t="n">
        <v>4</v>
      </c>
      <c r="O191" t="n">
        <v>3</v>
      </c>
      <c r="P191" t="n">
        <v>3</v>
      </c>
      <c r="Q191" t="n">
        <v>4</v>
      </c>
      <c r="R191" t="n">
        <v>2</v>
      </c>
    </row>
    <row r="192">
      <c r="B192" t="s">
        <v>77</v>
      </c>
      <c r="C192" t="s">
        <v>78</v>
      </c>
      <c r="D192" t="s">
        <v>199</v>
      </c>
      <c r="E192" t="s">
        <v>159</v>
      </c>
      <c r="F192" t="n">
        <v>34</v>
      </c>
      <c r="G192" t="n">
        <v>17</v>
      </c>
      <c r="H192" t="n">
        <v>17</v>
      </c>
      <c r="I192" s="4" t="n">
        <v>0.5</v>
      </c>
      <c r="J192" t="s">
        <v>22</v>
      </c>
      <c r="K192" t="n">
        <v>1</v>
      </c>
      <c r="L192" t="n">
        <v>2</v>
      </c>
      <c r="M192" t="n">
        <v>3</v>
      </c>
      <c r="N192" t="n">
        <v>11</v>
      </c>
      <c r="O192" t="n">
        <v>5</v>
      </c>
      <c r="P192" t="n">
        <v>3</v>
      </c>
      <c r="Q192" t="n">
        <v>5</v>
      </c>
      <c r="R192" t="n">
        <v>4</v>
      </c>
    </row>
    <row r="193">
      <c r="B193" t="s">
        <v>79</v>
      </c>
      <c r="C193" t="s">
        <v>80</v>
      </c>
      <c r="D193" t="s">
        <v>199</v>
      </c>
      <c r="E193" t="s">
        <v>159</v>
      </c>
      <c r="F193" t="n">
        <v>45</v>
      </c>
      <c r="G193" t="n">
        <v>32</v>
      </c>
      <c r="H193" t="n">
        <v>13</v>
      </c>
      <c r="I193" s="4" t="n">
        <v>0.711111111111111</v>
      </c>
      <c r="J193" t="s">
        <v>22</v>
      </c>
      <c r="K193" t="n">
        <v>8</v>
      </c>
      <c r="L193" t="n">
        <v>8</v>
      </c>
      <c r="M193" t="n">
        <v>4</v>
      </c>
      <c r="N193" t="n">
        <v>12</v>
      </c>
      <c r="O193" t="n">
        <v>2</v>
      </c>
      <c r="P193" t="n">
        <v>3</v>
      </c>
      <c r="Q193" t="n">
        <v>1</v>
      </c>
      <c r="R193" t="n">
        <v>7</v>
      </c>
    </row>
    <row r="194">
      <c r="B194" t="s">
        <v>81</v>
      </c>
      <c r="C194" t="s">
        <v>82</v>
      </c>
      <c r="D194" t="s">
        <v>199</v>
      </c>
      <c r="E194" t="s">
        <v>159</v>
      </c>
      <c r="F194" t="n">
        <v>38</v>
      </c>
      <c r="G194" t="n">
        <v>21</v>
      </c>
      <c r="H194" t="n">
        <v>17</v>
      </c>
      <c r="I194" s="4" t="n">
        <v>0.552631578947368</v>
      </c>
      <c r="J194" t="s">
        <v>22</v>
      </c>
      <c r="K194" t="n">
        <v>2</v>
      </c>
      <c r="L194" t="n">
        <v>0</v>
      </c>
      <c r="M194" t="n">
        <v>6</v>
      </c>
      <c r="N194" t="n">
        <v>13</v>
      </c>
      <c r="O194" t="n">
        <v>5</v>
      </c>
      <c r="P194" t="n">
        <v>5</v>
      </c>
      <c r="Q194" t="n">
        <v>3</v>
      </c>
      <c r="R194" t="n">
        <v>4</v>
      </c>
    </row>
    <row r="195">
      <c r="B195" t="s">
        <v>83</v>
      </c>
      <c r="C195" t="s">
        <v>84</v>
      </c>
      <c r="D195" t="s">
        <v>199</v>
      </c>
      <c r="E195" t="s">
        <v>159</v>
      </c>
      <c r="F195" t="n">
        <v>143</v>
      </c>
      <c r="G195" t="n">
        <v>110</v>
      </c>
      <c r="H195" t="n">
        <v>33</v>
      </c>
      <c r="I195" s="4" t="n">
        <v>0.769230769230769</v>
      </c>
      <c r="J195" t="s">
        <v>22</v>
      </c>
      <c r="K195" t="n">
        <v>14</v>
      </c>
      <c r="L195" t="n">
        <v>16</v>
      </c>
      <c r="M195" t="n">
        <v>30</v>
      </c>
      <c r="N195" t="n">
        <v>50</v>
      </c>
      <c r="O195" t="n">
        <v>9</v>
      </c>
      <c r="P195" t="n">
        <v>8</v>
      </c>
      <c r="Q195" t="n">
        <v>10</v>
      </c>
      <c r="R195" t="n">
        <v>6</v>
      </c>
    </row>
    <row r="196">
      <c r="B196" t="s">
        <v>85</v>
      </c>
      <c r="C196" t="s">
        <v>86</v>
      </c>
      <c r="D196" t="s">
        <v>199</v>
      </c>
      <c r="E196" t="s">
        <v>159</v>
      </c>
      <c r="F196" t="n">
        <v>28</v>
      </c>
      <c r="G196" t="n">
        <v>22</v>
      </c>
      <c r="H196" t="n">
        <v>6</v>
      </c>
      <c r="I196" s="4" t="n">
        <v>0.785714285714286</v>
      </c>
      <c r="J196" t="s">
        <v>22</v>
      </c>
      <c r="K196" t="n">
        <v>4</v>
      </c>
      <c r="L196" t="n">
        <v>3</v>
      </c>
      <c r="M196" t="n">
        <v>7</v>
      </c>
      <c r="N196" t="n">
        <v>8</v>
      </c>
      <c r="O196" t="n">
        <v>2</v>
      </c>
      <c r="P196" t="n">
        <v>3</v>
      </c>
      <c r="Q196" t="n">
        <v>0</v>
      </c>
      <c r="R196" t="n">
        <v>1</v>
      </c>
    </row>
    <row r="197">
      <c r="B197" t="s">
        <v>87</v>
      </c>
      <c r="C197" t="s">
        <v>88</v>
      </c>
      <c r="D197" t="s">
        <v>199</v>
      </c>
      <c r="E197" t="s">
        <v>159</v>
      </c>
      <c r="F197" t="n">
        <v>45</v>
      </c>
      <c r="G197" t="n">
        <v>24</v>
      </c>
      <c r="H197" t="n">
        <v>21</v>
      </c>
      <c r="I197" s="4" t="n">
        <v>0.533333333333333</v>
      </c>
      <c r="J197" t="s">
        <v>22</v>
      </c>
      <c r="K197" t="n">
        <v>1</v>
      </c>
      <c r="L197" t="n">
        <v>3</v>
      </c>
      <c r="M197" t="n">
        <v>7</v>
      </c>
      <c r="N197" t="n">
        <v>13</v>
      </c>
      <c r="O197" t="n">
        <v>5</v>
      </c>
      <c r="P197" t="n">
        <v>6</v>
      </c>
      <c r="Q197" t="n">
        <v>5</v>
      </c>
      <c r="R197" t="n">
        <v>5</v>
      </c>
    </row>
    <row r="198">
      <c r="B198" t="s">
        <v>89</v>
      </c>
      <c r="C198" t="s">
        <v>90</v>
      </c>
      <c r="D198" t="s">
        <v>199</v>
      </c>
      <c r="E198" t="s">
        <v>159</v>
      </c>
      <c r="F198" t="n">
        <v>18</v>
      </c>
      <c r="G198" t="n">
        <v>13</v>
      </c>
      <c r="H198" t="n">
        <v>5</v>
      </c>
      <c r="I198" s="4" t="n">
        <v>0.722222222222222</v>
      </c>
      <c r="J198" t="s">
        <v>22</v>
      </c>
      <c r="K198" t="n">
        <v>4</v>
      </c>
      <c r="L198" t="n">
        <v>0</v>
      </c>
      <c r="M198" t="n">
        <v>1</v>
      </c>
      <c r="N198" t="n">
        <v>8</v>
      </c>
      <c r="O198" t="n">
        <v>0</v>
      </c>
      <c r="P198" t="n">
        <v>3</v>
      </c>
      <c r="Q198" t="n">
        <v>2</v>
      </c>
      <c r="R198" t="n">
        <v>0</v>
      </c>
    </row>
    <row r="199">
      <c r="B199" t="s">
        <v>91</v>
      </c>
      <c r="C199" t="s">
        <v>92</v>
      </c>
      <c r="D199" t="s">
        <v>199</v>
      </c>
      <c r="E199" t="s">
        <v>159</v>
      </c>
      <c r="F199" t="n">
        <v>55</v>
      </c>
      <c r="G199" t="n">
        <v>40</v>
      </c>
      <c r="H199" t="n">
        <v>15</v>
      </c>
      <c r="I199" s="4" t="n">
        <v>0.727272727272727</v>
      </c>
      <c r="J199" t="s">
        <v>22</v>
      </c>
      <c r="K199" t="n">
        <v>9</v>
      </c>
      <c r="L199" t="n">
        <v>7</v>
      </c>
      <c r="M199" t="n">
        <v>10</v>
      </c>
      <c r="N199" t="n">
        <v>14</v>
      </c>
      <c r="O199" t="n">
        <v>8</v>
      </c>
      <c r="P199" t="n">
        <v>4</v>
      </c>
      <c r="Q199" t="n">
        <v>0</v>
      </c>
      <c r="R199" t="n">
        <v>3</v>
      </c>
    </row>
    <row r="200">
      <c r="B200" t="s">
        <v>93</v>
      </c>
      <c r="C200" t="s">
        <v>94</v>
      </c>
      <c r="D200" t="s">
        <v>199</v>
      </c>
      <c r="E200" t="s">
        <v>159</v>
      </c>
      <c r="F200" t="n">
        <v>20</v>
      </c>
      <c r="G200" t="n">
        <v>14</v>
      </c>
      <c r="H200" t="n">
        <v>6</v>
      </c>
      <c r="I200" s="4" t="n">
        <v>0.7</v>
      </c>
      <c r="J200" t="s">
        <v>22</v>
      </c>
      <c r="K200" t="n">
        <v>2</v>
      </c>
      <c r="L200" t="n">
        <v>2</v>
      </c>
      <c r="M200" t="n">
        <v>4</v>
      </c>
      <c r="N200" t="n">
        <v>6</v>
      </c>
      <c r="O200" t="n">
        <v>3</v>
      </c>
      <c r="P200" t="n">
        <v>1</v>
      </c>
      <c r="Q200" t="n">
        <v>0</v>
      </c>
      <c r="R200" t="n">
        <v>2</v>
      </c>
    </row>
    <row r="201">
      <c r="B201" t="s">
        <v>95</v>
      </c>
      <c r="C201" t="s">
        <v>96</v>
      </c>
      <c r="D201" t="s">
        <v>199</v>
      </c>
      <c r="E201" t="s">
        <v>159</v>
      </c>
      <c r="F201" t="n">
        <v>14</v>
      </c>
      <c r="G201" t="n">
        <v>9</v>
      </c>
      <c r="H201" t="n">
        <v>5</v>
      </c>
      <c r="I201" s="4" t="n">
        <v>0.642857142857143</v>
      </c>
      <c r="J201" t="s">
        <v>22</v>
      </c>
      <c r="K201" t="n">
        <v>3</v>
      </c>
      <c r="L201" t="n">
        <v>2</v>
      </c>
      <c r="M201" t="n">
        <v>2</v>
      </c>
      <c r="N201" t="n">
        <v>2</v>
      </c>
      <c r="O201" t="n">
        <v>1</v>
      </c>
      <c r="P201" t="n">
        <v>2</v>
      </c>
      <c r="Q201" t="n">
        <v>1</v>
      </c>
      <c r="R201" t="n">
        <v>1</v>
      </c>
    </row>
    <row r="202">
      <c r="B202" t="s">
        <v>97</v>
      </c>
      <c r="C202" t="s">
        <v>98</v>
      </c>
      <c r="D202" t="s">
        <v>199</v>
      </c>
      <c r="E202" t="s">
        <v>159</v>
      </c>
      <c r="F202" t="n">
        <v>50</v>
      </c>
      <c r="G202" t="n">
        <v>34</v>
      </c>
      <c r="H202" t="n">
        <v>16</v>
      </c>
      <c r="I202" s="4" t="n">
        <v>0.68</v>
      </c>
      <c r="J202" t="s">
        <v>22</v>
      </c>
      <c r="K202" t="n">
        <v>4</v>
      </c>
      <c r="L202" t="n">
        <v>3</v>
      </c>
      <c r="M202" t="n">
        <v>12</v>
      </c>
      <c r="N202" t="n">
        <v>15</v>
      </c>
      <c r="O202" t="n">
        <v>2</v>
      </c>
      <c r="P202" t="n">
        <v>6</v>
      </c>
      <c r="Q202" t="n">
        <v>4</v>
      </c>
      <c r="R202" t="n">
        <v>4</v>
      </c>
    </row>
    <row r="203">
      <c r="B203" t="s">
        <v>99</v>
      </c>
      <c r="C203" t="s">
        <v>100</v>
      </c>
      <c r="D203" t="s">
        <v>199</v>
      </c>
      <c r="E203" t="s">
        <v>159</v>
      </c>
      <c r="F203" t="n">
        <v>53</v>
      </c>
      <c r="G203" t="n">
        <v>38</v>
      </c>
      <c r="H203" t="n">
        <v>15</v>
      </c>
      <c r="I203" s="4" t="n">
        <v>0.716981132075472</v>
      </c>
      <c r="J203" t="s">
        <v>22</v>
      </c>
      <c r="K203" t="n">
        <v>3</v>
      </c>
      <c r="L203" t="n">
        <v>2</v>
      </c>
      <c r="M203" t="n">
        <v>7</v>
      </c>
      <c r="N203" t="n">
        <v>26</v>
      </c>
      <c r="O203" t="n">
        <v>7</v>
      </c>
      <c r="P203" t="n">
        <v>5</v>
      </c>
      <c r="Q203" t="n">
        <v>1</v>
      </c>
      <c r="R203" t="n">
        <v>2</v>
      </c>
    </row>
    <row r="204">
      <c r="B204" t="s">
        <v>101</v>
      </c>
      <c r="C204" t="s">
        <v>102</v>
      </c>
      <c r="D204" t="s">
        <v>199</v>
      </c>
      <c r="E204" t="s">
        <v>159</v>
      </c>
      <c r="F204" t="n">
        <v>73</v>
      </c>
      <c r="G204" t="n">
        <v>41</v>
      </c>
      <c r="H204" t="n">
        <v>32</v>
      </c>
      <c r="I204" s="4" t="n">
        <v>0.561643835616438</v>
      </c>
      <c r="J204" t="s">
        <v>22</v>
      </c>
      <c r="K204" t="n">
        <v>13</v>
      </c>
      <c r="L204" t="n">
        <v>11</v>
      </c>
      <c r="M204" t="n">
        <v>5</v>
      </c>
      <c r="N204" t="n">
        <v>12</v>
      </c>
      <c r="O204" t="n">
        <v>10</v>
      </c>
      <c r="P204" t="n">
        <v>9</v>
      </c>
      <c r="Q204" t="n">
        <v>7</v>
      </c>
      <c r="R204" t="n">
        <v>6</v>
      </c>
    </row>
    <row r="205">
      <c r="B205" t="s">
        <v>103</v>
      </c>
      <c r="C205" t="s">
        <v>104</v>
      </c>
      <c r="D205" t="s">
        <v>199</v>
      </c>
      <c r="E205" t="s">
        <v>159</v>
      </c>
      <c r="F205" t="n">
        <v>49</v>
      </c>
      <c r="G205" t="n">
        <v>34</v>
      </c>
      <c r="H205" t="n">
        <v>15</v>
      </c>
      <c r="I205" s="4" t="n">
        <v>0.693877551020408</v>
      </c>
      <c r="J205" t="s">
        <v>22</v>
      </c>
      <c r="K205" t="n">
        <v>3</v>
      </c>
      <c r="L205" t="n">
        <v>3</v>
      </c>
      <c r="M205" t="n">
        <v>10</v>
      </c>
      <c r="N205" t="n">
        <v>18</v>
      </c>
      <c r="O205" t="n">
        <v>5</v>
      </c>
      <c r="P205" t="n">
        <v>3</v>
      </c>
      <c r="Q205" t="n">
        <v>4</v>
      </c>
      <c r="R205" t="n">
        <v>3</v>
      </c>
    </row>
    <row r="206">
      <c r="B206" t="s">
        <v>105</v>
      </c>
      <c r="C206" t="s">
        <v>106</v>
      </c>
      <c r="D206" t="s">
        <v>199</v>
      </c>
      <c r="E206" t="s">
        <v>159</v>
      </c>
      <c r="F206" t="n">
        <v>40</v>
      </c>
      <c r="G206" t="n">
        <v>32</v>
      </c>
      <c r="H206" t="n">
        <v>8</v>
      </c>
      <c r="I206" s="4" t="n">
        <v>0.8</v>
      </c>
      <c r="J206" t="s">
        <v>22</v>
      </c>
      <c r="K206" t="n">
        <v>6</v>
      </c>
      <c r="L206" t="n">
        <v>6</v>
      </c>
      <c r="M206" t="n">
        <v>8</v>
      </c>
      <c r="N206" t="n">
        <v>12</v>
      </c>
      <c r="O206" t="n">
        <v>2</v>
      </c>
      <c r="P206" t="n">
        <v>3</v>
      </c>
      <c r="Q206" t="n">
        <v>1</v>
      </c>
      <c r="R206" t="n">
        <v>2</v>
      </c>
    </row>
    <row r="207">
      <c r="B207" t="s">
        <v>107</v>
      </c>
      <c r="C207" t="s">
        <v>108</v>
      </c>
      <c r="D207" t="s">
        <v>199</v>
      </c>
      <c r="E207" t="s">
        <v>159</v>
      </c>
      <c r="F207" t="n">
        <v>32</v>
      </c>
      <c r="G207" t="n">
        <v>20</v>
      </c>
      <c r="H207" t="n">
        <v>12</v>
      </c>
      <c r="I207" s="4" t="n">
        <v>0.625</v>
      </c>
      <c r="J207" t="s">
        <v>22</v>
      </c>
      <c r="K207" t="n">
        <v>0</v>
      </c>
      <c r="L207" t="n">
        <v>1</v>
      </c>
      <c r="M207" t="n">
        <v>3</v>
      </c>
      <c r="N207" t="n">
        <v>16</v>
      </c>
      <c r="O207" t="n">
        <v>5</v>
      </c>
      <c r="P207" t="n">
        <v>5</v>
      </c>
      <c r="Q207" t="n">
        <v>1</v>
      </c>
      <c r="R207" t="n">
        <v>1</v>
      </c>
    </row>
    <row r="208">
      <c r="B208" t="s">
        <v>109</v>
      </c>
      <c r="C208" t="s">
        <v>110</v>
      </c>
      <c r="D208" t="s">
        <v>199</v>
      </c>
      <c r="E208" t="s">
        <v>159</v>
      </c>
      <c r="F208" t="n">
        <v>90</v>
      </c>
      <c r="G208" t="n">
        <v>37</v>
      </c>
      <c r="H208" t="n">
        <v>53</v>
      </c>
      <c r="I208" s="4" t="n">
        <v>0.411111111111111</v>
      </c>
      <c r="J208" t="s">
        <v>22</v>
      </c>
      <c r="K208" t="n">
        <v>5</v>
      </c>
      <c r="L208" t="n">
        <v>4</v>
      </c>
      <c r="M208" t="n">
        <v>7</v>
      </c>
      <c r="N208" t="n">
        <v>21</v>
      </c>
      <c r="O208" t="n">
        <v>16</v>
      </c>
      <c r="P208" t="n">
        <v>16</v>
      </c>
      <c r="Q208" t="n">
        <v>10</v>
      </c>
      <c r="R208" t="n">
        <v>11</v>
      </c>
    </row>
    <row r="209">
      <c r="B209" t="s">
        <v>111</v>
      </c>
      <c r="C209" t="s">
        <v>112</v>
      </c>
      <c r="D209" t="s">
        <v>199</v>
      </c>
      <c r="E209" t="s">
        <v>159</v>
      </c>
      <c r="F209" t="n">
        <v>70</v>
      </c>
      <c r="G209" t="n">
        <v>48</v>
      </c>
      <c r="H209" t="n">
        <v>22</v>
      </c>
      <c r="I209" s="4" t="n">
        <v>0.685714285714286</v>
      </c>
      <c r="J209" t="s">
        <v>22</v>
      </c>
      <c r="K209" t="n">
        <v>2</v>
      </c>
      <c r="L209" t="n">
        <v>4</v>
      </c>
      <c r="M209" t="n">
        <v>11</v>
      </c>
      <c r="N209" t="n">
        <v>31</v>
      </c>
      <c r="O209" t="n">
        <v>12</v>
      </c>
      <c r="P209" t="n">
        <v>3</v>
      </c>
      <c r="Q209" t="n">
        <v>3</v>
      </c>
      <c r="R209" t="n">
        <v>4</v>
      </c>
    </row>
    <row r="210">
      <c r="B210" t="s">
        <v>121</v>
      </c>
      <c r="C210" t="s">
        <v>121</v>
      </c>
      <c r="D210" t="s">
        <v>199</v>
      </c>
      <c r="E210" t="s">
        <v>159</v>
      </c>
      <c r="F210" t="n">
        <v>2</v>
      </c>
      <c r="G210" t="n">
        <v>2</v>
      </c>
      <c r="H210" t="n">
        <v>0</v>
      </c>
      <c r="I210" s="4" t="n">
        <v>1</v>
      </c>
      <c r="J210" t="s">
        <v>22</v>
      </c>
      <c r="K210" t="n">
        <v>0</v>
      </c>
      <c r="L210" t="n">
        <v>0</v>
      </c>
      <c r="M210" t="n">
        <v>1</v>
      </c>
      <c r="N210" t="n">
        <v>1</v>
      </c>
      <c r="O210" t="n">
        <v>0</v>
      </c>
      <c r="P210" t="n">
        <v>0</v>
      </c>
      <c r="Q210" t="n">
        <v>0</v>
      </c>
      <c r="R210" t="n">
        <v>0</v>
      </c>
    </row>
    <row r="211">
      <c r="I211" s="4"/>
    </row>
    <row r="212">
      <c r="B212" s="2" t="s">
        <v>22</v>
      </c>
      <c r="C212" s="2" t="s">
        <v>122</v>
      </c>
      <c r="D212" s="2" t="s">
        <v>199</v>
      </c>
      <c r="E212" s="2" t="s">
        <v>159</v>
      </c>
      <c r="F212" s="2" t="n">
        <v>2171</v>
      </c>
      <c r="G212" s="2" t="n">
        <v>1438</v>
      </c>
      <c r="H212" s="2" t="n">
        <v>733</v>
      </c>
      <c r="I212" s="3" t="n">
        <v>0.662367572547213</v>
      </c>
      <c r="J212" s="2" t="s">
        <v>22</v>
      </c>
      <c r="K212" s="2" t="n">
        <v>220</v>
      </c>
      <c r="L212" s="2" t="n">
        <v>193</v>
      </c>
      <c r="M212" s="2" t="n">
        <v>372</v>
      </c>
      <c r="N212" s="2" t="n">
        <v>653</v>
      </c>
      <c r="O212" s="2" t="n">
        <v>257</v>
      </c>
      <c r="P212" s="2" t="n">
        <v>200</v>
      </c>
      <c r="Q212" s="2" t="n">
        <v>116</v>
      </c>
      <c r="R212" s="2" t="n">
        <v>160</v>
      </c>
    </row>
    <row r="213">
      <c r="B213" s="2"/>
      <c r="C213" s="2"/>
      <c r="D213" s="2"/>
      <c r="E213" s="2"/>
      <c r="F213" s="2"/>
      <c r="G213" s="2"/>
      <c r="H213" s="2"/>
      <c r="I213" s="3"/>
      <c r="J213" s="2"/>
      <c r="K213" s="2"/>
      <c r="L213" s="2"/>
      <c r="M213" s="2"/>
      <c r="N213" s="2"/>
      <c r="O213" s="2"/>
      <c r="P213" s="2"/>
      <c r="Q213" s="2"/>
      <c r="R213" s="2"/>
    </row>
    <row r="214">
      <c r="I214" s="4"/>
    </row>
    <row r="215">
      <c r="I215" s="4"/>
    </row>
    <row r="216">
      <c r="A216" s="1" t="s">
        <v>196</v>
      </c>
      <c r="I216" s="4"/>
    </row>
    <row r="217">
      <c r="I217" s="4"/>
    </row>
    <row r="218">
      <c r="B218" s="2" t="s">
        <v>6</v>
      </c>
      <c r="C218" s="2" t="s">
        <v>7</v>
      </c>
      <c r="D218" s="2" t="s">
        <v>8</v>
      </c>
      <c r="E218" s="2" t="s">
        <v>150</v>
      </c>
      <c r="F218" s="2" t="s">
        <v>9</v>
      </c>
      <c r="G218" s="2" t="s">
        <v>187</v>
      </c>
      <c r="H218" s="2" t="s">
        <v>18</v>
      </c>
      <c r="I218" s="3" t="s">
        <v>188</v>
      </c>
      <c r="J218" s="2" t="s">
        <v>13</v>
      </c>
      <c r="K218" s="2" t="s">
        <v>151</v>
      </c>
      <c r="L218" s="2" t="s">
        <v>155</v>
      </c>
      <c r="M218" s="2" t="s">
        <v>156</v>
      </c>
      <c r="N218" s="2" t="s">
        <v>157</v>
      </c>
      <c r="O218" s="2" t="s">
        <v>189</v>
      </c>
      <c r="P218" s="2" t="s">
        <v>190</v>
      </c>
      <c r="Q218" s="2" t="s">
        <v>191</v>
      </c>
      <c r="R218" s="2" t="s">
        <v>192</v>
      </c>
    </row>
    <row r="219">
      <c r="B219" t="s">
        <v>27</v>
      </c>
      <c r="C219" t="s">
        <v>28</v>
      </c>
      <c r="D219" t="s">
        <v>200</v>
      </c>
      <c r="E219" t="s">
        <v>159</v>
      </c>
      <c r="F219" t="n">
        <v>3</v>
      </c>
      <c r="G219" t="n">
        <v>2</v>
      </c>
      <c r="H219" t="n">
        <v>1</v>
      </c>
      <c r="I219" s="4" t="n">
        <v>0.666666666666667</v>
      </c>
      <c r="J219" t="s">
        <v>22</v>
      </c>
      <c r="K219" t="n">
        <v>2</v>
      </c>
      <c r="L219" t="n">
        <v>0</v>
      </c>
      <c r="M219" t="n">
        <v>0</v>
      </c>
      <c r="N219" t="n">
        <v>0</v>
      </c>
      <c r="O219" t="n">
        <v>1</v>
      </c>
      <c r="P219" t="n">
        <v>0</v>
      </c>
      <c r="Q219" t="n">
        <v>0</v>
      </c>
      <c r="R219" t="n">
        <v>0</v>
      </c>
    </row>
    <row r="220">
      <c r="B220" t="s">
        <v>29</v>
      </c>
      <c r="C220" t="s">
        <v>30</v>
      </c>
      <c r="D220" t="s">
        <v>200</v>
      </c>
      <c r="E220" t="s">
        <v>159</v>
      </c>
      <c r="F220" t="n">
        <v>163</v>
      </c>
      <c r="G220" t="n">
        <v>139</v>
      </c>
      <c r="H220" t="n">
        <v>24</v>
      </c>
      <c r="I220" s="4" t="n">
        <v>0.852760736196319</v>
      </c>
      <c r="J220" t="s">
        <v>22</v>
      </c>
      <c r="K220" t="n">
        <v>82</v>
      </c>
      <c r="L220" t="n">
        <v>15</v>
      </c>
      <c r="M220" t="n">
        <v>21</v>
      </c>
      <c r="N220" t="n">
        <v>21</v>
      </c>
      <c r="O220" t="n">
        <v>7</v>
      </c>
      <c r="P220" t="n">
        <v>6</v>
      </c>
      <c r="Q220" t="n">
        <v>3</v>
      </c>
      <c r="R220" t="n">
        <v>8</v>
      </c>
    </row>
    <row r="221">
      <c r="B221" t="s">
        <v>31</v>
      </c>
      <c r="C221" t="s">
        <v>32</v>
      </c>
      <c r="D221" t="s">
        <v>200</v>
      </c>
      <c r="E221" t="s">
        <v>159</v>
      </c>
      <c r="F221" t="n">
        <v>121</v>
      </c>
      <c r="G221" t="n">
        <v>91</v>
      </c>
      <c r="H221" t="n">
        <v>30</v>
      </c>
      <c r="I221" s="4" t="n">
        <v>0.752066115702479</v>
      </c>
      <c r="J221" t="s">
        <v>22</v>
      </c>
      <c r="K221" t="n">
        <v>68</v>
      </c>
      <c r="L221" t="n">
        <v>3</v>
      </c>
      <c r="M221" t="n">
        <v>6</v>
      </c>
      <c r="N221" t="n">
        <v>14</v>
      </c>
      <c r="O221" t="n">
        <v>9</v>
      </c>
      <c r="P221" t="n">
        <v>5</v>
      </c>
      <c r="Q221" t="n">
        <v>5</v>
      </c>
      <c r="R221" t="n">
        <v>11</v>
      </c>
    </row>
    <row r="222">
      <c r="B222" t="s">
        <v>33</v>
      </c>
      <c r="C222" t="s">
        <v>34</v>
      </c>
      <c r="D222" t="s">
        <v>200</v>
      </c>
      <c r="E222" t="s">
        <v>159</v>
      </c>
      <c r="F222" t="n">
        <v>200</v>
      </c>
      <c r="G222" t="n">
        <v>152</v>
      </c>
      <c r="H222" t="n">
        <v>48</v>
      </c>
      <c r="I222" s="4" t="n">
        <v>0.76</v>
      </c>
      <c r="J222" t="s">
        <v>22</v>
      </c>
      <c r="K222" t="n">
        <v>87</v>
      </c>
      <c r="L222" t="n">
        <v>14</v>
      </c>
      <c r="M222" t="n">
        <v>19</v>
      </c>
      <c r="N222" t="n">
        <v>32</v>
      </c>
      <c r="O222" t="n">
        <v>12</v>
      </c>
      <c r="P222" t="n">
        <v>17</v>
      </c>
      <c r="Q222" t="n">
        <v>7</v>
      </c>
      <c r="R222" t="n">
        <v>12</v>
      </c>
    </row>
    <row r="223">
      <c r="B223" t="s">
        <v>35</v>
      </c>
      <c r="C223" t="s">
        <v>36</v>
      </c>
      <c r="D223" t="s">
        <v>200</v>
      </c>
      <c r="E223" t="s">
        <v>159</v>
      </c>
      <c r="F223" t="n">
        <v>253</v>
      </c>
      <c r="G223" t="n">
        <v>195</v>
      </c>
      <c r="H223" t="n">
        <v>58</v>
      </c>
      <c r="I223" s="4" t="n">
        <v>0.770750988142292</v>
      </c>
      <c r="J223" t="s">
        <v>22</v>
      </c>
      <c r="K223" t="n">
        <v>114</v>
      </c>
      <c r="L223" t="n">
        <v>16</v>
      </c>
      <c r="M223" t="n">
        <v>25</v>
      </c>
      <c r="N223" t="n">
        <v>40</v>
      </c>
      <c r="O223" t="n">
        <v>14</v>
      </c>
      <c r="P223" t="n">
        <v>13</v>
      </c>
      <c r="Q223" t="n">
        <v>10</v>
      </c>
      <c r="R223" t="n">
        <v>21</v>
      </c>
    </row>
    <row r="224">
      <c r="B224" t="s">
        <v>37</v>
      </c>
      <c r="C224" t="s">
        <v>38</v>
      </c>
      <c r="D224" t="s">
        <v>200</v>
      </c>
      <c r="E224" t="s">
        <v>159</v>
      </c>
      <c r="F224" t="n">
        <v>191</v>
      </c>
      <c r="G224" t="n">
        <v>161</v>
      </c>
      <c r="H224" t="n">
        <v>30</v>
      </c>
      <c r="I224" s="4" t="n">
        <v>0.842931937172775</v>
      </c>
      <c r="J224" t="s">
        <v>22</v>
      </c>
      <c r="K224" t="n">
        <v>99</v>
      </c>
      <c r="L224" t="n">
        <v>11</v>
      </c>
      <c r="M224" t="n">
        <v>26</v>
      </c>
      <c r="N224" t="n">
        <v>25</v>
      </c>
      <c r="O224" t="n">
        <v>11</v>
      </c>
      <c r="P224" t="n">
        <v>4</v>
      </c>
      <c r="Q224" t="n">
        <v>6</v>
      </c>
      <c r="R224" t="n">
        <v>9</v>
      </c>
    </row>
    <row r="225">
      <c r="B225" t="s">
        <v>39</v>
      </c>
      <c r="C225" t="s">
        <v>40</v>
      </c>
      <c r="D225" t="s">
        <v>200</v>
      </c>
      <c r="E225" t="s">
        <v>159</v>
      </c>
      <c r="F225" t="n">
        <v>233</v>
      </c>
      <c r="G225" t="n">
        <v>165</v>
      </c>
      <c r="H225" t="n">
        <v>68</v>
      </c>
      <c r="I225" s="4" t="n">
        <v>0.708154506437768</v>
      </c>
      <c r="J225" t="s">
        <v>22</v>
      </c>
      <c r="K225" t="n">
        <v>83</v>
      </c>
      <c r="L225" t="n">
        <v>30</v>
      </c>
      <c r="M225" t="n">
        <v>33</v>
      </c>
      <c r="N225" t="n">
        <v>19</v>
      </c>
      <c r="O225" t="n">
        <v>21</v>
      </c>
      <c r="P225" t="n">
        <v>14</v>
      </c>
      <c r="Q225" t="n">
        <v>12</v>
      </c>
      <c r="R225" t="n">
        <v>21</v>
      </c>
    </row>
    <row r="226">
      <c r="B226" t="s">
        <v>41</v>
      </c>
      <c r="C226" t="s">
        <v>42</v>
      </c>
      <c r="D226" t="s">
        <v>200</v>
      </c>
      <c r="E226" t="s">
        <v>159</v>
      </c>
      <c r="F226" t="n">
        <v>114</v>
      </c>
      <c r="G226" t="n">
        <v>83</v>
      </c>
      <c r="H226" t="n">
        <v>31</v>
      </c>
      <c r="I226" s="4" t="n">
        <v>0.728070175438597</v>
      </c>
      <c r="J226" t="s">
        <v>22</v>
      </c>
      <c r="K226" t="n">
        <v>48</v>
      </c>
      <c r="L226" t="n">
        <v>7</v>
      </c>
      <c r="M226" t="n">
        <v>11</v>
      </c>
      <c r="N226" t="n">
        <v>17</v>
      </c>
      <c r="O226" t="n">
        <v>11</v>
      </c>
      <c r="P226" t="n">
        <v>4</v>
      </c>
      <c r="Q226" t="n">
        <v>3</v>
      </c>
      <c r="R226" t="n">
        <v>13</v>
      </c>
    </row>
    <row r="227">
      <c r="B227" t="s">
        <v>43</v>
      </c>
      <c r="C227" t="s">
        <v>44</v>
      </c>
      <c r="D227" t="s">
        <v>200</v>
      </c>
      <c r="E227" t="s">
        <v>159</v>
      </c>
      <c r="F227" t="n">
        <v>420</v>
      </c>
      <c r="G227" t="n">
        <v>359</v>
      </c>
      <c r="H227" t="n">
        <v>61</v>
      </c>
      <c r="I227" s="4" t="n">
        <v>0.854761904761905</v>
      </c>
      <c r="J227" t="s">
        <v>22</v>
      </c>
      <c r="K227" t="n">
        <v>224</v>
      </c>
      <c r="L227" t="n">
        <v>37</v>
      </c>
      <c r="M227" t="n">
        <v>43</v>
      </c>
      <c r="N227" t="n">
        <v>55</v>
      </c>
      <c r="O227" t="n">
        <v>24</v>
      </c>
      <c r="P227" t="n">
        <v>15</v>
      </c>
      <c r="Q227" t="n">
        <v>11</v>
      </c>
      <c r="R227" t="n">
        <v>11</v>
      </c>
    </row>
    <row r="228">
      <c r="B228" t="s">
        <v>45</v>
      </c>
      <c r="C228" t="s">
        <v>46</v>
      </c>
      <c r="D228" t="s">
        <v>200</v>
      </c>
      <c r="E228" t="s">
        <v>159</v>
      </c>
      <c r="F228" t="n">
        <v>106</v>
      </c>
      <c r="G228" t="n">
        <v>93</v>
      </c>
      <c r="H228" t="n">
        <v>13</v>
      </c>
      <c r="I228" s="4" t="n">
        <v>0.877358490566038</v>
      </c>
      <c r="J228" t="s">
        <v>22</v>
      </c>
      <c r="K228" t="n">
        <v>59</v>
      </c>
      <c r="L228" t="n">
        <v>7</v>
      </c>
      <c r="M228" t="n">
        <v>9</v>
      </c>
      <c r="N228" t="n">
        <v>18</v>
      </c>
      <c r="O228" t="n">
        <v>5</v>
      </c>
      <c r="P228" t="n">
        <v>4</v>
      </c>
      <c r="Q228" t="n">
        <v>2</v>
      </c>
      <c r="R228" t="n">
        <v>2</v>
      </c>
    </row>
    <row r="229">
      <c r="B229" t="s">
        <v>47</v>
      </c>
      <c r="C229" t="s">
        <v>48</v>
      </c>
      <c r="D229" t="s">
        <v>200</v>
      </c>
      <c r="E229" t="s">
        <v>159</v>
      </c>
      <c r="F229" t="n">
        <v>95</v>
      </c>
      <c r="G229" t="n">
        <v>78</v>
      </c>
      <c r="H229" t="n">
        <v>17</v>
      </c>
      <c r="I229" s="4" t="n">
        <v>0.821052631578947</v>
      </c>
      <c r="J229" t="s">
        <v>22</v>
      </c>
      <c r="K229" t="n">
        <v>41</v>
      </c>
      <c r="L229" t="n">
        <v>12</v>
      </c>
      <c r="M229" t="n">
        <v>8</v>
      </c>
      <c r="N229" t="n">
        <v>17</v>
      </c>
      <c r="O229" t="n">
        <v>6</v>
      </c>
      <c r="P229" t="n">
        <v>4</v>
      </c>
      <c r="Q229" t="n">
        <v>3</v>
      </c>
      <c r="R229" t="n">
        <v>4</v>
      </c>
    </row>
    <row r="230">
      <c r="B230" t="s">
        <v>49</v>
      </c>
      <c r="C230" t="s">
        <v>50</v>
      </c>
      <c r="D230" t="s">
        <v>200</v>
      </c>
      <c r="E230" t="s">
        <v>159</v>
      </c>
      <c r="F230" t="n">
        <v>175</v>
      </c>
      <c r="G230" t="n">
        <v>134</v>
      </c>
      <c r="H230" t="n">
        <v>41</v>
      </c>
      <c r="I230" s="4" t="n">
        <v>0.765714285714286</v>
      </c>
      <c r="J230" t="s">
        <v>22</v>
      </c>
      <c r="K230" t="n">
        <v>84</v>
      </c>
      <c r="L230" t="n">
        <v>22</v>
      </c>
      <c r="M230" t="n">
        <v>14</v>
      </c>
      <c r="N230" t="n">
        <v>14</v>
      </c>
      <c r="O230" t="n">
        <v>12</v>
      </c>
      <c r="P230" t="n">
        <v>9</v>
      </c>
      <c r="Q230" t="n">
        <v>10</v>
      </c>
      <c r="R230" t="n">
        <v>10</v>
      </c>
    </row>
    <row r="231">
      <c r="B231" t="s">
        <v>51</v>
      </c>
      <c r="C231" t="s">
        <v>52</v>
      </c>
      <c r="D231" t="s">
        <v>200</v>
      </c>
      <c r="E231" t="s">
        <v>159</v>
      </c>
      <c r="F231" t="n">
        <v>198</v>
      </c>
      <c r="G231" t="n">
        <v>160</v>
      </c>
      <c r="H231" t="n">
        <v>38</v>
      </c>
      <c r="I231" s="4" t="n">
        <v>0.808080808080808</v>
      </c>
      <c r="J231" t="s">
        <v>22</v>
      </c>
      <c r="K231" t="n">
        <v>98</v>
      </c>
      <c r="L231" t="n">
        <v>25</v>
      </c>
      <c r="M231" t="n">
        <v>20</v>
      </c>
      <c r="N231" t="n">
        <v>17</v>
      </c>
      <c r="O231" t="n">
        <v>16</v>
      </c>
      <c r="P231" t="n">
        <v>7</v>
      </c>
      <c r="Q231" t="n">
        <v>6</v>
      </c>
      <c r="R231" t="n">
        <v>9</v>
      </c>
    </row>
    <row r="232">
      <c r="B232" t="s">
        <v>53</v>
      </c>
      <c r="C232" t="s">
        <v>54</v>
      </c>
      <c r="D232" t="s">
        <v>200</v>
      </c>
      <c r="E232" t="s">
        <v>159</v>
      </c>
      <c r="F232" t="n">
        <v>144</v>
      </c>
      <c r="G232" t="n">
        <v>119</v>
      </c>
      <c r="H232" t="n">
        <v>25</v>
      </c>
      <c r="I232" s="4" t="n">
        <v>0.826388888888889</v>
      </c>
      <c r="J232" t="s">
        <v>22</v>
      </c>
      <c r="K232" t="n">
        <v>76</v>
      </c>
      <c r="L232" t="n">
        <v>6</v>
      </c>
      <c r="M232" t="n">
        <v>16</v>
      </c>
      <c r="N232" t="n">
        <v>21</v>
      </c>
      <c r="O232" t="n">
        <v>6</v>
      </c>
      <c r="P232" t="n">
        <v>6</v>
      </c>
      <c r="Q232" t="n">
        <v>4</v>
      </c>
      <c r="R232" t="n">
        <v>9</v>
      </c>
    </row>
    <row r="233">
      <c r="B233" t="s">
        <v>55</v>
      </c>
      <c r="C233" t="s">
        <v>56</v>
      </c>
      <c r="D233" t="s">
        <v>200</v>
      </c>
      <c r="E233" t="s">
        <v>159</v>
      </c>
      <c r="F233" t="n">
        <v>110</v>
      </c>
      <c r="G233" t="n">
        <v>82</v>
      </c>
      <c r="H233" t="n">
        <v>28</v>
      </c>
      <c r="I233" s="4" t="n">
        <v>0.745454545454545</v>
      </c>
      <c r="J233" t="s">
        <v>22</v>
      </c>
      <c r="K233" t="n">
        <v>40</v>
      </c>
      <c r="L233" t="n">
        <v>8</v>
      </c>
      <c r="M233" t="n">
        <v>12</v>
      </c>
      <c r="N233" t="n">
        <v>22</v>
      </c>
      <c r="O233" t="n">
        <v>10</v>
      </c>
      <c r="P233" t="n">
        <v>6</v>
      </c>
      <c r="Q233" t="n">
        <v>3</v>
      </c>
      <c r="R233" t="n">
        <v>9</v>
      </c>
    </row>
    <row r="234">
      <c r="B234" t="s">
        <v>57</v>
      </c>
      <c r="C234" t="s">
        <v>58</v>
      </c>
      <c r="D234" t="s">
        <v>200</v>
      </c>
      <c r="E234" t="s">
        <v>159</v>
      </c>
      <c r="F234" t="n">
        <v>61</v>
      </c>
      <c r="G234" t="n">
        <v>50</v>
      </c>
      <c r="H234" t="n">
        <v>11</v>
      </c>
      <c r="I234" s="4" t="n">
        <v>0.819672131147541</v>
      </c>
      <c r="J234" t="s">
        <v>22</v>
      </c>
      <c r="K234" t="n">
        <v>31</v>
      </c>
      <c r="L234" t="n">
        <v>5</v>
      </c>
      <c r="M234" t="n">
        <v>3</v>
      </c>
      <c r="N234" t="n">
        <v>11</v>
      </c>
      <c r="O234" t="n">
        <v>4</v>
      </c>
      <c r="P234" t="n">
        <v>2</v>
      </c>
      <c r="Q234" t="n">
        <v>0</v>
      </c>
      <c r="R234" t="n">
        <v>5</v>
      </c>
    </row>
    <row r="235">
      <c r="B235" t="s">
        <v>59</v>
      </c>
      <c r="C235" t="s">
        <v>60</v>
      </c>
      <c r="D235" t="s">
        <v>200</v>
      </c>
      <c r="E235" t="s">
        <v>159</v>
      </c>
      <c r="F235" t="n">
        <v>502</v>
      </c>
      <c r="G235" t="n">
        <v>394</v>
      </c>
      <c r="H235" t="n">
        <v>108</v>
      </c>
      <c r="I235" s="4" t="n">
        <v>0.784860557768924</v>
      </c>
      <c r="J235" t="s">
        <v>22</v>
      </c>
      <c r="K235" t="n">
        <v>218</v>
      </c>
      <c r="L235" t="n">
        <v>42</v>
      </c>
      <c r="M235" t="n">
        <v>61</v>
      </c>
      <c r="N235" t="n">
        <v>73</v>
      </c>
      <c r="O235" t="n">
        <v>34</v>
      </c>
      <c r="P235" t="n">
        <v>24</v>
      </c>
      <c r="Q235" t="n">
        <v>17</v>
      </c>
      <c r="R235" t="n">
        <v>33</v>
      </c>
    </row>
    <row r="236">
      <c r="B236" t="s">
        <v>61</v>
      </c>
      <c r="C236" t="s">
        <v>62</v>
      </c>
      <c r="D236" t="s">
        <v>200</v>
      </c>
      <c r="E236" t="s">
        <v>159</v>
      </c>
      <c r="F236" t="n">
        <v>325</v>
      </c>
      <c r="G236" t="n">
        <v>280</v>
      </c>
      <c r="H236" t="n">
        <v>45</v>
      </c>
      <c r="I236" s="4" t="n">
        <v>0.861538461538462</v>
      </c>
      <c r="J236" t="s">
        <v>22</v>
      </c>
      <c r="K236" t="n">
        <v>176</v>
      </c>
      <c r="L236" t="n">
        <v>32</v>
      </c>
      <c r="M236" t="n">
        <v>26</v>
      </c>
      <c r="N236" t="n">
        <v>46</v>
      </c>
      <c r="O236" t="n">
        <v>17</v>
      </c>
      <c r="P236" t="n">
        <v>9</v>
      </c>
      <c r="Q236" t="n">
        <v>4</v>
      </c>
      <c r="R236" t="n">
        <v>15</v>
      </c>
    </row>
    <row r="237">
      <c r="B237" t="s">
        <v>63</v>
      </c>
      <c r="C237" t="s">
        <v>64</v>
      </c>
      <c r="D237" t="s">
        <v>200</v>
      </c>
      <c r="E237" t="s">
        <v>159</v>
      </c>
      <c r="F237" t="n">
        <v>131</v>
      </c>
      <c r="G237" t="n">
        <v>88</v>
      </c>
      <c r="H237" t="n">
        <v>43</v>
      </c>
      <c r="I237" s="4" t="n">
        <v>0.67175572519084</v>
      </c>
      <c r="J237" t="s">
        <v>22</v>
      </c>
      <c r="K237" t="n">
        <v>57</v>
      </c>
      <c r="L237" t="n">
        <v>4</v>
      </c>
      <c r="M237" t="n">
        <v>12</v>
      </c>
      <c r="N237" t="n">
        <v>15</v>
      </c>
      <c r="O237" t="n">
        <v>11</v>
      </c>
      <c r="P237" t="n">
        <v>14</v>
      </c>
      <c r="Q237" t="n">
        <v>5</v>
      </c>
      <c r="R237" t="n">
        <v>13</v>
      </c>
    </row>
    <row r="238">
      <c r="B238" t="s">
        <v>65</v>
      </c>
      <c r="C238" t="s">
        <v>66</v>
      </c>
      <c r="D238" t="s">
        <v>200</v>
      </c>
      <c r="E238" t="s">
        <v>159</v>
      </c>
      <c r="F238" t="n">
        <v>209</v>
      </c>
      <c r="G238" t="n">
        <v>174</v>
      </c>
      <c r="H238" t="n">
        <v>35</v>
      </c>
      <c r="I238" s="4" t="n">
        <v>0.832535885167464</v>
      </c>
      <c r="J238" t="s">
        <v>22</v>
      </c>
      <c r="K238" t="n">
        <v>90</v>
      </c>
      <c r="L238" t="n">
        <v>22</v>
      </c>
      <c r="M238" t="n">
        <v>30</v>
      </c>
      <c r="N238" t="n">
        <v>32</v>
      </c>
      <c r="O238" t="n">
        <v>12</v>
      </c>
      <c r="P238" t="n">
        <v>8</v>
      </c>
      <c r="Q238" t="n">
        <v>7</v>
      </c>
      <c r="R238" t="n">
        <v>8</v>
      </c>
    </row>
    <row r="239">
      <c r="B239" t="s">
        <v>67</v>
      </c>
      <c r="C239" t="s">
        <v>68</v>
      </c>
      <c r="D239" t="s">
        <v>200</v>
      </c>
      <c r="E239" t="s">
        <v>159</v>
      </c>
      <c r="F239" t="n">
        <v>213</v>
      </c>
      <c r="G239" t="n">
        <v>178</v>
      </c>
      <c r="H239" t="n">
        <v>35</v>
      </c>
      <c r="I239" s="4" t="n">
        <v>0.835680751173709</v>
      </c>
      <c r="J239" t="s">
        <v>22</v>
      </c>
      <c r="K239" t="n">
        <v>105</v>
      </c>
      <c r="L239" t="n">
        <v>11</v>
      </c>
      <c r="M239" t="n">
        <v>34</v>
      </c>
      <c r="N239" t="n">
        <v>28</v>
      </c>
      <c r="O239" t="n">
        <v>10</v>
      </c>
      <c r="P239" t="n">
        <v>3</v>
      </c>
      <c r="Q239" t="n">
        <v>8</v>
      </c>
      <c r="R239" t="n">
        <v>14</v>
      </c>
    </row>
    <row r="240">
      <c r="B240" t="s">
        <v>69</v>
      </c>
      <c r="C240" t="s">
        <v>70</v>
      </c>
      <c r="D240" t="s">
        <v>200</v>
      </c>
      <c r="E240" t="s">
        <v>159</v>
      </c>
      <c r="F240" t="n">
        <v>260</v>
      </c>
      <c r="G240" t="n">
        <v>214</v>
      </c>
      <c r="H240" t="n">
        <v>46</v>
      </c>
      <c r="I240" s="4" t="n">
        <v>0.823076923076923</v>
      </c>
      <c r="J240" t="s">
        <v>22</v>
      </c>
      <c r="K240" t="n">
        <v>118</v>
      </c>
      <c r="L240" t="n">
        <v>23</v>
      </c>
      <c r="M240" t="n">
        <v>26</v>
      </c>
      <c r="N240" t="n">
        <v>47</v>
      </c>
      <c r="O240" t="n">
        <v>18</v>
      </c>
      <c r="P240" t="n">
        <v>11</v>
      </c>
      <c r="Q240" t="n">
        <v>5</v>
      </c>
      <c r="R240" t="n">
        <v>12</v>
      </c>
    </row>
    <row r="241">
      <c r="B241" t="s">
        <v>71</v>
      </c>
      <c r="C241" t="s">
        <v>72</v>
      </c>
      <c r="D241" t="s">
        <v>200</v>
      </c>
      <c r="E241" t="s">
        <v>159</v>
      </c>
      <c r="F241" t="n">
        <v>278</v>
      </c>
      <c r="G241" t="n">
        <v>228</v>
      </c>
      <c r="H241" t="n">
        <v>50</v>
      </c>
      <c r="I241" s="4" t="n">
        <v>0.820143884892086</v>
      </c>
      <c r="J241" t="s">
        <v>22</v>
      </c>
      <c r="K241" t="n">
        <v>133</v>
      </c>
      <c r="L241" t="n">
        <v>25</v>
      </c>
      <c r="M241" t="n">
        <v>31</v>
      </c>
      <c r="N241" t="n">
        <v>39</v>
      </c>
      <c r="O241" t="n">
        <v>6</v>
      </c>
      <c r="P241" t="n">
        <v>18</v>
      </c>
      <c r="Q241" t="n">
        <v>9</v>
      </c>
      <c r="R241" t="n">
        <v>17</v>
      </c>
    </row>
    <row r="242">
      <c r="B242" t="s">
        <v>73</v>
      </c>
      <c r="C242" t="s">
        <v>74</v>
      </c>
      <c r="D242" t="s">
        <v>200</v>
      </c>
      <c r="E242" t="s">
        <v>159</v>
      </c>
      <c r="F242" t="n">
        <v>155</v>
      </c>
      <c r="G242" t="n">
        <v>111</v>
      </c>
      <c r="H242" t="n">
        <v>44</v>
      </c>
      <c r="I242" s="4" t="n">
        <v>0.716129032258065</v>
      </c>
      <c r="J242" t="s">
        <v>22</v>
      </c>
      <c r="K242" t="n">
        <v>72</v>
      </c>
      <c r="L242" t="n">
        <v>11</v>
      </c>
      <c r="M242" t="n">
        <v>11</v>
      </c>
      <c r="N242" t="n">
        <v>17</v>
      </c>
      <c r="O242" t="n">
        <v>13</v>
      </c>
      <c r="P242" t="n">
        <v>7</v>
      </c>
      <c r="Q242" t="n">
        <v>7</v>
      </c>
      <c r="R242" t="n">
        <v>17</v>
      </c>
    </row>
    <row r="243">
      <c r="B243" t="s">
        <v>75</v>
      </c>
      <c r="C243" t="s">
        <v>76</v>
      </c>
      <c r="D243" t="s">
        <v>200</v>
      </c>
      <c r="E243" t="s">
        <v>159</v>
      </c>
      <c r="F243" t="n">
        <v>134</v>
      </c>
      <c r="G243" t="n">
        <v>94</v>
      </c>
      <c r="H243" t="n">
        <v>40</v>
      </c>
      <c r="I243" s="4" t="n">
        <v>0.701492537313433</v>
      </c>
      <c r="J243" t="s">
        <v>22</v>
      </c>
      <c r="K243" t="n">
        <v>58</v>
      </c>
      <c r="L243" t="n">
        <v>5</v>
      </c>
      <c r="M243" t="n">
        <v>13</v>
      </c>
      <c r="N243" t="n">
        <v>18</v>
      </c>
      <c r="O243" t="n">
        <v>10</v>
      </c>
      <c r="P243" t="n">
        <v>12</v>
      </c>
      <c r="Q243" t="n">
        <v>5</v>
      </c>
      <c r="R243" t="n">
        <v>13</v>
      </c>
    </row>
    <row r="244">
      <c r="B244" t="s">
        <v>77</v>
      </c>
      <c r="C244" t="s">
        <v>78</v>
      </c>
      <c r="D244" t="s">
        <v>200</v>
      </c>
      <c r="E244" t="s">
        <v>159</v>
      </c>
      <c r="F244" t="n">
        <v>147</v>
      </c>
      <c r="G244" t="n">
        <v>95</v>
      </c>
      <c r="H244" t="n">
        <v>52</v>
      </c>
      <c r="I244" s="4" t="n">
        <v>0.646258503401361</v>
      </c>
      <c r="J244" t="s">
        <v>22</v>
      </c>
      <c r="K244" t="n">
        <v>54</v>
      </c>
      <c r="L244" t="n">
        <v>11</v>
      </c>
      <c r="M244" t="n">
        <v>14</v>
      </c>
      <c r="N244" t="n">
        <v>16</v>
      </c>
      <c r="O244" t="n">
        <v>11</v>
      </c>
      <c r="P244" t="n">
        <v>6</v>
      </c>
      <c r="Q244" t="n">
        <v>9</v>
      </c>
      <c r="R244" t="n">
        <v>26</v>
      </c>
    </row>
    <row r="245">
      <c r="B245" t="s">
        <v>79</v>
      </c>
      <c r="C245" t="s">
        <v>80</v>
      </c>
      <c r="D245" t="s">
        <v>200</v>
      </c>
      <c r="E245" t="s">
        <v>159</v>
      </c>
      <c r="F245" t="n">
        <v>89</v>
      </c>
      <c r="G245" t="n">
        <v>68</v>
      </c>
      <c r="H245" t="n">
        <v>21</v>
      </c>
      <c r="I245" s="4" t="n">
        <v>0.764044943820225</v>
      </c>
      <c r="J245" t="s">
        <v>22</v>
      </c>
      <c r="K245" t="n">
        <v>46</v>
      </c>
      <c r="L245" t="n">
        <v>5</v>
      </c>
      <c r="M245" t="n">
        <v>7</v>
      </c>
      <c r="N245" t="n">
        <v>10</v>
      </c>
      <c r="O245" t="n">
        <v>6</v>
      </c>
      <c r="P245" t="n">
        <v>4</v>
      </c>
      <c r="Q245" t="n">
        <v>4</v>
      </c>
      <c r="R245" t="n">
        <v>7</v>
      </c>
    </row>
    <row r="246">
      <c r="B246" t="s">
        <v>81</v>
      </c>
      <c r="C246" t="s">
        <v>82</v>
      </c>
      <c r="D246" t="s">
        <v>200</v>
      </c>
      <c r="E246" t="s">
        <v>159</v>
      </c>
      <c r="F246" t="n">
        <v>215</v>
      </c>
      <c r="G246" t="n">
        <v>162</v>
      </c>
      <c r="H246" t="n">
        <v>53</v>
      </c>
      <c r="I246" s="4" t="n">
        <v>0.753488372093023</v>
      </c>
      <c r="J246" t="s">
        <v>22</v>
      </c>
      <c r="K246" t="n">
        <v>90</v>
      </c>
      <c r="L246" t="n">
        <v>18</v>
      </c>
      <c r="M246" t="n">
        <v>16</v>
      </c>
      <c r="N246" t="n">
        <v>38</v>
      </c>
      <c r="O246" t="n">
        <v>22</v>
      </c>
      <c r="P246" t="n">
        <v>11</v>
      </c>
      <c r="Q246" t="n">
        <v>3</v>
      </c>
      <c r="R246" t="n">
        <v>17</v>
      </c>
    </row>
    <row r="247">
      <c r="B247" t="s">
        <v>83</v>
      </c>
      <c r="C247" t="s">
        <v>84</v>
      </c>
      <c r="D247" t="s">
        <v>200</v>
      </c>
      <c r="E247" t="s">
        <v>159</v>
      </c>
      <c r="F247" t="n">
        <v>596</v>
      </c>
      <c r="G247" t="n">
        <v>458</v>
      </c>
      <c r="H247" t="n">
        <v>138</v>
      </c>
      <c r="I247" s="4" t="n">
        <v>0.768456375838926</v>
      </c>
      <c r="J247" t="s">
        <v>22</v>
      </c>
      <c r="K247" t="n">
        <v>278</v>
      </c>
      <c r="L247" t="n">
        <v>34</v>
      </c>
      <c r="M247" t="n">
        <v>60</v>
      </c>
      <c r="N247" t="n">
        <v>86</v>
      </c>
      <c r="O247" t="n">
        <v>34</v>
      </c>
      <c r="P247" t="n">
        <v>25</v>
      </c>
      <c r="Q247" t="n">
        <v>29</v>
      </c>
      <c r="R247" t="n">
        <v>50</v>
      </c>
    </row>
    <row r="248">
      <c r="B248" t="s">
        <v>85</v>
      </c>
      <c r="C248" t="s">
        <v>86</v>
      </c>
      <c r="D248" t="s">
        <v>200</v>
      </c>
      <c r="E248" t="s">
        <v>159</v>
      </c>
      <c r="F248" t="n">
        <v>186</v>
      </c>
      <c r="G248" t="n">
        <v>147</v>
      </c>
      <c r="H248" t="n">
        <v>39</v>
      </c>
      <c r="I248" s="4" t="n">
        <v>0.790322580645161</v>
      </c>
      <c r="J248" t="s">
        <v>22</v>
      </c>
      <c r="K248" t="n">
        <v>74</v>
      </c>
      <c r="L248" t="n">
        <v>24</v>
      </c>
      <c r="M248" t="n">
        <v>19</v>
      </c>
      <c r="N248" t="n">
        <v>30</v>
      </c>
      <c r="O248" t="n">
        <v>8</v>
      </c>
      <c r="P248" t="n">
        <v>8</v>
      </c>
      <c r="Q248" t="n">
        <v>9</v>
      </c>
      <c r="R248" t="n">
        <v>14</v>
      </c>
    </row>
    <row r="249">
      <c r="B249" t="s">
        <v>87</v>
      </c>
      <c r="C249" t="s">
        <v>88</v>
      </c>
      <c r="D249" t="s">
        <v>200</v>
      </c>
      <c r="E249" t="s">
        <v>159</v>
      </c>
      <c r="F249" t="n">
        <v>282</v>
      </c>
      <c r="G249" t="n">
        <v>247</v>
      </c>
      <c r="H249" t="n">
        <v>35</v>
      </c>
      <c r="I249" s="4" t="n">
        <v>0.875886524822695</v>
      </c>
      <c r="J249" t="s">
        <v>22</v>
      </c>
      <c r="K249" t="n">
        <v>161</v>
      </c>
      <c r="L249" t="n">
        <v>22</v>
      </c>
      <c r="M249" t="n">
        <v>29</v>
      </c>
      <c r="N249" t="n">
        <v>35</v>
      </c>
      <c r="O249" t="n">
        <v>7</v>
      </c>
      <c r="P249" t="n">
        <v>9</v>
      </c>
      <c r="Q249" t="n">
        <v>7</v>
      </c>
      <c r="R249" t="n">
        <v>12</v>
      </c>
    </row>
    <row r="250">
      <c r="B250" t="s">
        <v>89</v>
      </c>
      <c r="C250" t="s">
        <v>90</v>
      </c>
      <c r="D250" t="s">
        <v>200</v>
      </c>
      <c r="E250" t="s">
        <v>159</v>
      </c>
      <c r="F250" t="n">
        <v>141</v>
      </c>
      <c r="G250" t="n">
        <v>112</v>
      </c>
      <c r="H250" t="n">
        <v>29</v>
      </c>
      <c r="I250" s="4" t="n">
        <v>0.794326241134752</v>
      </c>
      <c r="J250" t="s">
        <v>22</v>
      </c>
      <c r="K250" t="n">
        <v>61</v>
      </c>
      <c r="L250" t="n">
        <v>15</v>
      </c>
      <c r="M250" t="n">
        <v>12</v>
      </c>
      <c r="N250" t="n">
        <v>24</v>
      </c>
      <c r="O250" t="n">
        <v>5</v>
      </c>
      <c r="P250" t="n">
        <v>2</v>
      </c>
      <c r="Q250" t="n">
        <v>10</v>
      </c>
      <c r="R250" t="n">
        <v>12</v>
      </c>
    </row>
    <row r="251">
      <c r="B251" t="s">
        <v>91</v>
      </c>
      <c r="C251" t="s">
        <v>92</v>
      </c>
      <c r="D251" t="s">
        <v>200</v>
      </c>
      <c r="E251" t="s">
        <v>159</v>
      </c>
      <c r="F251" t="n">
        <v>157</v>
      </c>
      <c r="G251" t="n">
        <v>109</v>
      </c>
      <c r="H251" t="n">
        <v>48</v>
      </c>
      <c r="I251" s="4" t="n">
        <v>0.694267515923567</v>
      </c>
      <c r="J251" t="s">
        <v>22</v>
      </c>
      <c r="K251" t="n">
        <v>51</v>
      </c>
      <c r="L251" t="n">
        <v>23</v>
      </c>
      <c r="M251" t="n">
        <v>22</v>
      </c>
      <c r="N251" t="n">
        <v>13</v>
      </c>
      <c r="O251" t="n">
        <v>16</v>
      </c>
      <c r="P251" t="n">
        <v>7</v>
      </c>
      <c r="Q251" t="n">
        <v>7</v>
      </c>
      <c r="R251" t="n">
        <v>18</v>
      </c>
    </row>
    <row r="252">
      <c r="B252" t="s">
        <v>93</v>
      </c>
      <c r="C252" t="s">
        <v>94</v>
      </c>
      <c r="D252" t="s">
        <v>200</v>
      </c>
      <c r="E252" t="s">
        <v>159</v>
      </c>
      <c r="F252" t="n">
        <v>105</v>
      </c>
      <c r="G252" t="n">
        <v>79</v>
      </c>
      <c r="H252" t="n">
        <v>26</v>
      </c>
      <c r="I252" s="4" t="n">
        <v>0.752380952380952</v>
      </c>
      <c r="J252" t="s">
        <v>22</v>
      </c>
      <c r="K252" t="n">
        <v>47</v>
      </c>
      <c r="L252" t="n">
        <v>6</v>
      </c>
      <c r="M252" t="n">
        <v>14</v>
      </c>
      <c r="N252" t="n">
        <v>12</v>
      </c>
      <c r="O252" t="n">
        <v>4</v>
      </c>
      <c r="P252" t="n">
        <v>7</v>
      </c>
      <c r="Q252" t="n">
        <v>8</v>
      </c>
      <c r="R252" t="n">
        <v>7</v>
      </c>
    </row>
    <row r="253">
      <c r="B253" t="s">
        <v>95</v>
      </c>
      <c r="C253" t="s">
        <v>96</v>
      </c>
      <c r="D253" t="s">
        <v>200</v>
      </c>
      <c r="E253" t="s">
        <v>159</v>
      </c>
      <c r="F253" t="n">
        <v>116</v>
      </c>
      <c r="G253" t="n">
        <v>100</v>
      </c>
      <c r="H253" t="n">
        <v>16</v>
      </c>
      <c r="I253" s="4" t="n">
        <v>0.862068965517241</v>
      </c>
      <c r="J253" t="s">
        <v>22</v>
      </c>
      <c r="K253" t="n">
        <v>60</v>
      </c>
      <c r="L253" t="n">
        <v>9</v>
      </c>
      <c r="M253" t="n">
        <v>13</v>
      </c>
      <c r="N253" t="n">
        <v>18</v>
      </c>
      <c r="O253" t="n">
        <v>5</v>
      </c>
      <c r="P253" t="n">
        <v>2</v>
      </c>
      <c r="Q253" t="n">
        <v>2</v>
      </c>
      <c r="R253" t="n">
        <v>7</v>
      </c>
    </row>
    <row r="254">
      <c r="B254" t="s">
        <v>97</v>
      </c>
      <c r="C254" t="s">
        <v>98</v>
      </c>
      <c r="D254" t="s">
        <v>200</v>
      </c>
      <c r="E254" t="s">
        <v>159</v>
      </c>
      <c r="F254" t="n">
        <v>252</v>
      </c>
      <c r="G254" t="n">
        <v>195</v>
      </c>
      <c r="H254" t="n">
        <v>57</v>
      </c>
      <c r="I254" s="4" t="n">
        <v>0.773809523809524</v>
      </c>
      <c r="J254" t="s">
        <v>22</v>
      </c>
      <c r="K254" t="n">
        <v>102</v>
      </c>
      <c r="L254" t="n">
        <v>22</v>
      </c>
      <c r="M254" t="n">
        <v>33</v>
      </c>
      <c r="N254" t="n">
        <v>38</v>
      </c>
      <c r="O254" t="n">
        <v>18</v>
      </c>
      <c r="P254" t="n">
        <v>17</v>
      </c>
      <c r="Q254" t="n">
        <v>7</v>
      </c>
      <c r="R254" t="n">
        <v>15</v>
      </c>
    </row>
    <row r="255">
      <c r="B255" t="s">
        <v>99</v>
      </c>
      <c r="C255" t="s">
        <v>100</v>
      </c>
      <c r="D255" t="s">
        <v>200</v>
      </c>
      <c r="E255" t="s">
        <v>159</v>
      </c>
      <c r="F255" t="n">
        <v>180</v>
      </c>
      <c r="G255" t="n">
        <v>153</v>
      </c>
      <c r="H255" t="n">
        <v>27</v>
      </c>
      <c r="I255" s="4" t="n">
        <v>0.85</v>
      </c>
      <c r="J255" t="s">
        <v>22</v>
      </c>
      <c r="K255" t="n">
        <v>87</v>
      </c>
      <c r="L255" t="n">
        <v>18</v>
      </c>
      <c r="M255" t="n">
        <v>15</v>
      </c>
      <c r="N255" t="n">
        <v>33</v>
      </c>
      <c r="O255" t="n">
        <v>7</v>
      </c>
      <c r="P255" t="n">
        <v>7</v>
      </c>
      <c r="Q255" t="n">
        <v>5</v>
      </c>
      <c r="R255" t="n">
        <v>8</v>
      </c>
    </row>
    <row r="256">
      <c r="B256" t="s">
        <v>101</v>
      </c>
      <c r="C256" t="s">
        <v>102</v>
      </c>
      <c r="D256" t="s">
        <v>200</v>
      </c>
      <c r="E256" t="s">
        <v>159</v>
      </c>
      <c r="F256" t="n">
        <v>240</v>
      </c>
      <c r="G256" t="n">
        <v>164</v>
      </c>
      <c r="H256" t="n">
        <v>76</v>
      </c>
      <c r="I256" s="4" t="n">
        <v>0.683333333333333</v>
      </c>
      <c r="J256" t="s">
        <v>22</v>
      </c>
      <c r="K256" t="n">
        <v>112</v>
      </c>
      <c r="L256" t="n">
        <v>18</v>
      </c>
      <c r="M256" t="n">
        <v>11</v>
      </c>
      <c r="N256" t="n">
        <v>23</v>
      </c>
      <c r="O256" t="n">
        <v>18</v>
      </c>
      <c r="P256" t="n">
        <v>17</v>
      </c>
      <c r="Q256" t="n">
        <v>12</v>
      </c>
      <c r="R256" t="n">
        <v>29</v>
      </c>
    </row>
    <row r="257">
      <c r="B257" t="s">
        <v>103</v>
      </c>
      <c r="C257" t="s">
        <v>104</v>
      </c>
      <c r="D257" t="s">
        <v>200</v>
      </c>
      <c r="E257" t="s">
        <v>159</v>
      </c>
      <c r="F257" t="n">
        <v>166</v>
      </c>
      <c r="G257" t="n">
        <v>136</v>
      </c>
      <c r="H257" t="n">
        <v>30</v>
      </c>
      <c r="I257" s="4" t="n">
        <v>0.819277108433735</v>
      </c>
      <c r="J257" t="s">
        <v>22</v>
      </c>
      <c r="K257" t="n">
        <v>71</v>
      </c>
      <c r="L257" t="n">
        <v>11</v>
      </c>
      <c r="M257" t="n">
        <v>23</v>
      </c>
      <c r="N257" t="n">
        <v>31</v>
      </c>
      <c r="O257" t="n">
        <v>11</v>
      </c>
      <c r="P257" t="n">
        <v>5</v>
      </c>
      <c r="Q257" t="n">
        <v>4</v>
      </c>
      <c r="R257" t="n">
        <v>10</v>
      </c>
    </row>
    <row r="258">
      <c r="B258" t="s">
        <v>105</v>
      </c>
      <c r="C258" t="s">
        <v>106</v>
      </c>
      <c r="D258" t="s">
        <v>200</v>
      </c>
      <c r="E258" t="s">
        <v>159</v>
      </c>
      <c r="F258" t="n">
        <v>185</v>
      </c>
      <c r="G258" t="n">
        <v>154</v>
      </c>
      <c r="H258" t="n">
        <v>31</v>
      </c>
      <c r="I258" s="4" t="n">
        <v>0.832432432432432</v>
      </c>
      <c r="J258" t="s">
        <v>22</v>
      </c>
      <c r="K258" t="n">
        <v>94</v>
      </c>
      <c r="L258" t="n">
        <v>12</v>
      </c>
      <c r="M258" t="n">
        <v>17</v>
      </c>
      <c r="N258" t="n">
        <v>31</v>
      </c>
      <c r="O258" t="n">
        <v>9</v>
      </c>
      <c r="P258" t="n">
        <v>5</v>
      </c>
      <c r="Q258" t="n">
        <v>6</v>
      </c>
      <c r="R258" t="n">
        <v>11</v>
      </c>
    </row>
    <row r="259">
      <c r="B259" t="s">
        <v>107</v>
      </c>
      <c r="C259" t="s">
        <v>108</v>
      </c>
      <c r="D259" t="s">
        <v>200</v>
      </c>
      <c r="E259" t="s">
        <v>159</v>
      </c>
      <c r="F259" t="n">
        <v>171</v>
      </c>
      <c r="G259" t="n">
        <v>146</v>
      </c>
      <c r="H259" t="n">
        <v>25</v>
      </c>
      <c r="I259" s="4" t="n">
        <v>0.853801169590643</v>
      </c>
      <c r="J259" t="s">
        <v>22</v>
      </c>
      <c r="K259" t="n">
        <v>71</v>
      </c>
      <c r="L259" t="n">
        <v>22</v>
      </c>
      <c r="M259" t="n">
        <v>21</v>
      </c>
      <c r="N259" t="n">
        <v>32</v>
      </c>
      <c r="O259" t="n">
        <v>13</v>
      </c>
      <c r="P259" t="n">
        <v>5</v>
      </c>
      <c r="Q259" t="n">
        <v>1</v>
      </c>
      <c r="R259" t="n">
        <v>6</v>
      </c>
    </row>
    <row r="260">
      <c r="B260" t="s">
        <v>109</v>
      </c>
      <c r="C260" t="s">
        <v>110</v>
      </c>
      <c r="D260" t="s">
        <v>200</v>
      </c>
      <c r="E260" t="s">
        <v>159</v>
      </c>
      <c r="F260" t="n">
        <v>289</v>
      </c>
      <c r="G260" t="n">
        <v>225</v>
      </c>
      <c r="H260" t="n">
        <v>64</v>
      </c>
      <c r="I260" s="4" t="n">
        <v>0.778546712802768</v>
      </c>
      <c r="J260" t="s">
        <v>22</v>
      </c>
      <c r="K260" t="n">
        <v>150</v>
      </c>
      <c r="L260" t="n">
        <v>17</v>
      </c>
      <c r="M260" t="n">
        <v>29</v>
      </c>
      <c r="N260" t="n">
        <v>29</v>
      </c>
      <c r="O260" t="n">
        <v>16</v>
      </c>
      <c r="P260" t="n">
        <v>12</v>
      </c>
      <c r="Q260" t="n">
        <v>17</v>
      </c>
      <c r="R260" t="n">
        <v>19</v>
      </c>
    </row>
    <row r="261">
      <c r="B261" t="s">
        <v>111</v>
      </c>
      <c r="C261" t="s">
        <v>112</v>
      </c>
      <c r="D261" t="s">
        <v>200</v>
      </c>
      <c r="E261" t="s">
        <v>159</v>
      </c>
      <c r="F261" t="n">
        <v>336</v>
      </c>
      <c r="G261" t="n">
        <v>258</v>
      </c>
      <c r="H261" t="n">
        <v>78</v>
      </c>
      <c r="I261" s="4" t="n">
        <v>0.767857142857143</v>
      </c>
      <c r="J261" t="s">
        <v>22</v>
      </c>
      <c r="K261" t="n">
        <v>155</v>
      </c>
      <c r="L261" t="n">
        <v>32</v>
      </c>
      <c r="M261" t="n">
        <v>29</v>
      </c>
      <c r="N261" t="n">
        <v>42</v>
      </c>
      <c r="O261" t="n">
        <v>30</v>
      </c>
      <c r="P261" t="n">
        <v>17</v>
      </c>
      <c r="Q261" t="n">
        <v>15</v>
      </c>
      <c r="R261" t="n">
        <v>16</v>
      </c>
    </row>
    <row r="262">
      <c r="B262" t="s">
        <v>115</v>
      </c>
      <c r="C262" t="s">
        <v>116</v>
      </c>
      <c r="D262" t="s">
        <v>200</v>
      </c>
      <c r="E262" t="s">
        <v>159</v>
      </c>
      <c r="F262" t="n">
        <v>2</v>
      </c>
      <c r="G262" t="n">
        <v>2</v>
      </c>
      <c r="H262" t="n">
        <v>0</v>
      </c>
      <c r="I262" s="4" t="n">
        <v>1</v>
      </c>
      <c r="J262" t="s">
        <v>22</v>
      </c>
      <c r="K262" t="n">
        <v>0</v>
      </c>
      <c r="L262" t="n">
        <v>1</v>
      </c>
      <c r="M262" t="n">
        <v>1</v>
      </c>
      <c r="N262" t="n">
        <v>0</v>
      </c>
      <c r="O262" t="n">
        <v>0</v>
      </c>
      <c r="P262" t="n">
        <v>0</v>
      </c>
      <c r="Q262" t="n">
        <v>0</v>
      </c>
      <c r="R262" t="n">
        <v>0</v>
      </c>
    </row>
    <row r="263">
      <c r="B263" t="s">
        <v>119</v>
      </c>
      <c r="C263" t="s">
        <v>120</v>
      </c>
      <c r="D263" t="s">
        <v>200</v>
      </c>
      <c r="E263" t="s">
        <v>159</v>
      </c>
      <c r="F263" t="n">
        <v>1</v>
      </c>
      <c r="G263" t="n">
        <v>1</v>
      </c>
      <c r="H263" t="n">
        <v>0</v>
      </c>
      <c r="I263" s="4" t="n">
        <v>1</v>
      </c>
      <c r="J263" t="s">
        <v>22</v>
      </c>
      <c r="K263" t="n">
        <v>1</v>
      </c>
      <c r="L263" t="n">
        <v>0</v>
      </c>
      <c r="M263" t="n">
        <v>0</v>
      </c>
      <c r="N263" t="n">
        <v>0</v>
      </c>
      <c r="O263" t="n">
        <v>0</v>
      </c>
      <c r="P263" t="n">
        <v>0</v>
      </c>
      <c r="Q263" t="n">
        <v>0</v>
      </c>
      <c r="R263" t="n">
        <v>0</v>
      </c>
    </row>
    <row r="264">
      <c r="B264" t="s">
        <v>121</v>
      </c>
      <c r="C264" t="s">
        <v>121</v>
      </c>
      <c r="D264" t="s">
        <v>200</v>
      </c>
      <c r="E264" t="s">
        <v>159</v>
      </c>
      <c r="F264" t="n">
        <v>113</v>
      </c>
      <c r="G264" t="n">
        <v>93</v>
      </c>
      <c r="H264" t="n">
        <v>20</v>
      </c>
      <c r="I264" s="4" t="n">
        <v>0.823008849557522</v>
      </c>
      <c r="J264" t="s">
        <v>22</v>
      </c>
      <c r="K264" t="n">
        <v>61</v>
      </c>
      <c r="L264" t="n">
        <v>3</v>
      </c>
      <c r="M264" t="n">
        <v>15</v>
      </c>
      <c r="N264" t="n">
        <v>14</v>
      </c>
      <c r="O264" t="n">
        <v>7</v>
      </c>
      <c r="P264" t="n">
        <v>5</v>
      </c>
      <c r="Q264" t="n">
        <v>3</v>
      </c>
      <c r="R264" t="n">
        <v>5</v>
      </c>
    </row>
    <row r="265">
      <c r="I265" s="4"/>
    </row>
    <row r="266">
      <c r="B266" s="2" t="s">
        <v>22</v>
      </c>
      <c r="C266" s="2" t="s">
        <v>122</v>
      </c>
      <c r="D266" s="2" t="s">
        <v>200</v>
      </c>
      <c r="E266" s="2" t="s">
        <v>159</v>
      </c>
      <c r="F266" s="2" t="n">
        <v>8763</v>
      </c>
      <c r="G266" s="2" t="n">
        <v>6928</v>
      </c>
      <c r="H266" s="2" t="n">
        <v>1835</v>
      </c>
      <c r="I266" s="3" t="n">
        <v>0.790596827570467</v>
      </c>
      <c r="J266" s="2" t="s">
        <v>22</v>
      </c>
      <c r="K266" s="2" t="n">
        <v>4089</v>
      </c>
      <c r="L266" s="2" t="n">
        <v>716</v>
      </c>
      <c r="M266" s="2" t="n">
        <v>910</v>
      </c>
      <c r="N266" s="2" t="n">
        <v>1213</v>
      </c>
      <c r="O266" s="2" t="n">
        <v>547</v>
      </c>
      <c r="P266" s="2" t="n">
        <v>393</v>
      </c>
      <c r="Q266" s="2" t="n">
        <v>310</v>
      </c>
      <c r="R266" s="2" t="n">
        <v>585</v>
      </c>
    </row>
    <row r="267">
      <c r="B267" s="2"/>
      <c r="C267" s="2"/>
      <c r="D267" s="2"/>
      <c r="E267" s="2"/>
      <c r="F267" s="2"/>
      <c r="G267" s="2"/>
      <c r="H267" s="2"/>
      <c r="I267" s="3"/>
      <c r="J267" s="2"/>
      <c r="K267" s="2"/>
      <c r="L267" s="2"/>
      <c r="M267" s="2"/>
      <c r="N267" s="2"/>
      <c r="O267" s="2"/>
      <c r="P267" s="2"/>
      <c r="Q267" s="2"/>
      <c r="R267" s="2"/>
    </row>
  </sheetData>
  <pageMargins left="0.7" right="0.7" top="0.75" bottom="0.75" header="0.3" footer="0.3"/>
  <pageSetup paperSize="9" orientation="portrait" horizontalDpi="300" verticalDpi="300" r:id="rId2"/>
  <tableParts count="5">
    <tablePart r:id="rId14"/>
    <tablePart r:id="rId15"/>
    <tablePart r:id="rId16"/>
    <tablePart r:id="rId17"/>
    <tablePart r:id="rId18"/>
  </tableParts>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sheetPr>
    <tabColor rgb="FF78BE20"/>
  </sheetPr>
  <dimension ref="A1"/>
  <sheetViews>
    <sheetView workbookViewId="0" zoomScale="70" showGridLines="1" tabSelected="false"/>
  </sheetViews>
  <sheetFormatPr defaultRowHeight="15.0" baseColWidth="10"/>
  <cols>
    <col min="1" max="1" width="9.14" hidden="0" customWidth="1"/>
    <col min="2" max="2" width="17.71" hidden="0" customWidth="1"/>
    <col min="3" max="3" width="95.71" hidden="0" customWidth="1"/>
    <col min="4" max="4" width="26.71" hidden="0" customWidth="1"/>
    <col min="5" max="5" width="48.71" hidden="0" customWidth="1"/>
    <col min="6" max="6" width="19.71" hidden="0" customWidth="1"/>
    <col min="7" max="7" width="19.71" hidden="0" customWidth="1"/>
    <col min="8" max="8" width="21.21" hidden="0" customWidth="1"/>
    <col min="9" max="9" width="29.71" hidden="0" customWidth="1"/>
    <col min="10" max="10" width="5.21" hidden="0" customWidth="1"/>
    <col min="11" max="11" width="21.21" hidden="0" customWidth="1"/>
    <col min="12" max="12" width="21.21" hidden="0" customWidth="1"/>
    <col min="13" max="13" width="21.21" hidden="0" customWidth="1"/>
    <col min="14" max="14" width="21.21" hidden="0" customWidth="1"/>
    <col min="15" max="15" width="21.21" hidden="0" customWidth="1"/>
    <col min="16" max="16" width="21.21" hidden="0" customWidth="1"/>
    <col min="17" max="17" width="21.21" hidden="0" customWidth="1"/>
    <col min="18" max="18" width="21.21" hidden="0" customWidth="1"/>
  </cols>
  <sheetData>
    <row r="1">
      <c r="A1" s="1" t="s">
        <v>201</v>
      </c>
      <c r="I1" s="4"/>
    </row>
    <row r="2">
      <c r="A2" t="s">
        <v>1</v>
      </c>
      <c r="I2" s="4"/>
    </row>
    <row r="3">
      <c r="A3" t="s">
        <v>2</v>
      </c>
      <c r="I3" s="4"/>
    </row>
    <row r="4">
      <c r="A4" t="s">
        <v>3</v>
      </c>
      <c r="I4" s="4"/>
    </row>
    <row r="5">
      <c r="I5" s="4"/>
    </row>
    <row r="6">
      <c r="I6" s="4"/>
    </row>
    <row r="7">
      <c r="A7" s="1" t="s">
        <v>186</v>
      </c>
      <c r="I7" s="4"/>
    </row>
    <row r="8">
      <c r="F8" s="2" t="s">
        <v>148</v>
      </c>
      <c r="G8" s="2"/>
      <c r="H8" s="2"/>
      <c r="I8" s="3" t="s">
        <v>5</v>
      </c>
      <c r="J8" s="2"/>
      <c r="K8" s="2" t="s">
        <v>148</v>
      </c>
    </row>
    <row r="9">
      <c r="B9" s="2" t="s">
        <v>6</v>
      </c>
      <c r="C9" s="2" t="s">
        <v>7</v>
      </c>
      <c r="D9" s="2" t="s">
        <v>8</v>
      </c>
      <c r="E9" s="2" t="s">
        <v>165</v>
      </c>
      <c r="F9" s="2" t="s">
        <v>9</v>
      </c>
      <c r="G9" s="2" t="s">
        <v>187</v>
      </c>
      <c r="H9" s="2" t="s">
        <v>18</v>
      </c>
      <c r="I9" s="3" t="s">
        <v>188</v>
      </c>
      <c r="J9" s="2" t="s">
        <v>13</v>
      </c>
      <c r="K9" s="2" t="s">
        <v>151</v>
      </c>
      <c r="L9" s="2" t="s">
        <v>155</v>
      </c>
      <c r="M9" s="2" t="s">
        <v>156</v>
      </c>
      <c r="N9" s="2" t="s">
        <v>157</v>
      </c>
      <c r="O9" s="2" t="s">
        <v>189</v>
      </c>
      <c r="P9" s="2" t="s">
        <v>190</v>
      </c>
      <c r="Q9" s="2" t="s">
        <v>191</v>
      </c>
      <c r="R9" s="2" t="s">
        <v>192</v>
      </c>
    </row>
    <row r="10">
      <c r="B10" t="s">
        <v>19</v>
      </c>
      <c r="C10" t="s">
        <v>20</v>
      </c>
      <c r="D10" t="s">
        <v>21</v>
      </c>
      <c r="E10" t="s">
        <v>166</v>
      </c>
      <c r="F10" t="n">
        <v>1</v>
      </c>
      <c r="G10" t="n">
        <v>1</v>
      </c>
      <c r="H10" t="n">
        <v>0</v>
      </c>
      <c r="I10" s="4" t="n">
        <v>1</v>
      </c>
      <c r="J10" t="s">
        <v>22</v>
      </c>
      <c r="K10" t="n">
        <v>0</v>
      </c>
      <c r="L10" t="n">
        <v>0</v>
      </c>
      <c r="M10" t="n">
        <v>0</v>
      </c>
      <c r="N10" t="n">
        <v>1</v>
      </c>
      <c r="O10" t="n">
        <v>0</v>
      </c>
      <c r="P10" t="n">
        <v>0</v>
      </c>
      <c r="Q10" t="n">
        <v>0</v>
      </c>
      <c r="R10" t="n">
        <v>0</v>
      </c>
    </row>
    <row r="11">
      <c r="B11" t="s">
        <v>25</v>
      </c>
      <c r="C11" t="s">
        <v>26</v>
      </c>
      <c r="D11" t="s">
        <v>21</v>
      </c>
      <c r="E11" t="s">
        <v>168</v>
      </c>
      <c r="F11" t="n">
        <v>1</v>
      </c>
      <c r="G11" t="n">
        <v>0</v>
      </c>
      <c r="H11" t="n">
        <v>1</v>
      </c>
      <c r="I11" s="4" t="n">
        <v>0</v>
      </c>
      <c r="J11" t="s">
        <v>22</v>
      </c>
      <c r="K11" t="n">
        <v>0</v>
      </c>
      <c r="L11" t="n">
        <v>0</v>
      </c>
      <c r="M11" t="n">
        <v>0</v>
      </c>
      <c r="N11" t="n">
        <v>0</v>
      </c>
      <c r="O11" t="n">
        <v>0</v>
      </c>
      <c r="P11" t="n">
        <v>0</v>
      </c>
      <c r="Q11" t="n">
        <v>0</v>
      </c>
      <c r="R11" t="n">
        <v>1</v>
      </c>
    </row>
    <row r="12">
      <c r="B12" t="s">
        <v>27</v>
      </c>
      <c r="C12" t="s">
        <v>28</v>
      </c>
      <c r="D12" t="s">
        <v>21</v>
      </c>
      <c r="E12" t="s">
        <v>169</v>
      </c>
      <c r="F12" t="n">
        <v>2</v>
      </c>
      <c r="G12" t="n">
        <v>2</v>
      </c>
      <c r="H12" t="n">
        <v>0</v>
      </c>
      <c r="I12" s="4" t="n">
        <v>1</v>
      </c>
      <c r="J12" t="s">
        <v>22</v>
      </c>
      <c r="K12" t="n">
        <v>0</v>
      </c>
      <c r="L12" t="n">
        <v>0</v>
      </c>
      <c r="M12" t="n">
        <v>0</v>
      </c>
      <c r="N12" t="n">
        <v>2</v>
      </c>
      <c r="O12" t="n">
        <v>0</v>
      </c>
      <c r="P12" t="n">
        <v>0</v>
      </c>
      <c r="Q12" t="n">
        <v>0</v>
      </c>
      <c r="R12" t="n">
        <v>0</v>
      </c>
    </row>
    <row r="13">
      <c r="B13" t="s">
        <v>27</v>
      </c>
      <c r="C13" t="s">
        <v>28</v>
      </c>
      <c r="D13" t="s">
        <v>21</v>
      </c>
      <c r="E13" t="s">
        <v>168</v>
      </c>
      <c r="F13" t="n">
        <v>1</v>
      </c>
      <c r="G13" t="n">
        <v>0</v>
      </c>
      <c r="H13" t="n">
        <v>1</v>
      </c>
      <c r="I13" s="4" t="n">
        <v>0</v>
      </c>
      <c r="J13" t="s">
        <v>22</v>
      </c>
      <c r="K13" t="n">
        <v>0</v>
      </c>
      <c r="L13" t="n">
        <v>0</v>
      </c>
      <c r="M13" t="n">
        <v>0</v>
      </c>
      <c r="N13" t="n">
        <v>0</v>
      </c>
      <c r="O13" t="n">
        <v>0</v>
      </c>
      <c r="P13" t="n">
        <v>0</v>
      </c>
      <c r="Q13" t="n">
        <v>0</v>
      </c>
      <c r="R13" t="n">
        <v>1</v>
      </c>
    </row>
    <row r="14">
      <c r="B14" t="s">
        <v>27</v>
      </c>
      <c r="C14" t="s">
        <v>28</v>
      </c>
      <c r="D14" t="s">
        <v>21</v>
      </c>
      <c r="E14" t="s">
        <v>170</v>
      </c>
      <c r="F14" t="n">
        <v>1</v>
      </c>
      <c r="G14" t="n">
        <v>1</v>
      </c>
      <c r="H14" t="n">
        <v>0</v>
      </c>
      <c r="I14" s="4" t="n">
        <v>1</v>
      </c>
      <c r="J14" t="s">
        <v>22</v>
      </c>
      <c r="K14" t="n">
        <v>1</v>
      </c>
      <c r="L14" t="n">
        <v>0</v>
      </c>
      <c r="M14" t="n">
        <v>0</v>
      </c>
      <c r="N14" t="n">
        <v>0</v>
      </c>
      <c r="O14" t="n">
        <v>0</v>
      </c>
      <c r="P14" t="n">
        <v>0</v>
      </c>
      <c r="Q14" t="n">
        <v>0</v>
      </c>
      <c r="R14" t="n">
        <v>0</v>
      </c>
    </row>
    <row r="15">
      <c r="B15" t="s">
        <v>27</v>
      </c>
      <c r="C15" t="s">
        <v>28</v>
      </c>
      <c r="D15" t="s">
        <v>21</v>
      </c>
      <c r="E15" t="s">
        <v>171</v>
      </c>
      <c r="F15" t="n">
        <v>1</v>
      </c>
      <c r="G15" t="n">
        <v>0</v>
      </c>
      <c r="H15" t="n">
        <v>1</v>
      </c>
      <c r="I15" s="4" t="n">
        <v>0</v>
      </c>
      <c r="J15" t="s">
        <v>22</v>
      </c>
      <c r="K15" t="n">
        <v>0</v>
      </c>
      <c r="L15" t="n">
        <v>0</v>
      </c>
      <c r="M15" t="n">
        <v>0</v>
      </c>
      <c r="N15" t="n">
        <v>0</v>
      </c>
      <c r="O15" t="n">
        <v>0</v>
      </c>
      <c r="P15" t="n">
        <v>1</v>
      </c>
      <c r="Q15" t="n">
        <v>0</v>
      </c>
      <c r="R15" t="n">
        <v>0</v>
      </c>
    </row>
    <row r="16">
      <c r="B16" t="s">
        <v>27</v>
      </c>
      <c r="C16" t="s">
        <v>28</v>
      </c>
      <c r="D16" t="s">
        <v>21</v>
      </c>
      <c r="E16" t="s">
        <v>166</v>
      </c>
      <c r="F16" t="n">
        <v>1</v>
      </c>
      <c r="G16" t="n">
        <v>1</v>
      </c>
      <c r="H16" t="n">
        <v>0</v>
      </c>
      <c r="I16" s="4" t="n">
        <v>1</v>
      </c>
      <c r="J16" t="s">
        <v>22</v>
      </c>
      <c r="K16" t="n">
        <v>1</v>
      </c>
      <c r="L16" t="n">
        <v>0</v>
      </c>
      <c r="M16" t="n">
        <v>0</v>
      </c>
      <c r="N16" t="n">
        <v>0</v>
      </c>
      <c r="O16" t="n">
        <v>0</v>
      </c>
      <c r="P16" t="n">
        <v>0</v>
      </c>
      <c r="Q16" t="n">
        <v>0</v>
      </c>
      <c r="R16" t="n">
        <v>0</v>
      </c>
    </row>
    <row r="17">
      <c r="B17" t="s">
        <v>27</v>
      </c>
      <c r="C17" t="s">
        <v>28</v>
      </c>
      <c r="D17" t="s">
        <v>21</v>
      </c>
      <c r="E17" t="s">
        <v>167</v>
      </c>
      <c r="F17" t="n">
        <v>2</v>
      </c>
      <c r="G17" t="n">
        <v>1</v>
      </c>
      <c r="H17" t="n">
        <v>1</v>
      </c>
      <c r="I17" s="4" t="n">
        <v>0.5</v>
      </c>
      <c r="J17" t="s">
        <v>22</v>
      </c>
      <c r="K17" t="n">
        <v>1</v>
      </c>
      <c r="L17" t="n">
        <v>0</v>
      </c>
      <c r="M17" t="n">
        <v>0</v>
      </c>
      <c r="N17" t="n">
        <v>0</v>
      </c>
      <c r="O17" t="n">
        <v>1</v>
      </c>
      <c r="P17" t="n">
        <v>0</v>
      </c>
      <c r="Q17" t="n">
        <v>0</v>
      </c>
      <c r="R17" t="n">
        <v>0</v>
      </c>
    </row>
    <row r="18">
      <c r="B18" t="s">
        <v>29</v>
      </c>
      <c r="C18" t="s">
        <v>30</v>
      </c>
      <c r="D18" t="s">
        <v>21</v>
      </c>
      <c r="E18" t="s">
        <v>169</v>
      </c>
      <c r="F18" t="n">
        <v>84</v>
      </c>
      <c r="G18" t="n">
        <v>62</v>
      </c>
      <c r="H18" t="n">
        <v>22</v>
      </c>
      <c r="I18" s="4" t="n">
        <v>0.738095238095238</v>
      </c>
      <c r="J18" t="s">
        <v>22</v>
      </c>
      <c r="K18" t="n">
        <v>14</v>
      </c>
      <c r="L18" t="n">
        <v>8</v>
      </c>
      <c r="M18" t="n">
        <v>15</v>
      </c>
      <c r="N18" t="n">
        <v>25</v>
      </c>
      <c r="O18" t="n">
        <v>10</v>
      </c>
      <c r="P18" t="n">
        <v>4</v>
      </c>
      <c r="Q18" t="n">
        <v>4</v>
      </c>
      <c r="R18" t="n">
        <v>4</v>
      </c>
    </row>
    <row r="19">
      <c r="B19" t="s">
        <v>29</v>
      </c>
      <c r="C19" t="s">
        <v>30</v>
      </c>
      <c r="D19" t="s">
        <v>21</v>
      </c>
      <c r="E19" t="s">
        <v>172</v>
      </c>
      <c r="F19" t="n">
        <v>15</v>
      </c>
      <c r="G19" t="n">
        <v>9</v>
      </c>
      <c r="H19" t="n">
        <v>6</v>
      </c>
      <c r="I19" s="4" t="n">
        <v>0.6</v>
      </c>
      <c r="J19" t="s">
        <v>22</v>
      </c>
      <c r="K19" t="n">
        <v>6</v>
      </c>
      <c r="L19" t="n">
        <v>0</v>
      </c>
      <c r="M19" t="n">
        <v>1</v>
      </c>
      <c r="N19" t="n">
        <v>2</v>
      </c>
      <c r="O19" t="n">
        <v>0</v>
      </c>
      <c r="P19" t="n">
        <v>4</v>
      </c>
      <c r="Q19" t="n">
        <v>1</v>
      </c>
      <c r="R19" t="n">
        <v>1</v>
      </c>
    </row>
    <row r="20">
      <c r="B20" t="s">
        <v>29</v>
      </c>
      <c r="C20" t="s">
        <v>30</v>
      </c>
      <c r="D20" t="s">
        <v>21</v>
      </c>
      <c r="E20" t="s">
        <v>168</v>
      </c>
      <c r="F20" t="n">
        <v>15</v>
      </c>
      <c r="G20" t="n">
        <v>7</v>
      </c>
      <c r="H20" t="n">
        <v>8</v>
      </c>
      <c r="I20" s="4" t="n">
        <v>0.466666666666667</v>
      </c>
      <c r="J20" t="s">
        <v>22</v>
      </c>
      <c r="K20" t="n">
        <v>3</v>
      </c>
      <c r="L20" t="n">
        <v>0</v>
      </c>
      <c r="M20" t="n">
        <v>2</v>
      </c>
      <c r="N20" t="n">
        <v>2</v>
      </c>
      <c r="O20" t="n">
        <v>4</v>
      </c>
      <c r="P20" t="n">
        <v>0</v>
      </c>
      <c r="Q20" t="n">
        <v>1</v>
      </c>
      <c r="R20" t="n">
        <v>3</v>
      </c>
    </row>
    <row r="21">
      <c r="B21" t="s">
        <v>29</v>
      </c>
      <c r="C21" t="s">
        <v>30</v>
      </c>
      <c r="D21" t="s">
        <v>21</v>
      </c>
      <c r="E21" t="s">
        <v>173</v>
      </c>
      <c r="F21" t="n">
        <v>18</v>
      </c>
      <c r="G21" t="n">
        <v>16</v>
      </c>
      <c r="H21" t="n">
        <v>2</v>
      </c>
      <c r="I21" s="4" t="n">
        <v>0.888888888888889</v>
      </c>
      <c r="J21" t="s">
        <v>22</v>
      </c>
      <c r="K21" t="n">
        <v>12</v>
      </c>
      <c r="L21" t="n">
        <v>3</v>
      </c>
      <c r="M21" t="n">
        <v>1</v>
      </c>
      <c r="N21" t="n">
        <v>0</v>
      </c>
      <c r="O21" t="n">
        <v>0</v>
      </c>
      <c r="P21" t="n">
        <v>0</v>
      </c>
      <c r="Q21" t="n">
        <v>0</v>
      </c>
      <c r="R21" t="n">
        <v>2</v>
      </c>
    </row>
    <row r="22">
      <c r="B22" t="s">
        <v>29</v>
      </c>
      <c r="C22" t="s">
        <v>30</v>
      </c>
      <c r="D22" t="s">
        <v>21</v>
      </c>
      <c r="E22" t="s">
        <v>174</v>
      </c>
      <c r="F22" t="n">
        <v>22</v>
      </c>
      <c r="G22" t="n">
        <v>14</v>
      </c>
      <c r="H22" t="n">
        <v>8</v>
      </c>
      <c r="I22" s="4" t="n">
        <v>0.636363636363636</v>
      </c>
      <c r="J22" t="s">
        <v>22</v>
      </c>
      <c r="K22" t="n">
        <v>2</v>
      </c>
      <c r="L22" t="n">
        <v>3</v>
      </c>
      <c r="M22" t="n">
        <v>5</v>
      </c>
      <c r="N22" t="n">
        <v>4</v>
      </c>
      <c r="O22" t="n">
        <v>7</v>
      </c>
      <c r="P22" t="n">
        <v>0</v>
      </c>
      <c r="Q22" t="n">
        <v>0</v>
      </c>
      <c r="R22" t="n">
        <v>1</v>
      </c>
    </row>
    <row r="23">
      <c r="B23" t="s">
        <v>29</v>
      </c>
      <c r="C23" t="s">
        <v>30</v>
      </c>
      <c r="D23" t="s">
        <v>21</v>
      </c>
      <c r="E23" t="s">
        <v>175</v>
      </c>
      <c r="F23" t="n">
        <v>41</v>
      </c>
      <c r="G23" t="n">
        <v>14</v>
      </c>
      <c r="H23" t="n">
        <v>27</v>
      </c>
      <c r="I23" s="4" t="n">
        <v>0.341463414634146</v>
      </c>
      <c r="J23" t="s">
        <v>22</v>
      </c>
      <c r="K23" t="n">
        <v>2</v>
      </c>
      <c r="L23" t="n">
        <v>2</v>
      </c>
      <c r="M23" t="n">
        <v>4</v>
      </c>
      <c r="N23" t="n">
        <v>6</v>
      </c>
      <c r="O23" t="n">
        <v>10</v>
      </c>
      <c r="P23" t="n">
        <v>4</v>
      </c>
      <c r="Q23" t="n">
        <v>4</v>
      </c>
      <c r="R23" t="n">
        <v>9</v>
      </c>
    </row>
    <row r="24">
      <c r="B24" t="s">
        <v>29</v>
      </c>
      <c r="C24" t="s">
        <v>30</v>
      </c>
      <c r="D24" t="s">
        <v>21</v>
      </c>
      <c r="E24" t="s">
        <v>176</v>
      </c>
      <c r="F24" t="n">
        <v>41</v>
      </c>
      <c r="G24" t="n">
        <v>30</v>
      </c>
      <c r="H24" t="n">
        <v>11</v>
      </c>
      <c r="I24" s="4" t="n">
        <v>0.731707317073171</v>
      </c>
      <c r="J24" t="s">
        <v>22</v>
      </c>
      <c r="K24" t="n">
        <v>10</v>
      </c>
      <c r="L24" t="n">
        <v>3</v>
      </c>
      <c r="M24" t="n">
        <v>6</v>
      </c>
      <c r="N24" t="n">
        <v>11</v>
      </c>
      <c r="O24" t="n">
        <v>5</v>
      </c>
      <c r="P24" t="n">
        <v>1</v>
      </c>
      <c r="Q24" t="n">
        <v>2</v>
      </c>
      <c r="R24" t="n">
        <v>3</v>
      </c>
    </row>
    <row r="25">
      <c r="B25" t="s">
        <v>29</v>
      </c>
      <c r="C25" t="s">
        <v>30</v>
      </c>
      <c r="D25" t="s">
        <v>21</v>
      </c>
      <c r="E25" t="s">
        <v>170</v>
      </c>
      <c r="F25" t="n">
        <v>8</v>
      </c>
      <c r="G25" t="n">
        <v>7</v>
      </c>
      <c r="H25" t="n">
        <v>1</v>
      </c>
      <c r="I25" s="4" t="n">
        <v>0.875</v>
      </c>
      <c r="J25" t="s">
        <v>22</v>
      </c>
      <c r="K25" t="n">
        <v>7</v>
      </c>
      <c r="L25" t="n">
        <v>0</v>
      </c>
      <c r="M25" t="n">
        <v>0</v>
      </c>
      <c r="N25" t="n">
        <v>0</v>
      </c>
      <c r="O25" t="n">
        <v>1</v>
      </c>
      <c r="P25" t="n">
        <v>0</v>
      </c>
      <c r="Q25" t="n">
        <v>0</v>
      </c>
      <c r="R25" t="n">
        <v>0</v>
      </c>
    </row>
    <row r="26">
      <c r="B26" t="s">
        <v>29</v>
      </c>
      <c r="C26" t="s">
        <v>30</v>
      </c>
      <c r="D26" t="s">
        <v>21</v>
      </c>
      <c r="E26" t="s">
        <v>171</v>
      </c>
      <c r="F26" t="n">
        <v>106</v>
      </c>
      <c r="G26" t="n">
        <v>78</v>
      </c>
      <c r="H26" t="n">
        <v>28</v>
      </c>
      <c r="I26" s="4" t="n">
        <v>0.735849056603774</v>
      </c>
      <c r="J26" t="s">
        <v>22</v>
      </c>
      <c r="K26" t="n">
        <v>37</v>
      </c>
      <c r="L26" t="n">
        <v>18</v>
      </c>
      <c r="M26" t="n">
        <v>15</v>
      </c>
      <c r="N26" t="n">
        <v>8</v>
      </c>
      <c r="O26" t="n">
        <v>5</v>
      </c>
      <c r="P26" t="n">
        <v>6</v>
      </c>
      <c r="Q26" t="n">
        <v>0</v>
      </c>
      <c r="R26" t="n">
        <v>17</v>
      </c>
    </row>
    <row r="27">
      <c r="B27" t="s">
        <v>29</v>
      </c>
      <c r="C27" t="s">
        <v>30</v>
      </c>
      <c r="D27" t="s">
        <v>21</v>
      </c>
      <c r="E27" t="s">
        <v>177</v>
      </c>
      <c r="F27" t="n">
        <v>21</v>
      </c>
      <c r="G27" t="n">
        <v>17</v>
      </c>
      <c r="H27" t="n">
        <v>4</v>
      </c>
      <c r="I27" s="4" t="n">
        <v>0.80952380952381</v>
      </c>
      <c r="J27" t="s">
        <v>22</v>
      </c>
      <c r="K27" t="n">
        <v>12</v>
      </c>
      <c r="L27" t="n">
        <v>2</v>
      </c>
      <c r="M27" t="n">
        <v>1</v>
      </c>
      <c r="N27" t="n">
        <v>2</v>
      </c>
      <c r="O27" t="n">
        <v>1</v>
      </c>
      <c r="P27" t="n">
        <v>0</v>
      </c>
      <c r="Q27" t="n">
        <v>0</v>
      </c>
      <c r="R27" t="n">
        <v>3</v>
      </c>
    </row>
    <row r="28">
      <c r="B28" t="s">
        <v>29</v>
      </c>
      <c r="C28" t="s">
        <v>30</v>
      </c>
      <c r="D28" t="s">
        <v>21</v>
      </c>
      <c r="E28" t="s">
        <v>178</v>
      </c>
      <c r="F28" t="n">
        <v>12</v>
      </c>
      <c r="G28" t="n">
        <v>8</v>
      </c>
      <c r="H28" t="n">
        <v>4</v>
      </c>
      <c r="I28" s="4" t="n">
        <v>0.666666666666667</v>
      </c>
      <c r="J28" t="s">
        <v>22</v>
      </c>
      <c r="K28" t="n">
        <v>4</v>
      </c>
      <c r="L28" t="n">
        <v>0</v>
      </c>
      <c r="M28" t="n">
        <v>1</v>
      </c>
      <c r="N28" t="n">
        <v>3</v>
      </c>
      <c r="O28" t="n">
        <v>0</v>
      </c>
      <c r="P28" t="n">
        <v>1</v>
      </c>
      <c r="Q28" t="n">
        <v>1</v>
      </c>
      <c r="R28" t="n">
        <v>2</v>
      </c>
    </row>
    <row r="29">
      <c r="B29" t="s">
        <v>29</v>
      </c>
      <c r="C29" t="s">
        <v>30</v>
      </c>
      <c r="D29" t="s">
        <v>21</v>
      </c>
      <c r="E29" t="s">
        <v>166</v>
      </c>
      <c r="F29" t="n">
        <v>47</v>
      </c>
      <c r="G29" t="n">
        <v>26</v>
      </c>
      <c r="H29" t="n">
        <v>21</v>
      </c>
      <c r="I29" s="4" t="n">
        <v>0.553191489361702</v>
      </c>
      <c r="J29" t="s">
        <v>22</v>
      </c>
      <c r="K29" t="n">
        <v>8</v>
      </c>
      <c r="L29" t="n">
        <v>6</v>
      </c>
      <c r="M29" t="n">
        <v>5</v>
      </c>
      <c r="N29" t="n">
        <v>7</v>
      </c>
      <c r="O29" t="n">
        <v>6</v>
      </c>
      <c r="P29" t="n">
        <v>4</v>
      </c>
      <c r="Q29" t="n">
        <v>2</v>
      </c>
      <c r="R29" t="n">
        <v>9</v>
      </c>
    </row>
    <row r="30">
      <c r="B30" t="s">
        <v>29</v>
      </c>
      <c r="C30" t="s">
        <v>30</v>
      </c>
      <c r="D30" t="s">
        <v>21</v>
      </c>
      <c r="E30" t="s">
        <v>167</v>
      </c>
      <c r="F30" t="n">
        <v>80</v>
      </c>
      <c r="G30" t="n">
        <v>52</v>
      </c>
      <c r="H30" t="n">
        <v>28</v>
      </c>
      <c r="I30" s="4" t="n">
        <v>0.65</v>
      </c>
      <c r="J30" t="s">
        <v>22</v>
      </c>
      <c r="K30" t="n">
        <v>25</v>
      </c>
      <c r="L30" t="n">
        <v>2</v>
      </c>
      <c r="M30" t="n">
        <v>4</v>
      </c>
      <c r="N30" t="n">
        <v>21</v>
      </c>
      <c r="O30" t="n">
        <v>8</v>
      </c>
      <c r="P30" t="n">
        <v>8</v>
      </c>
      <c r="Q30" t="n">
        <v>2</v>
      </c>
      <c r="R30" t="n">
        <v>10</v>
      </c>
    </row>
    <row r="31">
      <c r="B31" t="s">
        <v>31</v>
      </c>
      <c r="C31" t="s">
        <v>32</v>
      </c>
      <c r="D31" t="s">
        <v>21</v>
      </c>
      <c r="E31" t="s">
        <v>169</v>
      </c>
      <c r="F31" t="n">
        <v>76</v>
      </c>
      <c r="G31" t="n">
        <v>56</v>
      </c>
      <c r="H31" t="n">
        <v>20</v>
      </c>
      <c r="I31" s="4" t="n">
        <v>0.736842105263158</v>
      </c>
      <c r="J31" t="s">
        <v>22</v>
      </c>
      <c r="K31" t="n">
        <v>13</v>
      </c>
      <c r="L31" t="n">
        <v>9</v>
      </c>
      <c r="M31" t="n">
        <v>12</v>
      </c>
      <c r="N31" t="n">
        <v>22</v>
      </c>
      <c r="O31" t="n">
        <v>7</v>
      </c>
      <c r="P31" t="n">
        <v>8</v>
      </c>
      <c r="Q31" t="n">
        <v>1</v>
      </c>
      <c r="R31" t="n">
        <v>4</v>
      </c>
    </row>
    <row r="32">
      <c r="B32" t="s">
        <v>31</v>
      </c>
      <c r="C32" t="s">
        <v>32</v>
      </c>
      <c r="D32" t="s">
        <v>21</v>
      </c>
      <c r="E32" t="s">
        <v>172</v>
      </c>
      <c r="F32" t="n">
        <v>24</v>
      </c>
      <c r="G32" t="n">
        <v>14</v>
      </c>
      <c r="H32" t="n">
        <v>10</v>
      </c>
      <c r="I32" s="4" t="n">
        <v>0.583333333333333</v>
      </c>
      <c r="J32" t="s">
        <v>22</v>
      </c>
      <c r="K32" t="n">
        <v>5</v>
      </c>
      <c r="L32" t="n">
        <v>1</v>
      </c>
      <c r="M32" t="n">
        <v>1</v>
      </c>
      <c r="N32" t="n">
        <v>7</v>
      </c>
      <c r="O32" t="n">
        <v>1</v>
      </c>
      <c r="P32" t="n">
        <v>3</v>
      </c>
      <c r="Q32" t="n">
        <v>1</v>
      </c>
      <c r="R32" t="n">
        <v>5</v>
      </c>
    </row>
    <row r="33">
      <c r="B33" t="s">
        <v>31</v>
      </c>
      <c r="C33" t="s">
        <v>32</v>
      </c>
      <c r="D33" t="s">
        <v>21</v>
      </c>
      <c r="E33" t="s">
        <v>168</v>
      </c>
      <c r="F33" t="n">
        <v>9</v>
      </c>
      <c r="G33" t="n">
        <v>5</v>
      </c>
      <c r="H33" t="n">
        <v>4</v>
      </c>
      <c r="I33" s="4" t="n">
        <v>0.555555555555556</v>
      </c>
      <c r="J33" t="s">
        <v>22</v>
      </c>
      <c r="K33" t="n">
        <v>5</v>
      </c>
      <c r="L33" t="n">
        <v>0</v>
      </c>
      <c r="M33" t="n">
        <v>0</v>
      </c>
      <c r="N33" t="n">
        <v>0</v>
      </c>
      <c r="O33" t="n">
        <v>1</v>
      </c>
      <c r="P33" t="n">
        <v>0</v>
      </c>
      <c r="Q33" t="n">
        <v>0</v>
      </c>
      <c r="R33" t="n">
        <v>3</v>
      </c>
    </row>
    <row r="34">
      <c r="B34" t="s">
        <v>31</v>
      </c>
      <c r="C34" t="s">
        <v>32</v>
      </c>
      <c r="D34" t="s">
        <v>21</v>
      </c>
      <c r="E34" t="s">
        <v>173</v>
      </c>
      <c r="F34" t="n">
        <v>6</v>
      </c>
      <c r="G34" t="n">
        <v>6</v>
      </c>
      <c r="H34" t="n">
        <v>0</v>
      </c>
      <c r="I34" s="4" t="n">
        <v>1</v>
      </c>
      <c r="J34" t="s">
        <v>22</v>
      </c>
      <c r="K34" t="n">
        <v>5</v>
      </c>
      <c r="L34" t="n">
        <v>0</v>
      </c>
      <c r="M34" t="n">
        <v>0</v>
      </c>
      <c r="N34" t="n">
        <v>1</v>
      </c>
      <c r="O34" t="n">
        <v>0</v>
      </c>
      <c r="P34" t="n">
        <v>0</v>
      </c>
      <c r="Q34" t="n">
        <v>0</v>
      </c>
      <c r="R34" t="n">
        <v>0</v>
      </c>
    </row>
    <row r="35">
      <c r="B35" t="s">
        <v>31</v>
      </c>
      <c r="C35" t="s">
        <v>32</v>
      </c>
      <c r="D35" t="s">
        <v>21</v>
      </c>
      <c r="E35" t="s">
        <v>174</v>
      </c>
      <c r="F35" t="n">
        <v>14</v>
      </c>
      <c r="G35" t="n">
        <v>8</v>
      </c>
      <c r="H35" t="n">
        <v>6</v>
      </c>
      <c r="I35" s="4" t="n">
        <v>0.571428571428571</v>
      </c>
      <c r="J35" t="s">
        <v>22</v>
      </c>
      <c r="K35" t="n">
        <v>3</v>
      </c>
      <c r="L35" t="n">
        <v>0</v>
      </c>
      <c r="M35" t="n">
        <v>1</v>
      </c>
      <c r="N35" t="n">
        <v>4</v>
      </c>
      <c r="O35" t="n">
        <v>3</v>
      </c>
      <c r="P35" t="n">
        <v>1</v>
      </c>
      <c r="Q35" t="n">
        <v>0</v>
      </c>
      <c r="R35" t="n">
        <v>2</v>
      </c>
    </row>
    <row r="36">
      <c r="B36" t="s">
        <v>31</v>
      </c>
      <c r="C36" t="s">
        <v>32</v>
      </c>
      <c r="D36" t="s">
        <v>21</v>
      </c>
      <c r="E36" t="s">
        <v>175</v>
      </c>
      <c r="F36" t="n">
        <v>45</v>
      </c>
      <c r="G36" t="n">
        <v>25</v>
      </c>
      <c r="H36" t="n">
        <v>20</v>
      </c>
      <c r="I36" s="4" t="n">
        <v>0.555555555555556</v>
      </c>
      <c r="J36" t="s">
        <v>22</v>
      </c>
      <c r="K36" t="n">
        <v>8</v>
      </c>
      <c r="L36" t="n">
        <v>2</v>
      </c>
      <c r="M36" t="n">
        <v>7</v>
      </c>
      <c r="N36" t="n">
        <v>8</v>
      </c>
      <c r="O36" t="n">
        <v>7</v>
      </c>
      <c r="P36" t="n">
        <v>3</v>
      </c>
      <c r="Q36" t="n">
        <v>6</v>
      </c>
      <c r="R36" t="n">
        <v>4</v>
      </c>
    </row>
    <row r="37">
      <c r="B37" t="s">
        <v>31</v>
      </c>
      <c r="C37" t="s">
        <v>32</v>
      </c>
      <c r="D37" t="s">
        <v>21</v>
      </c>
      <c r="E37" t="s">
        <v>176</v>
      </c>
      <c r="F37" t="n">
        <v>45</v>
      </c>
      <c r="G37" t="n">
        <v>16</v>
      </c>
      <c r="H37" t="n">
        <v>29</v>
      </c>
      <c r="I37" s="4" t="n">
        <v>0.355555555555556</v>
      </c>
      <c r="J37" t="s">
        <v>22</v>
      </c>
      <c r="K37" t="n">
        <v>8</v>
      </c>
      <c r="L37" t="n">
        <v>2</v>
      </c>
      <c r="M37" t="n">
        <v>2</v>
      </c>
      <c r="N37" t="n">
        <v>4</v>
      </c>
      <c r="O37" t="n">
        <v>10</v>
      </c>
      <c r="P37" t="n">
        <v>5</v>
      </c>
      <c r="Q37" t="n">
        <v>5</v>
      </c>
      <c r="R37" t="n">
        <v>9</v>
      </c>
    </row>
    <row r="38">
      <c r="B38" t="s">
        <v>31</v>
      </c>
      <c r="C38" t="s">
        <v>32</v>
      </c>
      <c r="D38" t="s">
        <v>21</v>
      </c>
      <c r="E38" t="s">
        <v>170</v>
      </c>
      <c r="F38" t="n">
        <v>6</v>
      </c>
      <c r="G38" t="n">
        <v>5</v>
      </c>
      <c r="H38" t="n">
        <v>1</v>
      </c>
      <c r="I38" s="4" t="n">
        <v>0.833333333333333</v>
      </c>
      <c r="J38" t="s">
        <v>22</v>
      </c>
      <c r="K38" t="n">
        <v>2</v>
      </c>
      <c r="L38" t="n">
        <v>1</v>
      </c>
      <c r="M38" t="n">
        <v>1</v>
      </c>
      <c r="N38" t="n">
        <v>1</v>
      </c>
      <c r="O38" t="n">
        <v>0</v>
      </c>
      <c r="P38" t="n">
        <v>1</v>
      </c>
      <c r="Q38" t="n">
        <v>0</v>
      </c>
      <c r="R38" t="n">
        <v>0</v>
      </c>
    </row>
    <row r="39">
      <c r="B39" t="s">
        <v>31</v>
      </c>
      <c r="C39" t="s">
        <v>32</v>
      </c>
      <c r="D39" t="s">
        <v>21</v>
      </c>
      <c r="E39" t="s">
        <v>171</v>
      </c>
      <c r="F39" t="n">
        <v>54</v>
      </c>
      <c r="G39" t="n">
        <v>47</v>
      </c>
      <c r="H39" t="n">
        <v>7</v>
      </c>
      <c r="I39" s="4" t="n">
        <v>0.87037037037037</v>
      </c>
      <c r="J39" t="s">
        <v>22</v>
      </c>
      <c r="K39" t="n">
        <v>33</v>
      </c>
      <c r="L39" t="n">
        <v>2</v>
      </c>
      <c r="M39" t="n">
        <v>3</v>
      </c>
      <c r="N39" t="n">
        <v>9</v>
      </c>
      <c r="O39" t="n">
        <v>5</v>
      </c>
      <c r="P39" t="n">
        <v>1</v>
      </c>
      <c r="Q39" t="n">
        <v>0</v>
      </c>
      <c r="R39" t="n">
        <v>1</v>
      </c>
    </row>
    <row r="40">
      <c r="B40" t="s">
        <v>31</v>
      </c>
      <c r="C40" t="s">
        <v>32</v>
      </c>
      <c r="D40" t="s">
        <v>21</v>
      </c>
      <c r="E40" t="s">
        <v>177</v>
      </c>
      <c r="F40" t="n">
        <v>12</v>
      </c>
      <c r="G40" t="n">
        <v>7</v>
      </c>
      <c r="H40" t="n">
        <v>5</v>
      </c>
      <c r="I40" s="4" t="n">
        <v>0.583333333333333</v>
      </c>
      <c r="J40" t="s">
        <v>22</v>
      </c>
      <c r="K40" t="n">
        <v>4</v>
      </c>
      <c r="L40" t="n">
        <v>0</v>
      </c>
      <c r="M40" t="n">
        <v>1</v>
      </c>
      <c r="N40" t="n">
        <v>2</v>
      </c>
      <c r="O40" t="n">
        <v>0</v>
      </c>
      <c r="P40" t="n">
        <v>0</v>
      </c>
      <c r="Q40" t="n">
        <v>2</v>
      </c>
      <c r="R40" t="n">
        <v>3</v>
      </c>
    </row>
    <row r="41">
      <c r="B41" t="s">
        <v>31</v>
      </c>
      <c r="C41" t="s">
        <v>32</v>
      </c>
      <c r="D41" t="s">
        <v>21</v>
      </c>
      <c r="E41" t="s">
        <v>178</v>
      </c>
      <c r="F41" t="n">
        <v>9</v>
      </c>
      <c r="G41" t="n">
        <v>7</v>
      </c>
      <c r="H41" t="n">
        <v>2</v>
      </c>
      <c r="I41" s="4" t="n">
        <v>0.777777777777778</v>
      </c>
      <c r="J41" t="s">
        <v>22</v>
      </c>
      <c r="K41" t="n">
        <v>4</v>
      </c>
      <c r="L41" t="n">
        <v>0</v>
      </c>
      <c r="M41" t="n">
        <v>0</v>
      </c>
      <c r="N41" t="n">
        <v>3</v>
      </c>
      <c r="O41" t="n">
        <v>0</v>
      </c>
      <c r="P41" t="n">
        <v>0</v>
      </c>
      <c r="Q41" t="n">
        <v>1</v>
      </c>
      <c r="R41" t="n">
        <v>1</v>
      </c>
    </row>
    <row r="42">
      <c r="B42" t="s">
        <v>31</v>
      </c>
      <c r="C42" t="s">
        <v>32</v>
      </c>
      <c r="D42" t="s">
        <v>21</v>
      </c>
      <c r="E42" t="s">
        <v>166</v>
      </c>
      <c r="F42" t="n">
        <v>18</v>
      </c>
      <c r="G42" t="n">
        <v>10</v>
      </c>
      <c r="H42" t="n">
        <v>8</v>
      </c>
      <c r="I42" s="4" t="n">
        <v>0.555555555555556</v>
      </c>
      <c r="J42" t="s">
        <v>22</v>
      </c>
      <c r="K42" t="n">
        <v>6</v>
      </c>
      <c r="L42" t="n">
        <v>1</v>
      </c>
      <c r="M42" t="n">
        <v>0</v>
      </c>
      <c r="N42" t="n">
        <v>3</v>
      </c>
      <c r="O42" t="n">
        <v>0</v>
      </c>
      <c r="P42" t="n">
        <v>4</v>
      </c>
      <c r="Q42" t="n">
        <v>1</v>
      </c>
      <c r="R42" t="n">
        <v>3</v>
      </c>
    </row>
    <row r="43">
      <c r="B43" t="s">
        <v>31</v>
      </c>
      <c r="C43" t="s">
        <v>32</v>
      </c>
      <c r="D43" t="s">
        <v>21</v>
      </c>
      <c r="E43" t="s">
        <v>167</v>
      </c>
      <c r="F43" t="n">
        <v>85</v>
      </c>
      <c r="G43" t="n">
        <v>56</v>
      </c>
      <c r="H43" t="n">
        <v>29</v>
      </c>
      <c r="I43" s="4" t="n">
        <v>0.658823529411765</v>
      </c>
      <c r="J43" t="s">
        <v>22</v>
      </c>
      <c r="K43" t="n">
        <v>18</v>
      </c>
      <c r="L43" t="n">
        <v>3</v>
      </c>
      <c r="M43" t="n">
        <v>12</v>
      </c>
      <c r="N43" t="n">
        <v>23</v>
      </c>
      <c r="O43" t="n">
        <v>10</v>
      </c>
      <c r="P43" t="n">
        <v>5</v>
      </c>
      <c r="Q43" t="n">
        <v>3</v>
      </c>
      <c r="R43" t="n">
        <v>11</v>
      </c>
    </row>
    <row r="44">
      <c r="B44" t="s">
        <v>33</v>
      </c>
      <c r="C44" t="s">
        <v>34</v>
      </c>
      <c r="D44" t="s">
        <v>21</v>
      </c>
      <c r="E44" t="s">
        <v>169</v>
      </c>
      <c r="F44" t="n">
        <v>106</v>
      </c>
      <c r="G44" t="n">
        <v>59</v>
      </c>
      <c r="H44" t="n">
        <v>47</v>
      </c>
      <c r="I44" s="4" t="n">
        <v>0.556603773584906</v>
      </c>
      <c r="J44" t="s">
        <v>22</v>
      </c>
      <c r="K44" t="n">
        <v>10</v>
      </c>
      <c r="L44" t="n">
        <v>13</v>
      </c>
      <c r="M44" t="n">
        <v>12</v>
      </c>
      <c r="N44" t="n">
        <v>24</v>
      </c>
      <c r="O44" t="n">
        <v>13</v>
      </c>
      <c r="P44" t="n">
        <v>10</v>
      </c>
      <c r="Q44" t="n">
        <v>14</v>
      </c>
      <c r="R44" t="n">
        <v>10</v>
      </c>
    </row>
    <row r="45">
      <c r="B45" t="s">
        <v>33</v>
      </c>
      <c r="C45" t="s">
        <v>34</v>
      </c>
      <c r="D45" t="s">
        <v>21</v>
      </c>
      <c r="E45" t="s">
        <v>172</v>
      </c>
      <c r="F45" t="n">
        <v>18</v>
      </c>
      <c r="G45" t="n">
        <v>4</v>
      </c>
      <c r="H45" t="n">
        <v>14</v>
      </c>
      <c r="I45" s="4" t="n">
        <v>0.222222222222222</v>
      </c>
      <c r="J45" t="s">
        <v>22</v>
      </c>
      <c r="K45" t="n">
        <v>0</v>
      </c>
      <c r="L45" t="n">
        <v>0</v>
      </c>
      <c r="M45" t="n">
        <v>1</v>
      </c>
      <c r="N45" t="n">
        <v>3</v>
      </c>
      <c r="O45" t="n">
        <v>2</v>
      </c>
      <c r="P45" t="n">
        <v>3</v>
      </c>
      <c r="Q45" t="n">
        <v>2</v>
      </c>
      <c r="R45" t="n">
        <v>7</v>
      </c>
    </row>
    <row r="46">
      <c r="B46" t="s">
        <v>33</v>
      </c>
      <c r="C46" t="s">
        <v>34</v>
      </c>
      <c r="D46" t="s">
        <v>21</v>
      </c>
      <c r="E46" t="s">
        <v>168</v>
      </c>
      <c r="F46" t="n">
        <v>15</v>
      </c>
      <c r="G46" t="n">
        <v>11</v>
      </c>
      <c r="H46" t="n">
        <v>4</v>
      </c>
      <c r="I46" s="4" t="n">
        <v>0.733333333333333</v>
      </c>
      <c r="J46" t="s">
        <v>22</v>
      </c>
      <c r="K46" t="n">
        <v>7</v>
      </c>
      <c r="L46" t="n">
        <v>0</v>
      </c>
      <c r="M46" t="n">
        <v>1</v>
      </c>
      <c r="N46" t="n">
        <v>3</v>
      </c>
      <c r="O46" t="n">
        <v>1</v>
      </c>
      <c r="P46" t="n">
        <v>1</v>
      </c>
      <c r="Q46" t="n">
        <v>0</v>
      </c>
      <c r="R46" t="n">
        <v>2</v>
      </c>
    </row>
    <row r="47">
      <c r="B47" t="s">
        <v>33</v>
      </c>
      <c r="C47" t="s">
        <v>34</v>
      </c>
      <c r="D47" t="s">
        <v>21</v>
      </c>
      <c r="E47" t="s">
        <v>173</v>
      </c>
      <c r="F47" t="n">
        <v>19</v>
      </c>
      <c r="G47" t="n">
        <v>19</v>
      </c>
      <c r="H47" t="n">
        <v>0</v>
      </c>
      <c r="I47" s="4" t="n">
        <v>1</v>
      </c>
      <c r="J47" t="s">
        <v>22</v>
      </c>
      <c r="K47" t="n">
        <v>11</v>
      </c>
      <c r="L47" t="n">
        <v>2</v>
      </c>
      <c r="M47" t="n">
        <v>5</v>
      </c>
      <c r="N47" t="n">
        <v>1</v>
      </c>
      <c r="O47" t="n">
        <v>0</v>
      </c>
      <c r="P47" t="n">
        <v>0</v>
      </c>
      <c r="Q47" t="n">
        <v>0</v>
      </c>
      <c r="R47" t="n">
        <v>0</v>
      </c>
    </row>
    <row r="48">
      <c r="B48" t="s">
        <v>33</v>
      </c>
      <c r="C48" t="s">
        <v>34</v>
      </c>
      <c r="D48" t="s">
        <v>21</v>
      </c>
      <c r="E48" t="s">
        <v>174</v>
      </c>
      <c r="F48" t="n">
        <v>18</v>
      </c>
      <c r="G48" t="n">
        <v>7</v>
      </c>
      <c r="H48" t="n">
        <v>11</v>
      </c>
      <c r="I48" s="4" t="n">
        <v>0.388888888888889</v>
      </c>
      <c r="J48" t="s">
        <v>22</v>
      </c>
      <c r="K48" t="n">
        <v>1</v>
      </c>
      <c r="L48" t="n">
        <v>1</v>
      </c>
      <c r="M48" t="n">
        <v>2</v>
      </c>
      <c r="N48" t="n">
        <v>3</v>
      </c>
      <c r="O48" t="n">
        <v>3</v>
      </c>
      <c r="P48" t="n">
        <v>4</v>
      </c>
      <c r="Q48" t="n">
        <v>1</v>
      </c>
      <c r="R48" t="n">
        <v>3</v>
      </c>
    </row>
    <row r="49">
      <c r="B49" t="s">
        <v>33</v>
      </c>
      <c r="C49" t="s">
        <v>34</v>
      </c>
      <c r="D49" t="s">
        <v>21</v>
      </c>
      <c r="E49" t="s">
        <v>175</v>
      </c>
      <c r="F49" t="n">
        <v>44</v>
      </c>
      <c r="G49" t="n">
        <v>27</v>
      </c>
      <c r="H49" t="n">
        <v>17</v>
      </c>
      <c r="I49" s="4" t="n">
        <v>0.613636363636364</v>
      </c>
      <c r="J49" t="s">
        <v>22</v>
      </c>
      <c r="K49" t="n">
        <v>13</v>
      </c>
      <c r="L49" t="n">
        <v>4</v>
      </c>
      <c r="M49" t="n">
        <v>2</v>
      </c>
      <c r="N49" t="n">
        <v>8</v>
      </c>
      <c r="O49" t="n">
        <v>5</v>
      </c>
      <c r="P49" t="n">
        <v>7</v>
      </c>
      <c r="Q49" t="n">
        <v>0</v>
      </c>
      <c r="R49" t="n">
        <v>5</v>
      </c>
    </row>
    <row r="50">
      <c r="B50" t="s">
        <v>33</v>
      </c>
      <c r="C50" t="s">
        <v>34</v>
      </c>
      <c r="D50" t="s">
        <v>21</v>
      </c>
      <c r="E50" t="s">
        <v>176</v>
      </c>
      <c r="F50" t="n">
        <v>72</v>
      </c>
      <c r="G50" t="n">
        <v>37</v>
      </c>
      <c r="H50" t="n">
        <v>35</v>
      </c>
      <c r="I50" s="4" t="n">
        <v>0.513888888888889</v>
      </c>
      <c r="J50" t="s">
        <v>22</v>
      </c>
      <c r="K50" t="n">
        <v>18</v>
      </c>
      <c r="L50" t="n">
        <v>3</v>
      </c>
      <c r="M50" t="n">
        <v>3</v>
      </c>
      <c r="N50" t="n">
        <v>13</v>
      </c>
      <c r="O50" t="n">
        <v>7</v>
      </c>
      <c r="P50" t="n">
        <v>10</v>
      </c>
      <c r="Q50" t="n">
        <v>7</v>
      </c>
      <c r="R50" t="n">
        <v>11</v>
      </c>
    </row>
    <row r="51">
      <c r="B51" t="s">
        <v>33</v>
      </c>
      <c r="C51" t="s">
        <v>34</v>
      </c>
      <c r="D51" t="s">
        <v>21</v>
      </c>
      <c r="E51" t="s">
        <v>170</v>
      </c>
      <c r="F51" t="n">
        <v>12</v>
      </c>
      <c r="G51" t="n">
        <v>9</v>
      </c>
      <c r="H51" t="n">
        <v>3</v>
      </c>
      <c r="I51" s="4" t="n">
        <v>0.75</v>
      </c>
      <c r="J51" t="s">
        <v>22</v>
      </c>
      <c r="K51" t="n">
        <v>5</v>
      </c>
      <c r="L51" t="n">
        <v>2</v>
      </c>
      <c r="M51" t="n">
        <v>1</v>
      </c>
      <c r="N51" t="n">
        <v>1</v>
      </c>
      <c r="O51" t="n">
        <v>2</v>
      </c>
      <c r="P51" t="n">
        <v>0</v>
      </c>
      <c r="Q51" t="n">
        <v>0</v>
      </c>
      <c r="R51" t="n">
        <v>1</v>
      </c>
    </row>
    <row r="52">
      <c r="B52" t="s">
        <v>33</v>
      </c>
      <c r="C52" t="s">
        <v>34</v>
      </c>
      <c r="D52" t="s">
        <v>21</v>
      </c>
      <c r="E52" t="s">
        <v>171</v>
      </c>
      <c r="F52" t="n">
        <v>92</v>
      </c>
      <c r="G52" t="n">
        <v>74</v>
      </c>
      <c r="H52" t="n">
        <v>18</v>
      </c>
      <c r="I52" s="4" t="n">
        <v>0.804347826086957</v>
      </c>
      <c r="J52" t="s">
        <v>22</v>
      </c>
      <c r="K52" t="n">
        <v>50</v>
      </c>
      <c r="L52" t="n">
        <v>6</v>
      </c>
      <c r="M52" t="n">
        <v>9</v>
      </c>
      <c r="N52" t="n">
        <v>9</v>
      </c>
      <c r="O52" t="n">
        <v>4</v>
      </c>
      <c r="P52" t="n">
        <v>6</v>
      </c>
      <c r="Q52" t="n">
        <v>2</v>
      </c>
      <c r="R52" t="n">
        <v>6</v>
      </c>
    </row>
    <row r="53">
      <c r="B53" t="s">
        <v>33</v>
      </c>
      <c r="C53" t="s">
        <v>34</v>
      </c>
      <c r="D53" t="s">
        <v>21</v>
      </c>
      <c r="E53" t="s">
        <v>177</v>
      </c>
      <c r="F53" t="n">
        <v>19</v>
      </c>
      <c r="G53" t="n">
        <v>15</v>
      </c>
      <c r="H53" t="n">
        <v>4</v>
      </c>
      <c r="I53" s="4" t="n">
        <v>0.789473684210526</v>
      </c>
      <c r="J53" t="s">
        <v>22</v>
      </c>
      <c r="K53" t="n">
        <v>5</v>
      </c>
      <c r="L53" t="n">
        <v>1</v>
      </c>
      <c r="M53" t="n">
        <v>3</v>
      </c>
      <c r="N53" t="n">
        <v>6</v>
      </c>
      <c r="O53" t="n">
        <v>3</v>
      </c>
      <c r="P53" t="n">
        <v>0</v>
      </c>
      <c r="Q53" t="n">
        <v>0</v>
      </c>
      <c r="R53" t="n">
        <v>1</v>
      </c>
    </row>
    <row r="54">
      <c r="B54" t="s">
        <v>33</v>
      </c>
      <c r="C54" t="s">
        <v>34</v>
      </c>
      <c r="D54" t="s">
        <v>21</v>
      </c>
      <c r="E54" t="s">
        <v>178</v>
      </c>
      <c r="F54" t="n">
        <v>11</v>
      </c>
      <c r="G54" t="n">
        <v>8</v>
      </c>
      <c r="H54" t="n">
        <v>3</v>
      </c>
      <c r="I54" s="4" t="n">
        <v>0.727272727272727</v>
      </c>
      <c r="J54" t="s">
        <v>22</v>
      </c>
      <c r="K54" t="n">
        <v>4</v>
      </c>
      <c r="L54" t="n">
        <v>0</v>
      </c>
      <c r="M54" t="n">
        <v>2</v>
      </c>
      <c r="N54" t="n">
        <v>2</v>
      </c>
      <c r="O54" t="n">
        <v>1</v>
      </c>
      <c r="P54" t="n">
        <v>1</v>
      </c>
      <c r="Q54" t="n">
        <v>1</v>
      </c>
      <c r="R54" t="n">
        <v>0</v>
      </c>
    </row>
    <row r="55">
      <c r="B55" t="s">
        <v>33</v>
      </c>
      <c r="C55" t="s">
        <v>34</v>
      </c>
      <c r="D55" t="s">
        <v>21</v>
      </c>
      <c r="E55" t="s">
        <v>166</v>
      </c>
      <c r="F55" t="n">
        <v>30</v>
      </c>
      <c r="G55" t="n">
        <v>19</v>
      </c>
      <c r="H55" t="n">
        <v>11</v>
      </c>
      <c r="I55" s="4" t="n">
        <v>0.633333333333333</v>
      </c>
      <c r="J55" t="s">
        <v>22</v>
      </c>
      <c r="K55" t="n">
        <v>7</v>
      </c>
      <c r="L55" t="n">
        <v>1</v>
      </c>
      <c r="M55" t="n">
        <v>5</v>
      </c>
      <c r="N55" t="n">
        <v>6</v>
      </c>
      <c r="O55" t="n">
        <v>1</v>
      </c>
      <c r="P55" t="n">
        <v>3</v>
      </c>
      <c r="Q55" t="n">
        <v>2</v>
      </c>
      <c r="R55" t="n">
        <v>5</v>
      </c>
    </row>
    <row r="56">
      <c r="B56" t="s">
        <v>33</v>
      </c>
      <c r="C56" t="s">
        <v>34</v>
      </c>
      <c r="D56" t="s">
        <v>21</v>
      </c>
      <c r="E56" t="s">
        <v>167</v>
      </c>
      <c r="F56" t="n">
        <v>102</v>
      </c>
      <c r="G56" t="n">
        <v>52</v>
      </c>
      <c r="H56" t="n">
        <v>50</v>
      </c>
      <c r="I56" s="4" t="n">
        <v>0.509803921568627</v>
      </c>
      <c r="J56" t="s">
        <v>22</v>
      </c>
      <c r="K56" t="n">
        <v>13</v>
      </c>
      <c r="L56" t="n">
        <v>0</v>
      </c>
      <c r="M56" t="n">
        <v>13</v>
      </c>
      <c r="N56" t="n">
        <v>26</v>
      </c>
      <c r="O56" t="n">
        <v>13</v>
      </c>
      <c r="P56" t="n">
        <v>11</v>
      </c>
      <c r="Q56" t="n">
        <v>6</v>
      </c>
      <c r="R56" t="n">
        <v>20</v>
      </c>
    </row>
    <row r="57">
      <c r="B57" t="s">
        <v>35</v>
      </c>
      <c r="C57" t="s">
        <v>36</v>
      </c>
      <c r="D57" t="s">
        <v>21</v>
      </c>
      <c r="E57" t="s">
        <v>169</v>
      </c>
      <c r="F57" t="n">
        <v>82</v>
      </c>
      <c r="G57" t="n">
        <v>65</v>
      </c>
      <c r="H57" t="n">
        <v>17</v>
      </c>
      <c r="I57" s="4" t="n">
        <v>0.792682926829268</v>
      </c>
      <c r="J57" t="s">
        <v>22</v>
      </c>
      <c r="K57" t="n">
        <v>14</v>
      </c>
      <c r="L57" t="n">
        <v>4</v>
      </c>
      <c r="M57" t="n">
        <v>14</v>
      </c>
      <c r="N57" t="n">
        <v>33</v>
      </c>
      <c r="O57" t="n">
        <v>2</v>
      </c>
      <c r="P57" t="n">
        <v>8</v>
      </c>
      <c r="Q57" t="n">
        <v>1</v>
      </c>
      <c r="R57" t="n">
        <v>6</v>
      </c>
    </row>
    <row r="58">
      <c r="B58" t="s">
        <v>35</v>
      </c>
      <c r="C58" t="s">
        <v>36</v>
      </c>
      <c r="D58" t="s">
        <v>21</v>
      </c>
      <c r="E58" t="s">
        <v>172</v>
      </c>
      <c r="F58" t="n">
        <v>26</v>
      </c>
      <c r="G58" t="n">
        <v>12</v>
      </c>
      <c r="H58" t="n">
        <v>14</v>
      </c>
      <c r="I58" s="4" t="n">
        <v>0.461538461538462</v>
      </c>
      <c r="J58" t="s">
        <v>22</v>
      </c>
      <c r="K58" t="n">
        <v>4</v>
      </c>
      <c r="L58" t="n">
        <v>0</v>
      </c>
      <c r="M58" t="n">
        <v>1</v>
      </c>
      <c r="N58" t="n">
        <v>7</v>
      </c>
      <c r="O58" t="n">
        <v>1</v>
      </c>
      <c r="P58" t="n">
        <v>3</v>
      </c>
      <c r="Q58" t="n">
        <v>4</v>
      </c>
      <c r="R58" t="n">
        <v>6</v>
      </c>
    </row>
    <row r="59">
      <c r="B59" t="s">
        <v>35</v>
      </c>
      <c r="C59" t="s">
        <v>36</v>
      </c>
      <c r="D59" t="s">
        <v>21</v>
      </c>
      <c r="E59" t="s">
        <v>168</v>
      </c>
      <c r="F59" t="n">
        <v>14</v>
      </c>
      <c r="G59" t="n">
        <v>11</v>
      </c>
      <c r="H59" t="n">
        <v>3</v>
      </c>
      <c r="I59" s="4" t="n">
        <v>0.785714285714286</v>
      </c>
      <c r="J59" t="s">
        <v>22</v>
      </c>
      <c r="K59" t="n">
        <v>8</v>
      </c>
      <c r="L59" t="n">
        <v>0</v>
      </c>
      <c r="M59" t="n">
        <v>1</v>
      </c>
      <c r="N59" t="n">
        <v>2</v>
      </c>
      <c r="O59" t="n">
        <v>0</v>
      </c>
      <c r="P59" t="n">
        <v>2</v>
      </c>
      <c r="Q59" t="n">
        <v>0</v>
      </c>
      <c r="R59" t="n">
        <v>1</v>
      </c>
    </row>
    <row r="60">
      <c r="B60" t="s">
        <v>35</v>
      </c>
      <c r="C60" t="s">
        <v>36</v>
      </c>
      <c r="D60" t="s">
        <v>21</v>
      </c>
      <c r="E60" t="s">
        <v>173</v>
      </c>
      <c r="F60" t="n">
        <v>18</v>
      </c>
      <c r="G60" t="n">
        <v>16</v>
      </c>
      <c r="H60" t="n">
        <v>2</v>
      </c>
      <c r="I60" s="4" t="n">
        <v>0.888888888888889</v>
      </c>
      <c r="J60" t="s">
        <v>22</v>
      </c>
      <c r="K60" t="n">
        <v>11</v>
      </c>
      <c r="L60" t="n">
        <v>2</v>
      </c>
      <c r="M60" t="n">
        <v>2</v>
      </c>
      <c r="N60" t="n">
        <v>1</v>
      </c>
      <c r="O60" t="n">
        <v>0</v>
      </c>
      <c r="P60" t="n">
        <v>0</v>
      </c>
      <c r="Q60" t="n">
        <v>1</v>
      </c>
      <c r="R60" t="n">
        <v>1</v>
      </c>
    </row>
    <row r="61">
      <c r="B61" t="s">
        <v>35</v>
      </c>
      <c r="C61" t="s">
        <v>36</v>
      </c>
      <c r="D61" t="s">
        <v>21</v>
      </c>
      <c r="E61" t="s">
        <v>174</v>
      </c>
      <c r="F61" t="n">
        <v>19</v>
      </c>
      <c r="G61" t="n">
        <v>13</v>
      </c>
      <c r="H61" t="n">
        <v>6</v>
      </c>
      <c r="I61" s="4" t="n">
        <v>0.684210526315789</v>
      </c>
      <c r="J61" t="s">
        <v>22</v>
      </c>
      <c r="K61" t="n">
        <v>5</v>
      </c>
      <c r="L61" t="n">
        <v>2</v>
      </c>
      <c r="M61" t="n">
        <v>0</v>
      </c>
      <c r="N61" t="n">
        <v>6</v>
      </c>
      <c r="O61" t="n">
        <v>2</v>
      </c>
      <c r="P61" t="n">
        <v>3</v>
      </c>
      <c r="Q61" t="n">
        <v>1</v>
      </c>
      <c r="R61" t="n">
        <v>0</v>
      </c>
    </row>
    <row r="62">
      <c r="B62" t="s">
        <v>35</v>
      </c>
      <c r="C62" t="s">
        <v>36</v>
      </c>
      <c r="D62" t="s">
        <v>21</v>
      </c>
      <c r="E62" t="s">
        <v>175</v>
      </c>
      <c r="F62" t="n">
        <v>75</v>
      </c>
      <c r="G62" t="n">
        <v>50</v>
      </c>
      <c r="H62" t="n">
        <v>25</v>
      </c>
      <c r="I62" s="4" t="n">
        <v>0.666666666666667</v>
      </c>
      <c r="J62" t="s">
        <v>22</v>
      </c>
      <c r="K62" t="n">
        <v>19</v>
      </c>
      <c r="L62" t="n">
        <v>7</v>
      </c>
      <c r="M62" t="n">
        <v>9</v>
      </c>
      <c r="N62" t="n">
        <v>15</v>
      </c>
      <c r="O62" t="n">
        <v>8</v>
      </c>
      <c r="P62" t="n">
        <v>3</v>
      </c>
      <c r="Q62" t="n">
        <v>4</v>
      </c>
      <c r="R62" t="n">
        <v>10</v>
      </c>
    </row>
    <row r="63">
      <c r="B63" t="s">
        <v>35</v>
      </c>
      <c r="C63" t="s">
        <v>36</v>
      </c>
      <c r="D63" t="s">
        <v>21</v>
      </c>
      <c r="E63" t="s">
        <v>176</v>
      </c>
      <c r="F63" t="n">
        <v>65</v>
      </c>
      <c r="G63" t="n">
        <v>32</v>
      </c>
      <c r="H63" t="n">
        <v>33</v>
      </c>
      <c r="I63" s="4" t="n">
        <v>0.492307692307692</v>
      </c>
      <c r="J63" t="s">
        <v>22</v>
      </c>
      <c r="K63" t="n">
        <v>17</v>
      </c>
      <c r="L63" t="n">
        <v>0</v>
      </c>
      <c r="M63" t="n">
        <v>6</v>
      </c>
      <c r="N63" t="n">
        <v>9</v>
      </c>
      <c r="O63" t="n">
        <v>6</v>
      </c>
      <c r="P63" t="n">
        <v>8</v>
      </c>
      <c r="Q63" t="n">
        <v>10</v>
      </c>
      <c r="R63" t="n">
        <v>9</v>
      </c>
    </row>
    <row r="64">
      <c r="B64" t="s">
        <v>35</v>
      </c>
      <c r="C64" t="s">
        <v>36</v>
      </c>
      <c r="D64" t="s">
        <v>21</v>
      </c>
      <c r="E64" t="s">
        <v>170</v>
      </c>
      <c r="F64" t="n">
        <v>8</v>
      </c>
      <c r="G64" t="n">
        <v>6</v>
      </c>
      <c r="H64" t="n">
        <v>2</v>
      </c>
      <c r="I64" s="4" t="n">
        <v>0.75</v>
      </c>
      <c r="J64" t="s">
        <v>22</v>
      </c>
      <c r="K64" t="n">
        <v>4</v>
      </c>
      <c r="L64" t="n">
        <v>2</v>
      </c>
      <c r="M64" t="n">
        <v>0</v>
      </c>
      <c r="N64" t="n">
        <v>0</v>
      </c>
      <c r="O64" t="n">
        <v>1</v>
      </c>
      <c r="P64" t="n">
        <v>0</v>
      </c>
      <c r="Q64" t="n">
        <v>0</v>
      </c>
      <c r="R64" t="n">
        <v>1</v>
      </c>
    </row>
    <row r="65">
      <c r="B65" t="s">
        <v>35</v>
      </c>
      <c r="C65" t="s">
        <v>36</v>
      </c>
      <c r="D65" t="s">
        <v>21</v>
      </c>
      <c r="E65" t="s">
        <v>171</v>
      </c>
      <c r="F65" t="n">
        <v>68</v>
      </c>
      <c r="G65" t="n">
        <v>52</v>
      </c>
      <c r="H65" t="n">
        <v>16</v>
      </c>
      <c r="I65" s="4" t="n">
        <v>0.764705882352941</v>
      </c>
      <c r="J65" t="s">
        <v>22</v>
      </c>
      <c r="K65" t="n">
        <v>21</v>
      </c>
      <c r="L65" t="n">
        <v>9</v>
      </c>
      <c r="M65" t="n">
        <v>11</v>
      </c>
      <c r="N65" t="n">
        <v>11</v>
      </c>
      <c r="O65" t="n">
        <v>10</v>
      </c>
      <c r="P65" t="n">
        <v>0</v>
      </c>
      <c r="Q65" t="n">
        <v>2</v>
      </c>
      <c r="R65" t="n">
        <v>4</v>
      </c>
    </row>
    <row r="66">
      <c r="B66" t="s">
        <v>35</v>
      </c>
      <c r="C66" t="s">
        <v>36</v>
      </c>
      <c r="D66" t="s">
        <v>21</v>
      </c>
      <c r="E66" t="s">
        <v>177</v>
      </c>
      <c r="F66" t="n">
        <v>29</v>
      </c>
      <c r="G66" t="n">
        <v>24</v>
      </c>
      <c r="H66" t="n">
        <v>5</v>
      </c>
      <c r="I66" s="4" t="n">
        <v>0.827586206896552</v>
      </c>
      <c r="J66" t="s">
        <v>22</v>
      </c>
      <c r="K66" t="n">
        <v>17</v>
      </c>
      <c r="L66" t="n">
        <v>1</v>
      </c>
      <c r="M66" t="n">
        <v>2</v>
      </c>
      <c r="N66" t="n">
        <v>4</v>
      </c>
      <c r="O66" t="n">
        <v>1</v>
      </c>
      <c r="P66" t="n">
        <v>1</v>
      </c>
      <c r="Q66" t="n">
        <v>0</v>
      </c>
      <c r="R66" t="n">
        <v>3</v>
      </c>
    </row>
    <row r="67">
      <c r="B67" t="s">
        <v>35</v>
      </c>
      <c r="C67" t="s">
        <v>36</v>
      </c>
      <c r="D67" t="s">
        <v>21</v>
      </c>
      <c r="E67" t="s">
        <v>178</v>
      </c>
      <c r="F67" t="n">
        <v>21</v>
      </c>
      <c r="G67" t="n">
        <v>12</v>
      </c>
      <c r="H67" t="n">
        <v>9</v>
      </c>
      <c r="I67" s="4" t="n">
        <v>0.571428571428571</v>
      </c>
      <c r="J67" t="s">
        <v>22</v>
      </c>
      <c r="K67" t="n">
        <v>4</v>
      </c>
      <c r="L67" t="n">
        <v>0</v>
      </c>
      <c r="M67" t="n">
        <v>2</v>
      </c>
      <c r="N67" t="n">
        <v>6</v>
      </c>
      <c r="O67" t="n">
        <v>2</v>
      </c>
      <c r="P67" t="n">
        <v>2</v>
      </c>
      <c r="Q67" t="n">
        <v>3</v>
      </c>
      <c r="R67" t="n">
        <v>2</v>
      </c>
    </row>
    <row r="68">
      <c r="B68" t="s">
        <v>35</v>
      </c>
      <c r="C68" t="s">
        <v>36</v>
      </c>
      <c r="D68" t="s">
        <v>21</v>
      </c>
      <c r="E68" t="s">
        <v>166</v>
      </c>
      <c r="F68" t="n">
        <v>39</v>
      </c>
      <c r="G68" t="n">
        <v>21</v>
      </c>
      <c r="H68" t="n">
        <v>18</v>
      </c>
      <c r="I68" s="4" t="n">
        <v>0.538461538461538</v>
      </c>
      <c r="J68" t="s">
        <v>22</v>
      </c>
      <c r="K68" t="n">
        <v>11</v>
      </c>
      <c r="L68" t="n">
        <v>3</v>
      </c>
      <c r="M68" t="n">
        <v>4</v>
      </c>
      <c r="N68" t="n">
        <v>3</v>
      </c>
      <c r="O68" t="n">
        <v>1</v>
      </c>
      <c r="P68" t="n">
        <v>4</v>
      </c>
      <c r="Q68" t="n">
        <v>2</v>
      </c>
      <c r="R68" t="n">
        <v>11</v>
      </c>
    </row>
    <row r="69">
      <c r="B69" t="s">
        <v>35</v>
      </c>
      <c r="C69" t="s">
        <v>36</v>
      </c>
      <c r="D69" t="s">
        <v>21</v>
      </c>
      <c r="E69" t="s">
        <v>167</v>
      </c>
      <c r="F69" t="n">
        <v>68</v>
      </c>
      <c r="G69" t="n">
        <v>43</v>
      </c>
      <c r="H69" t="n">
        <v>25</v>
      </c>
      <c r="I69" s="4" t="n">
        <v>0.632352941176471</v>
      </c>
      <c r="J69" t="s">
        <v>22</v>
      </c>
      <c r="K69" t="n">
        <v>20</v>
      </c>
      <c r="L69" t="n">
        <v>3</v>
      </c>
      <c r="M69" t="n">
        <v>5</v>
      </c>
      <c r="N69" t="n">
        <v>15</v>
      </c>
      <c r="O69" t="n">
        <v>8</v>
      </c>
      <c r="P69" t="n">
        <v>7</v>
      </c>
      <c r="Q69" t="n">
        <v>3</v>
      </c>
      <c r="R69" t="n">
        <v>7</v>
      </c>
    </row>
    <row r="70">
      <c r="B70" t="s">
        <v>37</v>
      </c>
      <c r="C70" t="s">
        <v>38</v>
      </c>
      <c r="D70" t="s">
        <v>21</v>
      </c>
      <c r="E70" t="s">
        <v>169</v>
      </c>
      <c r="F70" t="n">
        <v>64</v>
      </c>
      <c r="G70" t="n">
        <v>48</v>
      </c>
      <c r="H70" t="n">
        <v>16</v>
      </c>
      <c r="I70" s="4" t="n">
        <v>0.75</v>
      </c>
      <c r="J70" t="s">
        <v>22</v>
      </c>
      <c r="K70" t="n">
        <v>8</v>
      </c>
      <c r="L70" t="n">
        <v>7</v>
      </c>
      <c r="M70" t="n">
        <v>10</v>
      </c>
      <c r="N70" t="n">
        <v>23</v>
      </c>
      <c r="O70" t="n">
        <v>9</v>
      </c>
      <c r="P70" t="n">
        <v>3</v>
      </c>
      <c r="Q70" t="n">
        <v>2</v>
      </c>
      <c r="R70" t="n">
        <v>2</v>
      </c>
    </row>
    <row r="71">
      <c r="B71" t="s">
        <v>37</v>
      </c>
      <c r="C71" t="s">
        <v>38</v>
      </c>
      <c r="D71" t="s">
        <v>21</v>
      </c>
      <c r="E71" t="s">
        <v>172</v>
      </c>
      <c r="F71" t="n">
        <v>26</v>
      </c>
      <c r="G71" t="n">
        <v>20</v>
      </c>
      <c r="H71" t="n">
        <v>6</v>
      </c>
      <c r="I71" s="4" t="n">
        <v>0.769230769230769</v>
      </c>
      <c r="J71" t="s">
        <v>22</v>
      </c>
      <c r="K71" t="n">
        <v>9</v>
      </c>
      <c r="L71" t="n">
        <v>2</v>
      </c>
      <c r="M71" t="n">
        <v>5</v>
      </c>
      <c r="N71" t="n">
        <v>4</v>
      </c>
      <c r="O71" t="n">
        <v>2</v>
      </c>
      <c r="P71" t="n">
        <v>1</v>
      </c>
      <c r="Q71" t="n">
        <v>1</v>
      </c>
      <c r="R71" t="n">
        <v>2</v>
      </c>
    </row>
    <row r="72">
      <c r="B72" t="s">
        <v>37</v>
      </c>
      <c r="C72" t="s">
        <v>38</v>
      </c>
      <c r="D72" t="s">
        <v>21</v>
      </c>
      <c r="E72" t="s">
        <v>168</v>
      </c>
      <c r="F72" t="n">
        <v>17</v>
      </c>
      <c r="G72" t="n">
        <v>11</v>
      </c>
      <c r="H72" t="n">
        <v>6</v>
      </c>
      <c r="I72" s="4" t="n">
        <v>0.647058823529412</v>
      </c>
      <c r="J72" t="s">
        <v>22</v>
      </c>
      <c r="K72" t="n">
        <v>5</v>
      </c>
      <c r="L72" t="n">
        <v>2</v>
      </c>
      <c r="M72" t="n">
        <v>0</v>
      </c>
      <c r="N72" t="n">
        <v>4</v>
      </c>
      <c r="O72" t="n">
        <v>1</v>
      </c>
      <c r="P72" t="n">
        <v>0</v>
      </c>
      <c r="Q72" t="n">
        <v>1</v>
      </c>
      <c r="R72" t="n">
        <v>4</v>
      </c>
    </row>
    <row r="73">
      <c r="B73" t="s">
        <v>37</v>
      </c>
      <c r="C73" t="s">
        <v>38</v>
      </c>
      <c r="D73" t="s">
        <v>21</v>
      </c>
      <c r="E73" t="s">
        <v>173</v>
      </c>
      <c r="F73" t="n">
        <v>9</v>
      </c>
      <c r="G73" t="n">
        <v>8</v>
      </c>
      <c r="H73" t="n">
        <v>1</v>
      </c>
      <c r="I73" s="4" t="n">
        <v>0.888888888888889</v>
      </c>
      <c r="J73" t="s">
        <v>22</v>
      </c>
      <c r="K73" t="n">
        <v>6</v>
      </c>
      <c r="L73" t="n">
        <v>0</v>
      </c>
      <c r="M73" t="n">
        <v>0</v>
      </c>
      <c r="N73" t="n">
        <v>2</v>
      </c>
      <c r="O73" t="n">
        <v>1</v>
      </c>
      <c r="P73" t="n">
        <v>0</v>
      </c>
      <c r="Q73" t="n">
        <v>0</v>
      </c>
      <c r="R73" t="n">
        <v>0</v>
      </c>
    </row>
    <row r="74">
      <c r="B74" t="s">
        <v>37</v>
      </c>
      <c r="C74" t="s">
        <v>38</v>
      </c>
      <c r="D74" t="s">
        <v>21</v>
      </c>
      <c r="E74" t="s">
        <v>174</v>
      </c>
      <c r="F74" t="n">
        <v>12</v>
      </c>
      <c r="G74" t="n">
        <v>8</v>
      </c>
      <c r="H74" t="n">
        <v>4</v>
      </c>
      <c r="I74" s="4" t="n">
        <v>0.666666666666667</v>
      </c>
      <c r="J74" t="s">
        <v>22</v>
      </c>
      <c r="K74" t="n">
        <v>2</v>
      </c>
      <c r="L74" t="n">
        <v>2</v>
      </c>
      <c r="M74" t="n">
        <v>2</v>
      </c>
      <c r="N74" t="n">
        <v>2</v>
      </c>
      <c r="O74" t="n">
        <v>1</v>
      </c>
      <c r="P74" t="n">
        <v>2</v>
      </c>
      <c r="Q74" t="n">
        <v>1</v>
      </c>
      <c r="R74" t="n">
        <v>0</v>
      </c>
    </row>
    <row r="75">
      <c r="B75" t="s">
        <v>37</v>
      </c>
      <c r="C75" t="s">
        <v>38</v>
      </c>
      <c r="D75" t="s">
        <v>21</v>
      </c>
      <c r="E75" t="s">
        <v>175</v>
      </c>
      <c r="F75" t="n">
        <v>55</v>
      </c>
      <c r="G75" t="n">
        <v>40</v>
      </c>
      <c r="H75" t="n">
        <v>15</v>
      </c>
      <c r="I75" s="4" t="n">
        <v>0.727272727272727</v>
      </c>
      <c r="J75" t="s">
        <v>22</v>
      </c>
      <c r="K75" t="n">
        <v>13</v>
      </c>
      <c r="L75" t="n">
        <v>4</v>
      </c>
      <c r="M75" t="n">
        <v>5</v>
      </c>
      <c r="N75" t="n">
        <v>18</v>
      </c>
      <c r="O75" t="n">
        <v>3</v>
      </c>
      <c r="P75" t="n">
        <v>4</v>
      </c>
      <c r="Q75" t="n">
        <v>3</v>
      </c>
      <c r="R75" t="n">
        <v>5</v>
      </c>
    </row>
    <row r="76">
      <c r="B76" t="s">
        <v>37</v>
      </c>
      <c r="C76" t="s">
        <v>38</v>
      </c>
      <c r="D76" t="s">
        <v>21</v>
      </c>
      <c r="E76" t="s">
        <v>176</v>
      </c>
      <c r="F76" t="n">
        <v>62</v>
      </c>
      <c r="G76" t="n">
        <v>44</v>
      </c>
      <c r="H76" t="n">
        <v>18</v>
      </c>
      <c r="I76" s="4" t="n">
        <v>0.709677419354839</v>
      </c>
      <c r="J76" t="s">
        <v>22</v>
      </c>
      <c r="K76" t="n">
        <v>20</v>
      </c>
      <c r="L76" t="n">
        <v>4</v>
      </c>
      <c r="M76" t="n">
        <v>8</v>
      </c>
      <c r="N76" t="n">
        <v>12</v>
      </c>
      <c r="O76" t="n">
        <v>13</v>
      </c>
      <c r="P76" t="n">
        <v>2</v>
      </c>
      <c r="Q76" t="n">
        <v>2</v>
      </c>
      <c r="R76" t="n">
        <v>1</v>
      </c>
    </row>
    <row r="77">
      <c r="B77" t="s">
        <v>37</v>
      </c>
      <c r="C77" t="s">
        <v>38</v>
      </c>
      <c r="D77" t="s">
        <v>21</v>
      </c>
      <c r="E77" t="s">
        <v>170</v>
      </c>
      <c r="F77" t="n">
        <v>19</v>
      </c>
      <c r="G77" t="n">
        <v>16</v>
      </c>
      <c r="H77" t="n">
        <v>3</v>
      </c>
      <c r="I77" s="4" t="n">
        <v>0.842105263157895</v>
      </c>
      <c r="J77" t="s">
        <v>22</v>
      </c>
      <c r="K77" t="n">
        <v>13</v>
      </c>
      <c r="L77" t="n">
        <v>0</v>
      </c>
      <c r="M77" t="n">
        <v>1</v>
      </c>
      <c r="N77" t="n">
        <v>2</v>
      </c>
      <c r="O77" t="n">
        <v>0</v>
      </c>
      <c r="P77" t="n">
        <v>2</v>
      </c>
      <c r="Q77" t="n">
        <v>0</v>
      </c>
      <c r="R77" t="n">
        <v>1</v>
      </c>
    </row>
    <row r="78">
      <c r="B78" t="s">
        <v>37</v>
      </c>
      <c r="C78" t="s">
        <v>38</v>
      </c>
      <c r="D78" t="s">
        <v>21</v>
      </c>
      <c r="E78" t="s">
        <v>171</v>
      </c>
      <c r="F78" t="n">
        <v>107</v>
      </c>
      <c r="G78" t="n">
        <v>93</v>
      </c>
      <c r="H78" t="n">
        <v>14</v>
      </c>
      <c r="I78" s="4" t="n">
        <v>0.869158878504673</v>
      </c>
      <c r="J78" t="s">
        <v>22</v>
      </c>
      <c r="K78" t="n">
        <v>51</v>
      </c>
      <c r="L78" t="n">
        <v>10</v>
      </c>
      <c r="M78" t="n">
        <v>22</v>
      </c>
      <c r="N78" t="n">
        <v>10</v>
      </c>
      <c r="O78" t="n">
        <v>6</v>
      </c>
      <c r="P78" t="n">
        <v>3</v>
      </c>
      <c r="Q78" t="n">
        <v>2</v>
      </c>
      <c r="R78" t="n">
        <v>3</v>
      </c>
    </row>
    <row r="79">
      <c r="B79" t="s">
        <v>37</v>
      </c>
      <c r="C79" t="s">
        <v>38</v>
      </c>
      <c r="D79" t="s">
        <v>21</v>
      </c>
      <c r="E79" t="s">
        <v>177</v>
      </c>
      <c r="F79" t="n">
        <v>19</v>
      </c>
      <c r="G79" t="n">
        <v>15</v>
      </c>
      <c r="H79" t="n">
        <v>4</v>
      </c>
      <c r="I79" s="4" t="n">
        <v>0.789473684210526</v>
      </c>
      <c r="J79" t="s">
        <v>22</v>
      </c>
      <c r="K79" t="n">
        <v>8</v>
      </c>
      <c r="L79" t="n">
        <v>1</v>
      </c>
      <c r="M79" t="n">
        <v>2</v>
      </c>
      <c r="N79" t="n">
        <v>4</v>
      </c>
      <c r="O79" t="n">
        <v>0</v>
      </c>
      <c r="P79" t="n">
        <v>1</v>
      </c>
      <c r="Q79" t="n">
        <v>0</v>
      </c>
      <c r="R79" t="n">
        <v>3</v>
      </c>
    </row>
    <row r="80">
      <c r="B80" t="s">
        <v>37</v>
      </c>
      <c r="C80" t="s">
        <v>38</v>
      </c>
      <c r="D80" t="s">
        <v>21</v>
      </c>
      <c r="E80" t="s">
        <v>178</v>
      </c>
      <c r="F80" t="n">
        <v>9</v>
      </c>
      <c r="G80" t="n">
        <v>8</v>
      </c>
      <c r="H80" t="n">
        <v>1</v>
      </c>
      <c r="I80" s="4" t="n">
        <v>0.888888888888889</v>
      </c>
      <c r="J80" t="s">
        <v>22</v>
      </c>
      <c r="K80" t="n">
        <v>3</v>
      </c>
      <c r="L80" t="n">
        <v>0</v>
      </c>
      <c r="M80" t="n">
        <v>2</v>
      </c>
      <c r="N80" t="n">
        <v>3</v>
      </c>
      <c r="O80" t="n">
        <v>0</v>
      </c>
      <c r="P80" t="n">
        <v>0</v>
      </c>
      <c r="Q80" t="n">
        <v>0</v>
      </c>
      <c r="R80" t="n">
        <v>1</v>
      </c>
    </row>
    <row r="81">
      <c r="B81" t="s">
        <v>37</v>
      </c>
      <c r="C81" t="s">
        <v>38</v>
      </c>
      <c r="D81" t="s">
        <v>21</v>
      </c>
      <c r="E81" t="s">
        <v>166</v>
      </c>
      <c r="F81" t="n">
        <v>31</v>
      </c>
      <c r="G81" t="n">
        <v>19</v>
      </c>
      <c r="H81" t="n">
        <v>12</v>
      </c>
      <c r="I81" s="4" t="n">
        <v>0.612903225806452</v>
      </c>
      <c r="J81" t="s">
        <v>22</v>
      </c>
      <c r="K81" t="n">
        <v>7</v>
      </c>
      <c r="L81" t="n">
        <v>3</v>
      </c>
      <c r="M81" t="n">
        <v>9</v>
      </c>
      <c r="N81" t="n">
        <v>0</v>
      </c>
      <c r="O81" t="n">
        <v>3</v>
      </c>
      <c r="P81" t="n">
        <v>3</v>
      </c>
      <c r="Q81" t="n">
        <v>3</v>
      </c>
      <c r="R81" t="n">
        <v>3</v>
      </c>
    </row>
    <row r="82">
      <c r="B82" t="s">
        <v>37</v>
      </c>
      <c r="C82" t="s">
        <v>38</v>
      </c>
      <c r="D82" t="s">
        <v>21</v>
      </c>
      <c r="E82" t="s">
        <v>167</v>
      </c>
      <c r="F82" t="n">
        <v>79</v>
      </c>
      <c r="G82" t="n">
        <v>43</v>
      </c>
      <c r="H82" t="n">
        <v>36</v>
      </c>
      <c r="I82" s="4" t="n">
        <v>0.544303797468354</v>
      </c>
      <c r="J82" t="s">
        <v>22</v>
      </c>
      <c r="K82" t="n">
        <v>16</v>
      </c>
      <c r="L82" t="n">
        <v>5</v>
      </c>
      <c r="M82" t="n">
        <v>9</v>
      </c>
      <c r="N82" t="n">
        <v>13</v>
      </c>
      <c r="O82" t="n">
        <v>8</v>
      </c>
      <c r="P82" t="n">
        <v>5</v>
      </c>
      <c r="Q82" t="n">
        <v>7</v>
      </c>
      <c r="R82" t="n">
        <v>16</v>
      </c>
    </row>
    <row r="83">
      <c r="B83" t="s">
        <v>39</v>
      </c>
      <c r="C83" t="s">
        <v>40</v>
      </c>
      <c r="D83" t="s">
        <v>21</v>
      </c>
      <c r="E83" t="s">
        <v>169</v>
      </c>
      <c r="F83" t="n">
        <v>147</v>
      </c>
      <c r="G83" t="n">
        <v>109</v>
      </c>
      <c r="H83" t="n">
        <v>38</v>
      </c>
      <c r="I83" s="4" t="n">
        <v>0.741496598639456</v>
      </c>
      <c r="J83" t="s">
        <v>22</v>
      </c>
      <c r="K83" t="n">
        <v>22</v>
      </c>
      <c r="L83" t="n">
        <v>18</v>
      </c>
      <c r="M83" t="n">
        <v>30</v>
      </c>
      <c r="N83" t="n">
        <v>39</v>
      </c>
      <c r="O83" t="n">
        <v>21</v>
      </c>
      <c r="P83" t="n">
        <v>10</v>
      </c>
      <c r="Q83" t="n">
        <v>6</v>
      </c>
      <c r="R83" t="n">
        <v>1</v>
      </c>
    </row>
    <row r="84">
      <c r="B84" t="s">
        <v>39</v>
      </c>
      <c r="C84" t="s">
        <v>40</v>
      </c>
      <c r="D84" t="s">
        <v>21</v>
      </c>
      <c r="E84" t="s">
        <v>172</v>
      </c>
      <c r="F84" t="n">
        <v>38</v>
      </c>
      <c r="G84" t="n">
        <v>14</v>
      </c>
      <c r="H84" t="n">
        <v>24</v>
      </c>
      <c r="I84" s="4" t="n">
        <v>0.368421052631579</v>
      </c>
      <c r="J84" t="s">
        <v>22</v>
      </c>
      <c r="K84" t="n">
        <v>3</v>
      </c>
      <c r="L84" t="n">
        <v>1</v>
      </c>
      <c r="M84" t="n">
        <v>2</v>
      </c>
      <c r="N84" t="n">
        <v>8</v>
      </c>
      <c r="O84" t="n">
        <v>4</v>
      </c>
      <c r="P84" t="n">
        <v>3</v>
      </c>
      <c r="Q84" t="n">
        <v>6</v>
      </c>
      <c r="R84" t="n">
        <v>11</v>
      </c>
    </row>
    <row r="85">
      <c r="B85" t="s">
        <v>39</v>
      </c>
      <c r="C85" t="s">
        <v>40</v>
      </c>
      <c r="D85" t="s">
        <v>21</v>
      </c>
      <c r="E85" t="s">
        <v>168</v>
      </c>
      <c r="F85" t="n">
        <v>23</v>
      </c>
      <c r="G85" t="n">
        <v>15</v>
      </c>
      <c r="H85" t="n">
        <v>8</v>
      </c>
      <c r="I85" s="4" t="n">
        <v>0.652173913043478</v>
      </c>
      <c r="J85" t="s">
        <v>22</v>
      </c>
      <c r="K85" t="n">
        <v>4</v>
      </c>
      <c r="L85" t="n">
        <v>4</v>
      </c>
      <c r="M85" t="n">
        <v>3</v>
      </c>
      <c r="N85" t="n">
        <v>4</v>
      </c>
      <c r="O85" t="n">
        <v>4</v>
      </c>
      <c r="P85" t="n">
        <v>1</v>
      </c>
      <c r="Q85" t="n">
        <v>0</v>
      </c>
      <c r="R85" t="n">
        <v>3</v>
      </c>
    </row>
    <row r="86">
      <c r="B86" t="s">
        <v>39</v>
      </c>
      <c r="C86" t="s">
        <v>40</v>
      </c>
      <c r="D86" t="s">
        <v>21</v>
      </c>
      <c r="E86" t="s">
        <v>173</v>
      </c>
      <c r="F86" t="n">
        <v>20</v>
      </c>
      <c r="G86" t="n">
        <v>18</v>
      </c>
      <c r="H86" t="n">
        <v>2</v>
      </c>
      <c r="I86" s="4" t="n">
        <v>0.9</v>
      </c>
      <c r="J86" t="s">
        <v>22</v>
      </c>
      <c r="K86" t="n">
        <v>10</v>
      </c>
      <c r="L86" t="n">
        <v>2</v>
      </c>
      <c r="M86" t="n">
        <v>4</v>
      </c>
      <c r="N86" t="n">
        <v>2</v>
      </c>
      <c r="O86" t="n">
        <v>2</v>
      </c>
      <c r="P86" t="n">
        <v>0</v>
      </c>
      <c r="Q86" t="n">
        <v>0</v>
      </c>
      <c r="R86" t="n">
        <v>0</v>
      </c>
    </row>
    <row r="87">
      <c r="B87" t="s">
        <v>39</v>
      </c>
      <c r="C87" t="s">
        <v>40</v>
      </c>
      <c r="D87" t="s">
        <v>21</v>
      </c>
      <c r="E87" t="s">
        <v>174</v>
      </c>
      <c r="F87" t="n">
        <v>27</v>
      </c>
      <c r="G87" t="n">
        <v>12</v>
      </c>
      <c r="H87" t="n">
        <v>15</v>
      </c>
      <c r="I87" s="4" t="n">
        <v>0.444444444444444</v>
      </c>
      <c r="J87" t="s">
        <v>22</v>
      </c>
      <c r="K87" t="n">
        <v>2</v>
      </c>
      <c r="L87" t="n">
        <v>4</v>
      </c>
      <c r="M87" t="n">
        <v>3</v>
      </c>
      <c r="N87" t="n">
        <v>3</v>
      </c>
      <c r="O87" t="n">
        <v>2</v>
      </c>
      <c r="P87" t="n">
        <v>5</v>
      </c>
      <c r="Q87" t="n">
        <v>4</v>
      </c>
      <c r="R87" t="n">
        <v>4</v>
      </c>
    </row>
    <row r="88">
      <c r="B88" t="s">
        <v>39</v>
      </c>
      <c r="C88" t="s">
        <v>40</v>
      </c>
      <c r="D88" t="s">
        <v>21</v>
      </c>
      <c r="E88" t="s">
        <v>175</v>
      </c>
      <c r="F88" t="n">
        <v>76</v>
      </c>
      <c r="G88" t="n">
        <v>32</v>
      </c>
      <c r="H88" t="n">
        <v>44</v>
      </c>
      <c r="I88" s="4" t="n">
        <v>0.421052631578947</v>
      </c>
      <c r="J88" t="s">
        <v>22</v>
      </c>
      <c r="K88" t="n">
        <v>10</v>
      </c>
      <c r="L88" t="n">
        <v>2</v>
      </c>
      <c r="M88" t="n">
        <v>8</v>
      </c>
      <c r="N88" t="n">
        <v>12</v>
      </c>
      <c r="O88" t="n">
        <v>26</v>
      </c>
      <c r="P88" t="n">
        <v>8</v>
      </c>
      <c r="Q88" t="n">
        <v>5</v>
      </c>
      <c r="R88" t="n">
        <v>5</v>
      </c>
    </row>
    <row r="89">
      <c r="B89" t="s">
        <v>39</v>
      </c>
      <c r="C89" t="s">
        <v>40</v>
      </c>
      <c r="D89" t="s">
        <v>21</v>
      </c>
      <c r="E89" t="s">
        <v>176</v>
      </c>
      <c r="F89" t="n">
        <v>73</v>
      </c>
      <c r="G89" t="n">
        <v>33</v>
      </c>
      <c r="H89" t="n">
        <v>40</v>
      </c>
      <c r="I89" s="4" t="n">
        <v>0.452054794520548</v>
      </c>
      <c r="J89" t="s">
        <v>22</v>
      </c>
      <c r="K89" t="n">
        <v>11</v>
      </c>
      <c r="L89" t="n">
        <v>7</v>
      </c>
      <c r="M89" t="n">
        <v>6</v>
      </c>
      <c r="N89" t="n">
        <v>9</v>
      </c>
      <c r="O89" t="n">
        <v>9</v>
      </c>
      <c r="P89" t="n">
        <v>10</v>
      </c>
      <c r="Q89" t="n">
        <v>5</v>
      </c>
      <c r="R89" t="n">
        <v>16</v>
      </c>
    </row>
    <row r="90">
      <c r="B90" t="s">
        <v>39</v>
      </c>
      <c r="C90" t="s">
        <v>40</v>
      </c>
      <c r="D90" t="s">
        <v>21</v>
      </c>
      <c r="E90" t="s">
        <v>170</v>
      </c>
      <c r="F90" t="n">
        <v>27</v>
      </c>
      <c r="G90" t="n">
        <v>17</v>
      </c>
      <c r="H90" t="n">
        <v>10</v>
      </c>
      <c r="I90" s="4" t="n">
        <v>0.62962962962963</v>
      </c>
      <c r="J90" t="s">
        <v>22</v>
      </c>
      <c r="K90" t="n">
        <v>8</v>
      </c>
      <c r="L90" t="n">
        <v>4</v>
      </c>
      <c r="M90" t="n">
        <v>1</v>
      </c>
      <c r="N90" t="n">
        <v>4</v>
      </c>
      <c r="O90" t="n">
        <v>2</v>
      </c>
      <c r="P90" t="n">
        <v>2</v>
      </c>
      <c r="Q90" t="n">
        <v>1</v>
      </c>
      <c r="R90" t="n">
        <v>5</v>
      </c>
    </row>
    <row r="91">
      <c r="B91" t="s">
        <v>39</v>
      </c>
      <c r="C91" t="s">
        <v>40</v>
      </c>
      <c r="D91" t="s">
        <v>21</v>
      </c>
      <c r="E91" t="s">
        <v>171</v>
      </c>
      <c r="F91" t="n">
        <v>157</v>
      </c>
      <c r="G91" t="n">
        <v>136</v>
      </c>
      <c r="H91" t="n">
        <v>21</v>
      </c>
      <c r="I91" s="4" t="n">
        <v>0.866242038216561</v>
      </c>
      <c r="J91" t="s">
        <v>22</v>
      </c>
      <c r="K91" t="n">
        <v>59</v>
      </c>
      <c r="L91" t="n">
        <v>26</v>
      </c>
      <c r="M91" t="n">
        <v>39</v>
      </c>
      <c r="N91" t="n">
        <v>12</v>
      </c>
      <c r="O91" t="n">
        <v>7</v>
      </c>
      <c r="P91" t="n">
        <v>4</v>
      </c>
      <c r="Q91" t="n">
        <v>3</v>
      </c>
      <c r="R91" t="n">
        <v>7</v>
      </c>
    </row>
    <row r="92">
      <c r="B92" t="s">
        <v>39</v>
      </c>
      <c r="C92" t="s">
        <v>40</v>
      </c>
      <c r="D92" t="s">
        <v>21</v>
      </c>
      <c r="E92" t="s">
        <v>177</v>
      </c>
      <c r="F92" t="n">
        <v>31</v>
      </c>
      <c r="G92" t="n">
        <v>19</v>
      </c>
      <c r="H92" t="n">
        <v>12</v>
      </c>
      <c r="I92" s="4" t="n">
        <v>0.612903225806452</v>
      </c>
      <c r="J92" t="s">
        <v>22</v>
      </c>
      <c r="K92" t="n">
        <v>11</v>
      </c>
      <c r="L92" t="n">
        <v>1</v>
      </c>
      <c r="M92" t="n">
        <v>1</v>
      </c>
      <c r="N92" t="n">
        <v>6</v>
      </c>
      <c r="O92" t="n">
        <v>6</v>
      </c>
      <c r="P92" t="n">
        <v>4</v>
      </c>
      <c r="Q92" t="n">
        <v>0</v>
      </c>
      <c r="R92" t="n">
        <v>2</v>
      </c>
    </row>
    <row r="93">
      <c r="B93" t="s">
        <v>39</v>
      </c>
      <c r="C93" t="s">
        <v>40</v>
      </c>
      <c r="D93" t="s">
        <v>21</v>
      </c>
      <c r="E93" t="s">
        <v>178</v>
      </c>
      <c r="F93" t="n">
        <v>22</v>
      </c>
      <c r="G93" t="n">
        <v>12</v>
      </c>
      <c r="H93" t="n">
        <v>10</v>
      </c>
      <c r="I93" s="4" t="n">
        <v>0.545454545454545</v>
      </c>
      <c r="J93" t="s">
        <v>22</v>
      </c>
      <c r="K93" t="n">
        <v>3</v>
      </c>
      <c r="L93" t="n">
        <v>2</v>
      </c>
      <c r="M93" t="n">
        <v>3</v>
      </c>
      <c r="N93" t="n">
        <v>4</v>
      </c>
      <c r="O93" t="n">
        <v>6</v>
      </c>
      <c r="P93" t="n">
        <v>1</v>
      </c>
      <c r="Q93" t="n">
        <v>0</v>
      </c>
      <c r="R93" t="n">
        <v>3</v>
      </c>
    </row>
    <row r="94">
      <c r="B94" t="s">
        <v>39</v>
      </c>
      <c r="C94" t="s">
        <v>40</v>
      </c>
      <c r="D94" t="s">
        <v>21</v>
      </c>
      <c r="E94" t="s">
        <v>166</v>
      </c>
      <c r="F94" t="n">
        <v>43</v>
      </c>
      <c r="G94" t="n">
        <v>25</v>
      </c>
      <c r="H94" t="n">
        <v>18</v>
      </c>
      <c r="I94" s="4" t="n">
        <v>0.581395348837209</v>
      </c>
      <c r="J94" t="s">
        <v>22</v>
      </c>
      <c r="K94" t="n">
        <v>12</v>
      </c>
      <c r="L94" t="n">
        <v>5</v>
      </c>
      <c r="M94" t="n">
        <v>3</v>
      </c>
      <c r="N94" t="n">
        <v>5</v>
      </c>
      <c r="O94" t="n">
        <v>3</v>
      </c>
      <c r="P94" t="n">
        <v>3</v>
      </c>
      <c r="Q94" t="n">
        <v>3</v>
      </c>
      <c r="R94" t="n">
        <v>9</v>
      </c>
    </row>
    <row r="95">
      <c r="B95" t="s">
        <v>39</v>
      </c>
      <c r="C95" t="s">
        <v>40</v>
      </c>
      <c r="D95" t="s">
        <v>21</v>
      </c>
      <c r="E95" t="s">
        <v>167</v>
      </c>
      <c r="F95" t="n">
        <v>127</v>
      </c>
      <c r="G95" t="n">
        <v>83</v>
      </c>
      <c r="H95" t="n">
        <v>44</v>
      </c>
      <c r="I95" s="4" t="n">
        <v>0.653543307086614</v>
      </c>
      <c r="J95" t="s">
        <v>22</v>
      </c>
      <c r="K95" t="n">
        <v>35</v>
      </c>
      <c r="L95" t="n">
        <v>14</v>
      </c>
      <c r="M95" t="n">
        <v>19</v>
      </c>
      <c r="N95" t="n">
        <v>15</v>
      </c>
      <c r="O95" t="n">
        <v>6</v>
      </c>
      <c r="P95" t="n">
        <v>10</v>
      </c>
      <c r="Q95" t="n">
        <v>4</v>
      </c>
      <c r="R95" t="n">
        <v>24</v>
      </c>
    </row>
    <row r="96">
      <c r="B96" t="s">
        <v>41</v>
      </c>
      <c r="C96" t="s">
        <v>42</v>
      </c>
      <c r="D96" t="s">
        <v>21</v>
      </c>
      <c r="E96" t="s">
        <v>169</v>
      </c>
      <c r="F96" t="n">
        <v>73</v>
      </c>
      <c r="G96" t="n">
        <v>60</v>
      </c>
      <c r="H96" t="n">
        <v>13</v>
      </c>
      <c r="I96" s="4" t="n">
        <v>0.821917808219178</v>
      </c>
      <c r="J96" t="s">
        <v>22</v>
      </c>
      <c r="K96" t="n">
        <v>7</v>
      </c>
      <c r="L96" t="n">
        <v>10</v>
      </c>
      <c r="M96" t="n">
        <v>21</v>
      </c>
      <c r="N96" t="n">
        <v>22</v>
      </c>
      <c r="O96" t="n">
        <v>7</v>
      </c>
      <c r="P96" t="n">
        <v>5</v>
      </c>
      <c r="Q96" t="n">
        <v>0</v>
      </c>
      <c r="R96" t="n">
        <v>1</v>
      </c>
    </row>
    <row r="97">
      <c r="B97" t="s">
        <v>41</v>
      </c>
      <c r="C97" t="s">
        <v>42</v>
      </c>
      <c r="D97" t="s">
        <v>21</v>
      </c>
      <c r="E97" t="s">
        <v>172</v>
      </c>
      <c r="F97" t="n">
        <v>20</v>
      </c>
      <c r="G97" t="n">
        <v>12</v>
      </c>
      <c r="H97" t="n">
        <v>8</v>
      </c>
      <c r="I97" s="4" t="n">
        <v>0.6</v>
      </c>
      <c r="J97" t="s">
        <v>22</v>
      </c>
      <c r="K97" t="n">
        <v>4</v>
      </c>
      <c r="L97" t="n">
        <v>0</v>
      </c>
      <c r="M97" t="n">
        <v>3</v>
      </c>
      <c r="N97" t="n">
        <v>5</v>
      </c>
      <c r="O97" t="n">
        <v>4</v>
      </c>
      <c r="P97" t="n">
        <v>2</v>
      </c>
      <c r="Q97" t="n">
        <v>1</v>
      </c>
      <c r="R97" t="n">
        <v>1</v>
      </c>
    </row>
    <row r="98">
      <c r="B98" t="s">
        <v>41</v>
      </c>
      <c r="C98" t="s">
        <v>42</v>
      </c>
      <c r="D98" t="s">
        <v>21</v>
      </c>
      <c r="E98" t="s">
        <v>168</v>
      </c>
      <c r="F98" t="n">
        <v>18</v>
      </c>
      <c r="G98" t="n">
        <v>14</v>
      </c>
      <c r="H98" t="n">
        <v>4</v>
      </c>
      <c r="I98" s="4" t="n">
        <v>0.777777777777778</v>
      </c>
      <c r="J98" t="s">
        <v>22</v>
      </c>
      <c r="K98" t="n">
        <v>7</v>
      </c>
      <c r="L98" t="n">
        <v>0</v>
      </c>
      <c r="M98" t="n">
        <v>3</v>
      </c>
      <c r="N98" t="n">
        <v>4</v>
      </c>
      <c r="O98" t="n">
        <v>1</v>
      </c>
      <c r="P98" t="n">
        <v>0</v>
      </c>
      <c r="Q98" t="n">
        <v>1</v>
      </c>
      <c r="R98" t="n">
        <v>2</v>
      </c>
    </row>
    <row r="99">
      <c r="B99" t="s">
        <v>41</v>
      </c>
      <c r="C99" t="s">
        <v>42</v>
      </c>
      <c r="D99" t="s">
        <v>21</v>
      </c>
      <c r="E99" t="s">
        <v>173</v>
      </c>
      <c r="F99" t="n">
        <v>8</v>
      </c>
      <c r="G99" t="n">
        <v>6</v>
      </c>
      <c r="H99" t="n">
        <v>2</v>
      </c>
      <c r="I99" s="4" t="n">
        <v>0.75</v>
      </c>
      <c r="J99" t="s">
        <v>22</v>
      </c>
      <c r="K99" t="n">
        <v>3</v>
      </c>
      <c r="L99" t="n">
        <v>2</v>
      </c>
      <c r="M99" t="n">
        <v>1</v>
      </c>
      <c r="N99" t="n">
        <v>0</v>
      </c>
      <c r="O99" t="n">
        <v>0</v>
      </c>
      <c r="P99" t="n">
        <v>1</v>
      </c>
      <c r="Q99" t="n">
        <v>0</v>
      </c>
      <c r="R99" t="n">
        <v>1</v>
      </c>
    </row>
    <row r="100">
      <c r="B100" t="s">
        <v>41</v>
      </c>
      <c r="C100" t="s">
        <v>42</v>
      </c>
      <c r="D100" t="s">
        <v>21</v>
      </c>
      <c r="E100" t="s">
        <v>174</v>
      </c>
      <c r="F100" t="n">
        <v>15</v>
      </c>
      <c r="G100" t="n">
        <v>7</v>
      </c>
      <c r="H100" t="n">
        <v>8</v>
      </c>
      <c r="I100" s="4" t="n">
        <v>0.466666666666667</v>
      </c>
      <c r="J100" t="s">
        <v>22</v>
      </c>
      <c r="K100" t="n">
        <v>2</v>
      </c>
      <c r="L100" t="n">
        <v>0</v>
      </c>
      <c r="M100" t="n">
        <v>2</v>
      </c>
      <c r="N100" t="n">
        <v>3</v>
      </c>
      <c r="O100" t="n">
        <v>4</v>
      </c>
      <c r="P100" t="n">
        <v>2</v>
      </c>
      <c r="Q100" t="n">
        <v>1</v>
      </c>
      <c r="R100" t="n">
        <v>1</v>
      </c>
    </row>
    <row r="101">
      <c r="B101" t="s">
        <v>41</v>
      </c>
      <c r="C101" t="s">
        <v>42</v>
      </c>
      <c r="D101" t="s">
        <v>21</v>
      </c>
      <c r="E101" t="s">
        <v>175</v>
      </c>
      <c r="F101" t="n">
        <v>30</v>
      </c>
      <c r="G101" t="n">
        <v>19</v>
      </c>
      <c r="H101" t="n">
        <v>11</v>
      </c>
      <c r="I101" s="4" t="n">
        <v>0.633333333333333</v>
      </c>
      <c r="J101" t="s">
        <v>22</v>
      </c>
      <c r="K101" t="n">
        <v>6</v>
      </c>
      <c r="L101" t="n">
        <v>0</v>
      </c>
      <c r="M101" t="n">
        <v>5</v>
      </c>
      <c r="N101" t="n">
        <v>8</v>
      </c>
      <c r="O101" t="n">
        <v>5</v>
      </c>
      <c r="P101" t="n">
        <v>3</v>
      </c>
      <c r="Q101" t="n">
        <v>1</v>
      </c>
      <c r="R101" t="n">
        <v>2</v>
      </c>
    </row>
    <row r="102">
      <c r="B102" t="s">
        <v>41</v>
      </c>
      <c r="C102" t="s">
        <v>42</v>
      </c>
      <c r="D102" t="s">
        <v>21</v>
      </c>
      <c r="E102" t="s">
        <v>176</v>
      </c>
      <c r="F102" t="n">
        <v>34</v>
      </c>
      <c r="G102" t="n">
        <v>24</v>
      </c>
      <c r="H102" t="n">
        <v>10</v>
      </c>
      <c r="I102" s="4" t="n">
        <v>0.705882352941177</v>
      </c>
      <c r="J102" t="s">
        <v>22</v>
      </c>
      <c r="K102" t="n">
        <v>11</v>
      </c>
      <c r="L102" t="n">
        <v>2</v>
      </c>
      <c r="M102" t="n">
        <v>3</v>
      </c>
      <c r="N102" t="n">
        <v>8</v>
      </c>
      <c r="O102" t="n">
        <v>2</v>
      </c>
      <c r="P102" t="n">
        <v>3</v>
      </c>
      <c r="Q102" t="n">
        <v>2</v>
      </c>
      <c r="R102" t="n">
        <v>3</v>
      </c>
    </row>
    <row r="103">
      <c r="B103" t="s">
        <v>41</v>
      </c>
      <c r="C103" t="s">
        <v>42</v>
      </c>
      <c r="D103" t="s">
        <v>21</v>
      </c>
      <c r="E103" t="s">
        <v>170</v>
      </c>
      <c r="F103" t="n">
        <v>10</v>
      </c>
      <c r="G103" t="n">
        <v>8</v>
      </c>
      <c r="H103" t="n">
        <v>2</v>
      </c>
      <c r="I103" s="4" t="n">
        <v>0.8</v>
      </c>
      <c r="J103" t="s">
        <v>22</v>
      </c>
      <c r="K103" t="n">
        <v>4</v>
      </c>
      <c r="L103" t="n">
        <v>2</v>
      </c>
      <c r="M103" t="n">
        <v>0</v>
      </c>
      <c r="N103" t="n">
        <v>2</v>
      </c>
      <c r="O103" t="n">
        <v>1</v>
      </c>
      <c r="P103" t="n">
        <v>0</v>
      </c>
      <c r="Q103" t="n">
        <v>0</v>
      </c>
      <c r="R103" t="n">
        <v>1</v>
      </c>
    </row>
    <row r="104">
      <c r="B104" t="s">
        <v>41</v>
      </c>
      <c r="C104" t="s">
        <v>42</v>
      </c>
      <c r="D104" t="s">
        <v>21</v>
      </c>
      <c r="E104" t="s">
        <v>171</v>
      </c>
      <c r="F104" t="n">
        <v>61</v>
      </c>
      <c r="G104" t="n">
        <v>45</v>
      </c>
      <c r="H104" t="n">
        <v>16</v>
      </c>
      <c r="I104" s="4" t="n">
        <v>0.737704918032787</v>
      </c>
      <c r="J104" t="s">
        <v>22</v>
      </c>
      <c r="K104" t="n">
        <v>12</v>
      </c>
      <c r="L104" t="n">
        <v>7</v>
      </c>
      <c r="M104" t="n">
        <v>10</v>
      </c>
      <c r="N104" t="n">
        <v>16</v>
      </c>
      <c r="O104" t="n">
        <v>8</v>
      </c>
      <c r="P104" t="n">
        <v>4</v>
      </c>
      <c r="Q104" t="n">
        <v>2</v>
      </c>
      <c r="R104" t="n">
        <v>2</v>
      </c>
    </row>
    <row r="105">
      <c r="B105" t="s">
        <v>41</v>
      </c>
      <c r="C105" t="s">
        <v>42</v>
      </c>
      <c r="D105" t="s">
        <v>21</v>
      </c>
      <c r="E105" t="s">
        <v>177</v>
      </c>
      <c r="F105" t="n">
        <v>22</v>
      </c>
      <c r="G105" t="n">
        <v>17</v>
      </c>
      <c r="H105" t="n">
        <v>5</v>
      </c>
      <c r="I105" s="4" t="n">
        <v>0.772727272727273</v>
      </c>
      <c r="J105" t="s">
        <v>22</v>
      </c>
      <c r="K105" t="n">
        <v>11</v>
      </c>
      <c r="L105" t="n">
        <v>1</v>
      </c>
      <c r="M105" t="n">
        <v>4</v>
      </c>
      <c r="N105" t="n">
        <v>1</v>
      </c>
      <c r="O105" t="n">
        <v>1</v>
      </c>
      <c r="P105" t="n">
        <v>0</v>
      </c>
      <c r="Q105" t="n">
        <v>2</v>
      </c>
      <c r="R105" t="n">
        <v>2</v>
      </c>
    </row>
    <row r="106">
      <c r="B106" t="s">
        <v>41</v>
      </c>
      <c r="C106" t="s">
        <v>42</v>
      </c>
      <c r="D106" t="s">
        <v>21</v>
      </c>
      <c r="E106" t="s">
        <v>178</v>
      </c>
      <c r="F106" t="n">
        <v>15</v>
      </c>
      <c r="G106" t="n">
        <v>10</v>
      </c>
      <c r="H106" t="n">
        <v>5</v>
      </c>
      <c r="I106" s="4" t="n">
        <v>0.666666666666667</v>
      </c>
      <c r="J106" t="s">
        <v>22</v>
      </c>
      <c r="K106" t="n">
        <v>3</v>
      </c>
      <c r="L106" t="n">
        <v>2</v>
      </c>
      <c r="M106" t="n">
        <v>1</v>
      </c>
      <c r="N106" t="n">
        <v>4</v>
      </c>
      <c r="O106" t="n">
        <v>3</v>
      </c>
      <c r="P106" t="n">
        <v>1</v>
      </c>
      <c r="Q106" t="n">
        <v>0</v>
      </c>
      <c r="R106" t="n">
        <v>1</v>
      </c>
    </row>
    <row r="107">
      <c r="B107" t="s">
        <v>41</v>
      </c>
      <c r="C107" t="s">
        <v>42</v>
      </c>
      <c r="D107" t="s">
        <v>21</v>
      </c>
      <c r="E107" t="s">
        <v>166</v>
      </c>
      <c r="F107" t="n">
        <v>25</v>
      </c>
      <c r="G107" t="n">
        <v>13</v>
      </c>
      <c r="H107" t="n">
        <v>12</v>
      </c>
      <c r="I107" s="4" t="n">
        <v>0.52</v>
      </c>
      <c r="J107" t="s">
        <v>22</v>
      </c>
      <c r="K107" t="n">
        <v>5</v>
      </c>
      <c r="L107" t="n">
        <v>5</v>
      </c>
      <c r="M107" t="n">
        <v>2</v>
      </c>
      <c r="N107" t="n">
        <v>1</v>
      </c>
      <c r="O107" t="n">
        <v>2</v>
      </c>
      <c r="P107" t="n">
        <v>1</v>
      </c>
      <c r="Q107" t="n">
        <v>2</v>
      </c>
      <c r="R107" t="n">
        <v>7</v>
      </c>
    </row>
    <row r="108">
      <c r="B108" t="s">
        <v>41</v>
      </c>
      <c r="C108" t="s">
        <v>42</v>
      </c>
      <c r="D108" t="s">
        <v>21</v>
      </c>
      <c r="E108" t="s">
        <v>167</v>
      </c>
      <c r="F108" t="n">
        <v>54</v>
      </c>
      <c r="G108" t="n">
        <v>40</v>
      </c>
      <c r="H108" t="n">
        <v>14</v>
      </c>
      <c r="I108" s="4" t="n">
        <v>0.740740740740741</v>
      </c>
      <c r="J108" t="s">
        <v>22</v>
      </c>
      <c r="K108" t="n">
        <v>7</v>
      </c>
      <c r="L108" t="n">
        <v>12</v>
      </c>
      <c r="M108" t="n">
        <v>15</v>
      </c>
      <c r="N108" t="n">
        <v>6</v>
      </c>
      <c r="O108" t="n">
        <v>5</v>
      </c>
      <c r="P108" t="n">
        <v>1</v>
      </c>
      <c r="Q108" t="n">
        <v>1</v>
      </c>
      <c r="R108" t="n">
        <v>7</v>
      </c>
    </row>
    <row r="109">
      <c r="B109" t="s">
        <v>43</v>
      </c>
      <c r="C109" t="s">
        <v>44</v>
      </c>
      <c r="D109" t="s">
        <v>21</v>
      </c>
      <c r="E109" t="s">
        <v>169</v>
      </c>
      <c r="F109" t="n">
        <v>210</v>
      </c>
      <c r="G109" t="n">
        <v>178</v>
      </c>
      <c r="H109" t="n">
        <v>32</v>
      </c>
      <c r="I109" s="4" t="n">
        <v>0.847619047619048</v>
      </c>
      <c r="J109" t="s">
        <v>22</v>
      </c>
      <c r="K109" t="n">
        <v>47</v>
      </c>
      <c r="L109" t="n">
        <v>26</v>
      </c>
      <c r="M109" t="n">
        <v>43</v>
      </c>
      <c r="N109" t="n">
        <v>62</v>
      </c>
      <c r="O109" t="n">
        <v>15</v>
      </c>
      <c r="P109" t="n">
        <v>7</v>
      </c>
      <c r="Q109" t="n">
        <v>8</v>
      </c>
      <c r="R109" t="n">
        <v>2</v>
      </c>
    </row>
    <row r="110">
      <c r="B110" t="s">
        <v>43</v>
      </c>
      <c r="C110" t="s">
        <v>44</v>
      </c>
      <c r="D110" t="s">
        <v>21</v>
      </c>
      <c r="E110" t="s">
        <v>172</v>
      </c>
      <c r="F110" t="n">
        <v>51</v>
      </c>
      <c r="G110" t="n">
        <v>22</v>
      </c>
      <c r="H110" t="n">
        <v>29</v>
      </c>
      <c r="I110" s="4" t="n">
        <v>0.431372549019608</v>
      </c>
      <c r="J110" t="s">
        <v>22</v>
      </c>
      <c r="K110" t="n">
        <v>7</v>
      </c>
      <c r="L110" t="n">
        <v>4</v>
      </c>
      <c r="M110" t="n">
        <v>2</v>
      </c>
      <c r="N110" t="n">
        <v>9</v>
      </c>
      <c r="O110" t="n">
        <v>9</v>
      </c>
      <c r="P110" t="n">
        <v>6</v>
      </c>
      <c r="Q110" t="n">
        <v>5</v>
      </c>
      <c r="R110" t="n">
        <v>9</v>
      </c>
    </row>
    <row r="111">
      <c r="B111" t="s">
        <v>43</v>
      </c>
      <c r="C111" t="s">
        <v>44</v>
      </c>
      <c r="D111" t="s">
        <v>21</v>
      </c>
      <c r="E111" t="s">
        <v>168</v>
      </c>
      <c r="F111" t="n">
        <v>38</v>
      </c>
      <c r="G111" t="n">
        <v>19</v>
      </c>
      <c r="H111" t="n">
        <v>19</v>
      </c>
      <c r="I111" s="4" t="n">
        <v>0.5</v>
      </c>
      <c r="J111" t="s">
        <v>22</v>
      </c>
      <c r="K111" t="n">
        <v>10</v>
      </c>
      <c r="L111" t="n">
        <v>1</v>
      </c>
      <c r="M111" t="n">
        <v>0</v>
      </c>
      <c r="N111" t="n">
        <v>8</v>
      </c>
      <c r="O111" t="n">
        <v>5</v>
      </c>
      <c r="P111" t="n">
        <v>5</v>
      </c>
      <c r="Q111" t="n">
        <v>2</v>
      </c>
      <c r="R111" t="n">
        <v>7</v>
      </c>
    </row>
    <row r="112">
      <c r="B112" t="s">
        <v>43</v>
      </c>
      <c r="C112" t="s">
        <v>44</v>
      </c>
      <c r="D112" t="s">
        <v>21</v>
      </c>
      <c r="E112" t="s">
        <v>173</v>
      </c>
      <c r="F112" t="n">
        <v>26</v>
      </c>
      <c r="G112" t="n">
        <v>24</v>
      </c>
      <c r="H112" t="n">
        <v>2</v>
      </c>
      <c r="I112" s="4" t="n">
        <v>0.923076923076923</v>
      </c>
      <c r="J112" t="s">
        <v>22</v>
      </c>
      <c r="K112" t="n">
        <v>15</v>
      </c>
      <c r="L112" t="n">
        <v>2</v>
      </c>
      <c r="M112" t="n">
        <v>4</v>
      </c>
      <c r="N112" t="n">
        <v>3</v>
      </c>
      <c r="O112" t="n">
        <v>1</v>
      </c>
      <c r="P112" t="n">
        <v>1</v>
      </c>
      <c r="Q112" t="n">
        <v>0</v>
      </c>
      <c r="R112" t="n">
        <v>0</v>
      </c>
    </row>
    <row r="113">
      <c r="B113" t="s">
        <v>43</v>
      </c>
      <c r="C113" t="s">
        <v>44</v>
      </c>
      <c r="D113" t="s">
        <v>21</v>
      </c>
      <c r="E113" t="s">
        <v>174</v>
      </c>
      <c r="F113" t="n">
        <v>54</v>
      </c>
      <c r="G113" t="n">
        <v>37</v>
      </c>
      <c r="H113" t="n">
        <v>17</v>
      </c>
      <c r="I113" s="4" t="n">
        <v>0.685185185185185</v>
      </c>
      <c r="J113" t="s">
        <v>22</v>
      </c>
      <c r="K113" t="n">
        <v>9</v>
      </c>
      <c r="L113" t="n">
        <v>5</v>
      </c>
      <c r="M113" t="n">
        <v>11</v>
      </c>
      <c r="N113" t="n">
        <v>12</v>
      </c>
      <c r="O113" t="n">
        <v>6</v>
      </c>
      <c r="P113" t="n">
        <v>5</v>
      </c>
      <c r="Q113" t="n">
        <v>1</v>
      </c>
      <c r="R113" t="n">
        <v>5</v>
      </c>
    </row>
    <row r="114">
      <c r="B114" t="s">
        <v>43</v>
      </c>
      <c r="C114" t="s">
        <v>44</v>
      </c>
      <c r="D114" t="s">
        <v>21</v>
      </c>
      <c r="E114" t="s">
        <v>175</v>
      </c>
      <c r="F114" t="n">
        <v>122</v>
      </c>
      <c r="G114" t="n">
        <v>74</v>
      </c>
      <c r="H114" t="n">
        <v>48</v>
      </c>
      <c r="I114" s="4" t="n">
        <v>0.60655737704918</v>
      </c>
      <c r="J114" t="s">
        <v>22</v>
      </c>
      <c r="K114" t="n">
        <v>29</v>
      </c>
      <c r="L114" t="n">
        <v>9</v>
      </c>
      <c r="M114" t="n">
        <v>17</v>
      </c>
      <c r="N114" t="n">
        <v>19</v>
      </c>
      <c r="O114" t="n">
        <v>20</v>
      </c>
      <c r="P114" t="n">
        <v>10</v>
      </c>
      <c r="Q114" t="n">
        <v>8</v>
      </c>
      <c r="R114" t="n">
        <v>10</v>
      </c>
    </row>
    <row r="115">
      <c r="B115" t="s">
        <v>43</v>
      </c>
      <c r="C115" t="s">
        <v>44</v>
      </c>
      <c r="D115" t="s">
        <v>21</v>
      </c>
      <c r="E115" t="s">
        <v>176</v>
      </c>
      <c r="F115" t="n">
        <v>122</v>
      </c>
      <c r="G115" t="n">
        <v>94</v>
      </c>
      <c r="H115" t="n">
        <v>28</v>
      </c>
      <c r="I115" s="4" t="n">
        <v>0.770491803278688</v>
      </c>
      <c r="J115" t="s">
        <v>22</v>
      </c>
      <c r="K115" t="n">
        <v>41</v>
      </c>
      <c r="L115" t="n">
        <v>10</v>
      </c>
      <c r="M115" t="n">
        <v>11</v>
      </c>
      <c r="N115" t="n">
        <v>32</v>
      </c>
      <c r="O115" t="n">
        <v>8</v>
      </c>
      <c r="P115" t="n">
        <v>10</v>
      </c>
      <c r="Q115" t="n">
        <v>5</v>
      </c>
      <c r="R115" t="n">
        <v>5</v>
      </c>
    </row>
    <row r="116">
      <c r="B116" t="s">
        <v>43</v>
      </c>
      <c r="C116" t="s">
        <v>44</v>
      </c>
      <c r="D116" t="s">
        <v>21</v>
      </c>
      <c r="E116" t="s">
        <v>170</v>
      </c>
      <c r="F116" t="n">
        <v>19</v>
      </c>
      <c r="G116" t="n">
        <v>14</v>
      </c>
      <c r="H116" t="n">
        <v>5</v>
      </c>
      <c r="I116" s="4" t="n">
        <v>0.736842105263158</v>
      </c>
      <c r="J116" t="s">
        <v>22</v>
      </c>
      <c r="K116" t="n">
        <v>7</v>
      </c>
      <c r="L116" t="n">
        <v>2</v>
      </c>
      <c r="M116" t="n">
        <v>2</v>
      </c>
      <c r="N116" t="n">
        <v>3</v>
      </c>
      <c r="O116" t="n">
        <v>1</v>
      </c>
      <c r="P116" t="n">
        <v>2</v>
      </c>
      <c r="Q116" t="n">
        <v>1</v>
      </c>
      <c r="R116" t="n">
        <v>1</v>
      </c>
    </row>
    <row r="117">
      <c r="B117" t="s">
        <v>43</v>
      </c>
      <c r="C117" t="s">
        <v>44</v>
      </c>
      <c r="D117" t="s">
        <v>21</v>
      </c>
      <c r="E117" t="s">
        <v>171</v>
      </c>
      <c r="F117" t="n">
        <v>278</v>
      </c>
      <c r="G117" t="n">
        <v>235</v>
      </c>
      <c r="H117" t="n">
        <v>43</v>
      </c>
      <c r="I117" s="4" t="n">
        <v>0.845323741007194</v>
      </c>
      <c r="J117" t="s">
        <v>22</v>
      </c>
      <c r="K117" t="n">
        <v>119</v>
      </c>
      <c r="L117" t="n">
        <v>38</v>
      </c>
      <c r="M117" t="n">
        <v>30</v>
      </c>
      <c r="N117" t="n">
        <v>48</v>
      </c>
      <c r="O117" t="n">
        <v>19</v>
      </c>
      <c r="P117" t="n">
        <v>8</v>
      </c>
      <c r="Q117" t="n">
        <v>10</v>
      </c>
      <c r="R117" t="n">
        <v>6</v>
      </c>
    </row>
    <row r="118">
      <c r="B118" t="s">
        <v>43</v>
      </c>
      <c r="C118" t="s">
        <v>44</v>
      </c>
      <c r="D118" t="s">
        <v>21</v>
      </c>
      <c r="E118" t="s">
        <v>177</v>
      </c>
      <c r="F118" t="n">
        <v>54</v>
      </c>
      <c r="G118" t="n">
        <v>46</v>
      </c>
      <c r="H118" t="n">
        <v>8</v>
      </c>
      <c r="I118" s="4" t="n">
        <v>0.851851851851852</v>
      </c>
      <c r="J118" t="s">
        <v>22</v>
      </c>
      <c r="K118" t="n">
        <v>34</v>
      </c>
      <c r="L118" t="n">
        <v>4</v>
      </c>
      <c r="M118" t="n">
        <v>3</v>
      </c>
      <c r="N118" t="n">
        <v>5</v>
      </c>
      <c r="O118" t="n">
        <v>2</v>
      </c>
      <c r="P118" t="n">
        <v>2</v>
      </c>
      <c r="Q118" t="n">
        <v>0</v>
      </c>
      <c r="R118" t="n">
        <v>4</v>
      </c>
    </row>
    <row r="119">
      <c r="B119" t="s">
        <v>43</v>
      </c>
      <c r="C119" t="s">
        <v>44</v>
      </c>
      <c r="D119" t="s">
        <v>21</v>
      </c>
      <c r="E119" t="s">
        <v>178</v>
      </c>
      <c r="F119" t="n">
        <v>40</v>
      </c>
      <c r="G119" t="n">
        <v>27</v>
      </c>
      <c r="H119" t="n">
        <v>13</v>
      </c>
      <c r="I119" s="4" t="n">
        <v>0.675</v>
      </c>
      <c r="J119" t="s">
        <v>22</v>
      </c>
      <c r="K119" t="n">
        <v>10</v>
      </c>
      <c r="L119" t="n">
        <v>3</v>
      </c>
      <c r="M119" t="n">
        <v>3</v>
      </c>
      <c r="N119" t="n">
        <v>11</v>
      </c>
      <c r="O119" t="n">
        <v>5</v>
      </c>
      <c r="P119" t="n">
        <v>6</v>
      </c>
      <c r="Q119" t="n">
        <v>2</v>
      </c>
      <c r="R119" t="n">
        <v>0</v>
      </c>
    </row>
    <row r="120">
      <c r="B120" t="s">
        <v>43</v>
      </c>
      <c r="C120" t="s">
        <v>44</v>
      </c>
      <c r="D120" t="s">
        <v>21</v>
      </c>
      <c r="E120" t="s">
        <v>166</v>
      </c>
      <c r="F120" t="n">
        <v>74</v>
      </c>
      <c r="G120" t="n">
        <v>53</v>
      </c>
      <c r="H120" t="n">
        <v>21</v>
      </c>
      <c r="I120" s="4" t="n">
        <v>0.716216216216216</v>
      </c>
      <c r="J120" t="s">
        <v>22</v>
      </c>
      <c r="K120" t="n">
        <v>27</v>
      </c>
      <c r="L120" t="n">
        <v>2</v>
      </c>
      <c r="M120" t="n">
        <v>11</v>
      </c>
      <c r="N120" t="n">
        <v>13</v>
      </c>
      <c r="O120" t="n">
        <v>7</v>
      </c>
      <c r="P120" t="n">
        <v>1</v>
      </c>
      <c r="Q120" t="n">
        <v>9</v>
      </c>
      <c r="R120" t="n">
        <v>4</v>
      </c>
    </row>
    <row r="121">
      <c r="B121" t="s">
        <v>43</v>
      </c>
      <c r="C121" t="s">
        <v>44</v>
      </c>
      <c r="D121" t="s">
        <v>21</v>
      </c>
      <c r="E121" t="s">
        <v>167</v>
      </c>
      <c r="F121" t="n">
        <v>172</v>
      </c>
      <c r="G121" t="n">
        <v>133</v>
      </c>
      <c r="H121" t="n">
        <v>39</v>
      </c>
      <c r="I121" s="4" t="n">
        <v>0.773255813953488</v>
      </c>
      <c r="J121" t="s">
        <v>22</v>
      </c>
      <c r="K121" t="n">
        <v>57</v>
      </c>
      <c r="L121" t="n">
        <v>17</v>
      </c>
      <c r="M121" t="n">
        <v>36</v>
      </c>
      <c r="N121" t="n">
        <v>23</v>
      </c>
      <c r="O121" t="n">
        <v>11</v>
      </c>
      <c r="P121" t="n">
        <v>10</v>
      </c>
      <c r="Q121" t="n">
        <v>6</v>
      </c>
      <c r="R121" t="n">
        <v>12</v>
      </c>
    </row>
    <row r="122">
      <c r="B122" t="s">
        <v>45</v>
      </c>
      <c r="C122" t="s">
        <v>46</v>
      </c>
      <c r="D122" t="s">
        <v>21</v>
      </c>
      <c r="E122" t="s">
        <v>169</v>
      </c>
      <c r="F122" t="n">
        <v>65</v>
      </c>
      <c r="G122" t="n">
        <v>44</v>
      </c>
      <c r="H122" t="n">
        <v>21</v>
      </c>
      <c r="I122" s="4" t="n">
        <v>0.676923076923077</v>
      </c>
      <c r="J122" t="s">
        <v>22</v>
      </c>
      <c r="K122" t="n">
        <v>9</v>
      </c>
      <c r="L122" t="n">
        <v>7</v>
      </c>
      <c r="M122" t="n">
        <v>12</v>
      </c>
      <c r="N122" t="n">
        <v>16</v>
      </c>
      <c r="O122" t="n">
        <v>4</v>
      </c>
      <c r="P122" t="n">
        <v>12</v>
      </c>
      <c r="Q122" t="n">
        <v>2</v>
      </c>
      <c r="R122" t="n">
        <v>3</v>
      </c>
    </row>
    <row r="123">
      <c r="B123" t="s">
        <v>45</v>
      </c>
      <c r="C123" t="s">
        <v>46</v>
      </c>
      <c r="D123" t="s">
        <v>21</v>
      </c>
      <c r="E123" t="s">
        <v>172</v>
      </c>
      <c r="F123" t="n">
        <v>23</v>
      </c>
      <c r="G123" t="n">
        <v>17</v>
      </c>
      <c r="H123" t="n">
        <v>6</v>
      </c>
      <c r="I123" s="4" t="n">
        <v>0.739130434782609</v>
      </c>
      <c r="J123" t="s">
        <v>22</v>
      </c>
      <c r="K123" t="n">
        <v>2</v>
      </c>
      <c r="L123" t="n">
        <v>1</v>
      </c>
      <c r="M123" t="n">
        <v>5</v>
      </c>
      <c r="N123" t="n">
        <v>9</v>
      </c>
      <c r="O123" t="n">
        <v>1</v>
      </c>
      <c r="P123" t="n">
        <v>3</v>
      </c>
      <c r="Q123" t="n">
        <v>1</v>
      </c>
      <c r="R123" t="n">
        <v>1</v>
      </c>
    </row>
    <row r="124">
      <c r="B124" t="s">
        <v>45</v>
      </c>
      <c r="C124" t="s">
        <v>46</v>
      </c>
      <c r="D124" t="s">
        <v>21</v>
      </c>
      <c r="E124" t="s">
        <v>168</v>
      </c>
      <c r="F124" t="n">
        <v>10</v>
      </c>
      <c r="G124" t="n">
        <v>8</v>
      </c>
      <c r="H124" t="n">
        <v>2</v>
      </c>
      <c r="I124" s="4" t="n">
        <v>0.8</v>
      </c>
      <c r="J124" t="s">
        <v>22</v>
      </c>
      <c r="K124" t="n">
        <v>3</v>
      </c>
      <c r="L124" t="n">
        <v>1</v>
      </c>
      <c r="M124" t="n">
        <v>2</v>
      </c>
      <c r="N124" t="n">
        <v>2</v>
      </c>
      <c r="O124" t="n">
        <v>0</v>
      </c>
      <c r="P124" t="n">
        <v>2</v>
      </c>
      <c r="Q124" t="n">
        <v>0</v>
      </c>
      <c r="R124" t="n">
        <v>0</v>
      </c>
    </row>
    <row r="125">
      <c r="B125" t="s">
        <v>45</v>
      </c>
      <c r="C125" t="s">
        <v>46</v>
      </c>
      <c r="D125" t="s">
        <v>21</v>
      </c>
      <c r="E125" t="s">
        <v>173</v>
      </c>
      <c r="F125" t="n">
        <v>12</v>
      </c>
      <c r="G125" t="n">
        <v>11</v>
      </c>
      <c r="H125" t="n">
        <v>1</v>
      </c>
      <c r="I125" s="4" t="n">
        <v>0.916666666666667</v>
      </c>
      <c r="J125" t="s">
        <v>22</v>
      </c>
      <c r="K125" t="n">
        <v>7</v>
      </c>
      <c r="L125" t="n">
        <v>1</v>
      </c>
      <c r="M125" t="n">
        <v>1</v>
      </c>
      <c r="N125" t="n">
        <v>2</v>
      </c>
      <c r="O125" t="n">
        <v>0</v>
      </c>
      <c r="P125" t="n">
        <v>1</v>
      </c>
      <c r="Q125" t="n">
        <v>0</v>
      </c>
      <c r="R125" t="n">
        <v>0</v>
      </c>
    </row>
    <row r="126">
      <c r="B126" t="s">
        <v>45</v>
      </c>
      <c r="C126" t="s">
        <v>46</v>
      </c>
      <c r="D126" t="s">
        <v>21</v>
      </c>
      <c r="E126" t="s">
        <v>174</v>
      </c>
      <c r="F126" t="n">
        <v>18</v>
      </c>
      <c r="G126" t="n">
        <v>6</v>
      </c>
      <c r="H126" t="n">
        <v>12</v>
      </c>
      <c r="I126" s="4" t="n">
        <v>0.333333333333333</v>
      </c>
      <c r="J126" t="s">
        <v>22</v>
      </c>
      <c r="K126" t="n">
        <v>2</v>
      </c>
      <c r="L126" t="n">
        <v>1</v>
      </c>
      <c r="M126" t="n">
        <v>1</v>
      </c>
      <c r="N126" t="n">
        <v>2</v>
      </c>
      <c r="O126" t="n">
        <v>6</v>
      </c>
      <c r="P126" t="n">
        <v>2</v>
      </c>
      <c r="Q126" t="n">
        <v>2</v>
      </c>
      <c r="R126" t="n">
        <v>2</v>
      </c>
    </row>
    <row r="127">
      <c r="B127" t="s">
        <v>45</v>
      </c>
      <c r="C127" t="s">
        <v>46</v>
      </c>
      <c r="D127" t="s">
        <v>21</v>
      </c>
      <c r="E127" t="s">
        <v>175</v>
      </c>
      <c r="F127" t="n">
        <v>28</v>
      </c>
      <c r="G127" t="n">
        <v>14</v>
      </c>
      <c r="H127" t="n">
        <v>14</v>
      </c>
      <c r="I127" s="4" t="n">
        <v>0.5</v>
      </c>
      <c r="J127" t="s">
        <v>22</v>
      </c>
      <c r="K127" t="n">
        <v>4</v>
      </c>
      <c r="L127" t="n">
        <v>0</v>
      </c>
      <c r="M127" t="n">
        <v>2</v>
      </c>
      <c r="N127" t="n">
        <v>8</v>
      </c>
      <c r="O127" t="n">
        <v>6</v>
      </c>
      <c r="P127" t="n">
        <v>3</v>
      </c>
      <c r="Q127" t="n">
        <v>1</v>
      </c>
      <c r="R127" t="n">
        <v>4</v>
      </c>
    </row>
    <row r="128">
      <c r="B128" t="s">
        <v>45</v>
      </c>
      <c r="C128" t="s">
        <v>46</v>
      </c>
      <c r="D128" t="s">
        <v>21</v>
      </c>
      <c r="E128" t="s">
        <v>176</v>
      </c>
      <c r="F128" t="n">
        <v>42</v>
      </c>
      <c r="G128" t="n">
        <v>16</v>
      </c>
      <c r="H128" t="n">
        <v>26</v>
      </c>
      <c r="I128" s="4" t="n">
        <v>0.380952380952381</v>
      </c>
      <c r="J128" t="s">
        <v>22</v>
      </c>
      <c r="K128" t="n">
        <v>8</v>
      </c>
      <c r="L128" t="n">
        <v>1</v>
      </c>
      <c r="M128" t="n">
        <v>1</v>
      </c>
      <c r="N128" t="n">
        <v>6</v>
      </c>
      <c r="O128" t="n">
        <v>5</v>
      </c>
      <c r="P128" t="n">
        <v>9</v>
      </c>
      <c r="Q128" t="n">
        <v>4</v>
      </c>
      <c r="R128" t="n">
        <v>8</v>
      </c>
    </row>
    <row r="129">
      <c r="B129" t="s">
        <v>45</v>
      </c>
      <c r="C129" t="s">
        <v>46</v>
      </c>
      <c r="D129" t="s">
        <v>21</v>
      </c>
      <c r="E129" t="s">
        <v>170</v>
      </c>
      <c r="F129" t="n">
        <v>13</v>
      </c>
      <c r="G129" t="n">
        <v>11</v>
      </c>
      <c r="H129" t="n">
        <v>2</v>
      </c>
      <c r="I129" s="4" t="n">
        <v>0.846153846153846</v>
      </c>
      <c r="J129" t="s">
        <v>22</v>
      </c>
      <c r="K129" t="n">
        <v>9</v>
      </c>
      <c r="L129" t="n">
        <v>2</v>
      </c>
      <c r="M129" t="n">
        <v>0</v>
      </c>
      <c r="N129" t="n">
        <v>0</v>
      </c>
      <c r="O129" t="n">
        <v>1</v>
      </c>
      <c r="P129" t="n">
        <v>1</v>
      </c>
      <c r="Q129" t="n">
        <v>0</v>
      </c>
      <c r="R129" t="n">
        <v>0</v>
      </c>
    </row>
    <row r="130">
      <c r="B130" t="s">
        <v>45</v>
      </c>
      <c r="C130" t="s">
        <v>46</v>
      </c>
      <c r="D130" t="s">
        <v>21</v>
      </c>
      <c r="E130" t="s">
        <v>171</v>
      </c>
      <c r="F130" t="n">
        <v>144</v>
      </c>
      <c r="G130" t="n">
        <v>137</v>
      </c>
      <c r="H130" t="n">
        <v>7</v>
      </c>
      <c r="I130" s="4" t="n">
        <v>0.951388888888889</v>
      </c>
      <c r="J130" t="s">
        <v>22</v>
      </c>
      <c r="K130" t="n">
        <v>74</v>
      </c>
      <c r="L130" t="n">
        <v>35</v>
      </c>
      <c r="M130" t="n">
        <v>14</v>
      </c>
      <c r="N130" t="n">
        <v>14</v>
      </c>
      <c r="O130" t="n">
        <v>3</v>
      </c>
      <c r="P130" t="n">
        <v>1</v>
      </c>
      <c r="Q130" t="n">
        <v>3</v>
      </c>
      <c r="R130" t="n">
        <v>0</v>
      </c>
    </row>
    <row r="131">
      <c r="B131" t="s">
        <v>45</v>
      </c>
      <c r="C131" t="s">
        <v>46</v>
      </c>
      <c r="D131" t="s">
        <v>21</v>
      </c>
      <c r="E131" t="s">
        <v>177</v>
      </c>
      <c r="F131" t="n">
        <v>15</v>
      </c>
      <c r="G131" t="n">
        <v>14</v>
      </c>
      <c r="H131" t="n">
        <v>1</v>
      </c>
      <c r="I131" s="4" t="n">
        <v>0.933333333333333</v>
      </c>
      <c r="J131" t="s">
        <v>22</v>
      </c>
      <c r="K131" t="n">
        <v>7</v>
      </c>
      <c r="L131" t="n">
        <v>2</v>
      </c>
      <c r="M131" t="n">
        <v>2</v>
      </c>
      <c r="N131" t="n">
        <v>3</v>
      </c>
      <c r="O131" t="n">
        <v>1</v>
      </c>
      <c r="P131" t="n">
        <v>0</v>
      </c>
      <c r="Q131" t="n">
        <v>0</v>
      </c>
      <c r="R131" t="n">
        <v>0</v>
      </c>
    </row>
    <row r="132">
      <c r="B132" t="s">
        <v>45</v>
      </c>
      <c r="C132" t="s">
        <v>46</v>
      </c>
      <c r="D132" t="s">
        <v>21</v>
      </c>
      <c r="E132" t="s">
        <v>178</v>
      </c>
      <c r="F132" t="n">
        <v>16</v>
      </c>
      <c r="G132" t="n">
        <v>10</v>
      </c>
      <c r="H132" t="n">
        <v>6</v>
      </c>
      <c r="I132" s="4" t="n">
        <v>0.625</v>
      </c>
      <c r="J132" t="s">
        <v>22</v>
      </c>
      <c r="K132" t="n">
        <v>3</v>
      </c>
      <c r="L132" t="n">
        <v>2</v>
      </c>
      <c r="M132" t="n">
        <v>2</v>
      </c>
      <c r="N132" t="n">
        <v>3</v>
      </c>
      <c r="O132" t="n">
        <v>3</v>
      </c>
      <c r="P132" t="n">
        <v>3</v>
      </c>
      <c r="Q132" t="n">
        <v>0</v>
      </c>
      <c r="R132" t="n">
        <v>0</v>
      </c>
    </row>
    <row r="133">
      <c r="B133" t="s">
        <v>45</v>
      </c>
      <c r="C133" t="s">
        <v>46</v>
      </c>
      <c r="D133" t="s">
        <v>21</v>
      </c>
      <c r="E133" t="s">
        <v>166</v>
      </c>
      <c r="F133" t="n">
        <v>22</v>
      </c>
      <c r="G133" t="n">
        <v>14</v>
      </c>
      <c r="H133" t="n">
        <v>8</v>
      </c>
      <c r="I133" s="4" t="n">
        <v>0.636363636363636</v>
      </c>
      <c r="J133" t="s">
        <v>22</v>
      </c>
      <c r="K133" t="n">
        <v>4</v>
      </c>
      <c r="L133" t="n">
        <v>2</v>
      </c>
      <c r="M133" t="n">
        <v>3</v>
      </c>
      <c r="N133" t="n">
        <v>5</v>
      </c>
      <c r="O133" t="n">
        <v>1</v>
      </c>
      <c r="P133" t="n">
        <v>2</v>
      </c>
      <c r="Q133" t="n">
        <v>1</v>
      </c>
      <c r="R133" t="n">
        <v>4</v>
      </c>
    </row>
    <row r="134">
      <c r="B134" t="s">
        <v>45</v>
      </c>
      <c r="C134" t="s">
        <v>46</v>
      </c>
      <c r="D134" t="s">
        <v>21</v>
      </c>
      <c r="E134" t="s">
        <v>167</v>
      </c>
      <c r="F134" t="n">
        <v>42</v>
      </c>
      <c r="G134" t="n">
        <v>31</v>
      </c>
      <c r="H134" t="n">
        <v>11</v>
      </c>
      <c r="I134" s="4" t="n">
        <v>0.738095238095238</v>
      </c>
      <c r="J134" t="s">
        <v>22</v>
      </c>
      <c r="K134" t="n">
        <v>12</v>
      </c>
      <c r="L134" t="n">
        <v>3</v>
      </c>
      <c r="M134" t="n">
        <v>6</v>
      </c>
      <c r="N134" t="n">
        <v>10</v>
      </c>
      <c r="O134" t="n">
        <v>3</v>
      </c>
      <c r="P134" t="n">
        <v>3</v>
      </c>
      <c r="Q134" t="n">
        <v>4</v>
      </c>
      <c r="R134" t="n">
        <v>1</v>
      </c>
    </row>
    <row r="135">
      <c r="B135" t="s">
        <v>47</v>
      </c>
      <c r="C135" t="s">
        <v>48</v>
      </c>
      <c r="D135" t="s">
        <v>21</v>
      </c>
      <c r="E135" t="s">
        <v>169</v>
      </c>
      <c r="F135" t="n">
        <v>56</v>
      </c>
      <c r="G135" t="n">
        <v>24</v>
      </c>
      <c r="H135" t="n">
        <v>32</v>
      </c>
      <c r="I135" s="4" t="n">
        <v>0.428571428571429</v>
      </c>
      <c r="J135" t="s">
        <v>22</v>
      </c>
      <c r="K135" t="n">
        <v>1</v>
      </c>
      <c r="L135" t="n">
        <v>3</v>
      </c>
      <c r="M135" t="n">
        <v>5</v>
      </c>
      <c r="N135" t="n">
        <v>15</v>
      </c>
      <c r="O135" t="n">
        <v>9</v>
      </c>
      <c r="P135" t="n">
        <v>12</v>
      </c>
      <c r="Q135" t="n">
        <v>3</v>
      </c>
      <c r="R135" t="n">
        <v>8</v>
      </c>
    </row>
    <row r="136">
      <c r="B136" t="s">
        <v>47</v>
      </c>
      <c r="C136" t="s">
        <v>48</v>
      </c>
      <c r="D136" t="s">
        <v>21</v>
      </c>
      <c r="E136" t="s">
        <v>172</v>
      </c>
      <c r="F136" t="n">
        <v>25</v>
      </c>
      <c r="G136" t="n">
        <v>16</v>
      </c>
      <c r="H136" t="n">
        <v>9</v>
      </c>
      <c r="I136" s="4" t="n">
        <v>0.64</v>
      </c>
      <c r="J136" t="s">
        <v>22</v>
      </c>
      <c r="K136" t="n">
        <v>3</v>
      </c>
      <c r="L136" t="n">
        <v>2</v>
      </c>
      <c r="M136" t="n">
        <v>4</v>
      </c>
      <c r="N136" t="n">
        <v>7</v>
      </c>
      <c r="O136" t="n">
        <v>2</v>
      </c>
      <c r="P136" t="n">
        <v>2</v>
      </c>
      <c r="Q136" t="n">
        <v>2</v>
      </c>
      <c r="R136" t="n">
        <v>3</v>
      </c>
    </row>
    <row r="137">
      <c r="B137" t="s">
        <v>47</v>
      </c>
      <c r="C137" t="s">
        <v>48</v>
      </c>
      <c r="D137" t="s">
        <v>21</v>
      </c>
      <c r="E137" t="s">
        <v>168</v>
      </c>
      <c r="F137" t="n">
        <v>14</v>
      </c>
      <c r="G137" t="n">
        <v>10</v>
      </c>
      <c r="H137" t="n">
        <v>4</v>
      </c>
      <c r="I137" s="4" t="n">
        <v>0.714285714285714</v>
      </c>
      <c r="J137" t="s">
        <v>22</v>
      </c>
      <c r="K137" t="n">
        <v>4</v>
      </c>
      <c r="L137" t="n">
        <v>1</v>
      </c>
      <c r="M137" t="n">
        <v>2</v>
      </c>
      <c r="N137" t="n">
        <v>3</v>
      </c>
      <c r="O137" t="n">
        <v>2</v>
      </c>
      <c r="P137" t="n">
        <v>1</v>
      </c>
      <c r="Q137" t="n">
        <v>1</v>
      </c>
      <c r="R137" t="n">
        <v>0</v>
      </c>
    </row>
    <row r="138">
      <c r="B138" t="s">
        <v>47</v>
      </c>
      <c r="C138" t="s">
        <v>48</v>
      </c>
      <c r="D138" t="s">
        <v>21</v>
      </c>
      <c r="E138" t="s">
        <v>173</v>
      </c>
      <c r="F138" t="n">
        <v>8</v>
      </c>
      <c r="G138" t="n">
        <v>7</v>
      </c>
      <c r="H138" t="n">
        <v>1</v>
      </c>
      <c r="I138" s="4" t="n">
        <v>0.875</v>
      </c>
      <c r="J138" t="s">
        <v>22</v>
      </c>
      <c r="K138" t="n">
        <v>4</v>
      </c>
      <c r="L138" t="n">
        <v>0</v>
      </c>
      <c r="M138" t="n">
        <v>1</v>
      </c>
      <c r="N138" t="n">
        <v>2</v>
      </c>
      <c r="O138" t="n">
        <v>1</v>
      </c>
      <c r="P138" t="n">
        <v>0</v>
      </c>
      <c r="Q138" t="n">
        <v>0</v>
      </c>
      <c r="R138" t="n">
        <v>0</v>
      </c>
    </row>
    <row r="139">
      <c r="B139" t="s">
        <v>47</v>
      </c>
      <c r="C139" t="s">
        <v>48</v>
      </c>
      <c r="D139" t="s">
        <v>21</v>
      </c>
      <c r="E139" t="s">
        <v>174</v>
      </c>
      <c r="F139" t="n">
        <v>19</v>
      </c>
      <c r="G139" t="n">
        <v>4</v>
      </c>
      <c r="H139" t="n">
        <v>15</v>
      </c>
      <c r="I139" s="4" t="n">
        <v>0.210526315789474</v>
      </c>
      <c r="J139" t="s">
        <v>22</v>
      </c>
      <c r="K139" t="n">
        <v>0</v>
      </c>
      <c r="L139" t="n">
        <v>2</v>
      </c>
      <c r="M139" t="n">
        <v>1</v>
      </c>
      <c r="N139" t="n">
        <v>1</v>
      </c>
      <c r="O139" t="n">
        <v>2</v>
      </c>
      <c r="P139" t="n">
        <v>2</v>
      </c>
      <c r="Q139" t="n">
        <v>3</v>
      </c>
      <c r="R139" t="n">
        <v>8</v>
      </c>
    </row>
    <row r="140">
      <c r="B140" t="s">
        <v>47</v>
      </c>
      <c r="C140" t="s">
        <v>48</v>
      </c>
      <c r="D140" t="s">
        <v>21</v>
      </c>
      <c r="E140" t="s">
        <v>175</v>
      </c>
      <c r="F140" t="n">
        <v>41</v>
      </c>
      <c r="G140" t="n">
        <v>32</v>
      </c>
      <c r="H140" t="n">
        <v>9</v>
      </c>
      <c r="I140" s="4" t="n">
        <v>0.780487804878049</v>
      </c>
      <c r="J140" t="s">
        <v>22</v>
      </c>
      <c r="K140" t="n">
        <v>7</v>
      </c>
      <c r="L140" t="n">
        <v>3</v>
      </c>
      <c r="M140" t="n">
        <v>6</v>
      </c>
      <c r="N140" t="n">
        <v>16</v>
      </c>
      <c r="O140" t="n">
        <v>3</v>
      </c>
      <c r="P140" t="n">
        <v>1</v>
      </c>
      <c r="Q140" t="n">
        <v>4</v>
      </c>
      <c r="R140" t="n">
        <v>1</v>
      </c>
    </row>
    <row r="141">
      <c r="B141" t="s">
        <v>47</v>
      </c>
      <c r="C141" t="s">
        <v>48</v>
      </c>
      <c r="D141" t="s">
        <v>21</v>
      </c>
      <c r="E141" t="s">
        <v>176</v>
      </c>
      <c r="F141" t="n">
        <v>38</v>
      </c>
      <c r="G141" t="n">
        <v>20</v>
      </c>
      <c r="H141" t="n">
        <v>18</v>
      </c>
      <c r="I141" s="4" t="n">
        <v>0.526315789473684</v>
      </c>
      <c r="J141" t="s">
        <v>22</v>
      </c>
      <c r="K141" t="n">
        <v>5</v>
      </c>
      <c r="L141" t="n">
        <v>5</v>
      </c>
      <c r="M141" t="n">
        <v>3</v>
      </c>
      <c r="N141" t="n">
        <v>7</v>
      </c>
      <c r="O141" t="n">
        <v>4</v>
      </c>
      <c r="P141" t="n">
        <v>5</v>
      </c>
      <c r="Q141" t="n">
        <v>2</v>
      </c>
      <c r="R141" t="n">
        <v>7</v>
      </c>
    </row>
    <row r="142">
      <c r="B142" t="s">
        <v>47</v>
      </c>
      <c r="C142" t="s">
        <v>48</v>
      </c>
      <c r="D142" t="s">
        <v>21</v>
      </c>
      <c r="E142" t="s">
        <v>170</v>
      </c>
      <c r="F142" t="n">
        <v>7</v>
      </c>
      <c r="G142" t="n">
        <v>4</v>
      </c>
      <c r="H142" t="n">
        <v>3</v>
      </c>
      <c r="I142" s="4" t="n">
        <v>0.571428571428571</v>
      </c>
      <c r="J142" t="s">
        <v>22</v>
      </c>
      <c r="K142" t="n">
        <v>3</v>
      </c>
      <c r="L142" t="n">
        <v>0</v>
      </c>
      <c r="M142" t="n">
        <v>1</v>
      </c>
      <c r="N142" t="n">
        <v>0</v>
      </c>
      <c r="O142" t="n">
        <v>1</v>
      </c>
      <c r="P142" t="n">
        <v>0</v>
      </c>
      <c r="Q142" t="n">
        <v>0</v>
      </c>
      <c r="R142" t="n">
        <v>2</v>
      </c>
    </row>
    <row r="143">
      <c r="B143" t="s">
        <v>47</v>
      </c>
      <c r="C143" t="s">
        <v>48</v>
      </c>
      <c r="D143" t="s">
        <v>21</v>
      </c>
      <c r="E143" t="s">
        <v>171</v>
      </c>
      <c r="F143" t="n">
        <v>84</v>
      </c>
      <c r="G143" t="n">
        <v>68</v>
      </c>
      <c r="H143" t="n">
        <v>16</v>
      </c>
      <c r="I143" s="4" t="n">
        <v>0.80952380952381</v>
      </c>
      <c r="J143" t="s">
        <v>22</v>
      </c>
      <c r="K143" t="n">
        <v>36</v>
      </c>
      <c r="L143" t="n">
        <v>12</v>
      </c>
      <c r="M143" t="n">
        <v>8</v>
      </c>
      <c r="N143" t="n">
        <v>12</v>
      </c>
      <c r="O143" t="n">
        <v>4</v>
      </c>
      <c r="P143" t="n">
        <v>7</v>
      </c>
      <c r="Q143" t="n">
        <v>0</v>
      </c>
      <c r="R143" t="n">
        <v>5</v>
      </c>
    </row>
    <row r="144">
      <c r="B144" t="s">
        <v>47</v>
      </c>
      <c r="C144" t="s">
        <v>48</v>
      </c>
      <c r="D144" t="s">
        <v>21</v>
      </c>
      <c r="E144" t="s">
        <v>177</v>
      </c>
      <c r="F144" t="n">
        <v>11</v>
      </c>
      <c r="G144" t="n">
        <v>6</v>
      </c>
      <c r="H144" t="n">
        <v>5</v>
      </c>
      <c r="I144" s="4" t="n">
        <v>0.545454545454545</v>
      </c>
      <c r="J144" t="s">
        <v>22</v>
      </c>
      <c r="K144" t="n">
        <v>5</v>
      </c>
      <c r="L144" t="n">
        <v>0</v>
      </c>
      <c r="M144" t="n">
        <v>1</v>
      </c>
      <c r="N144" t="n">
        <v>0</v>
      </c>
      <c r="O144" t="n">
        <v>1</v>
      </c>
      <c r="P144" t="n">
        <v>0</v>
      </c>
      <c r="Q144" t="n">
        <v>2</v>
      </c>
      <c r="R144" t="n">
        <v>2</v>
      </c>
    </row>
    <row r="145">
      <c r="B145" t="s">
        <v>47</v>
      </c>
      <c r="C145" t="s">
        <v>48</v>
      </c>
      <c r="D145" t="s">
        <v>21</v>
      </c>
      <c r="E145" t="s">
        <v>178</v>
      </c>
      <c r="F145" t="n">
        <v>14</v>
      </c>
      <c r="G145" t="n">
        <v>5</v>
      </c>
      <c r="H145" t="n">
        <v>9</v>
      </c>
      <c r="I145" s="4" t="n">
        <v>0.357142857142857</v>
      </c>
      <c r="J145" t="s">
        <v>22</v>
      </c>
      <c r="K145" t="n">
        <v>3</v>
      </c>
      <c r="L145" t="n">
        <v>1</v>
      </c>
      <c r="M145" t="n">
        <v>0</v>
      </c>
      <c r="N145" t="n">
        <v>1</v>
      </c>
      <c r="O145" t="n">
        <v>2</v>
      </c>
      <c r="P145" t="n">
        <v>4</v>
      </c>
      <c r="Q145" t="n">
        <v>2</v>
      </c>
      <c r="R145" t="n">
        <v>1</v>
      </c>
    </row>
    <row r="146">
      <c r="B146" t="s">
        <v>47</v>
      </c>
      <c r="C146" t="s">
        <v>48</v>
      </c>
      <c r="D146" t="s">
        <v>21</v>
      </c>
      <c r="E146" t="s">
        <v>166</v>
      </c>
      <c r="F146" t="n">
        <v>19</v>
      </c>
      <c r="G146" t="n">
        <v>11</v>
      </c>
      <c r="H146" t="n">
        <v>8</v>
      </c>
      <c r="I146" s="4" t="n">
        <v>0.578947368421053</v>
      </c>
      <c r="J146" t="s">
        <v>22</v>
      </c>
      <c r="K146" t="n">
        <v>6</v>
      </c>
      <c r="L146" t="n">
        <v>2</v>
      </c>
      <c r="M146" t="n">
        <v>1</v>
      </c>
      <c r="N146" t="n">
        <v>2</v>
      </c>
      <c r="O146" t="n">
        <v>0</v>
      </c>
      <c r="P146" t="n">
        <v>0</v>
      </c>
      <c r="Q146" t="n">
        <v>2</v>
      </c>
      <c r="R146" t="n">
        <v>6</v>
      </c>
    </row>
    <row r="147">
      <c r="B147" t="s">
        <v>47</v>
      </c>
      <c r="C147" t="s">
        <v>48</v>
      </c>
      <c r="D147" t="s">
        <v>21</v>
      </c>
      <c r="E147" t="s">
        <v>167</v>
      </c>
      <c r="F147" t="n">
        <v>52</v>
      </c>
      <c r="G147" t="n">
        <v>23</v>
      </c>
      <c r="H147" t="n">
        <v>29</v>
      </c>
      <c r="I147" s="4" t="n">
        <v>0.442307692307692</v>
      </c>
      <c r="J147" t="s">
        <v>22</v>
      </c>
      <c r="K147" t="n">
        <v>10</v>
      </c>
      <c r="L147" t="n">
        <v>1</v>
      </c>
      <c r="M147" t="n">
        <v>7</v>
      </c>
      <c r="N147" t="n">
        <v>5</v>
      </c>
      <c r="O147" t="n">
        <v>5</v>
      </c>
      <c r="P147" t="n">
        <v>5</v>
      </c>
      <c r="Q147" t="n">
        <v>4</v>
      </c>
      <c r="R147" t="n">
        <v>15</v>
      </c>
    </row>
    <row r="148">
      <c r="B148" t="s">
        <v>49</v>
      </c>
      <c r="C148" t="s">
        <v>50</v>
      </c>
      <c r="D148" t="s">
        <v>21</v>
      </c>
      <c r="E148" t="s">
        <v>169</v>
      </c>
      <c r="F148" t="n">
        <v>79</v>
      </c>
      <c r="G148" t="n">
        <v>62</v>
      </c>
      <c r="H148" t="n">
        <v>17</v>
      </c>
      <c r="I148" s="4" t="n">
        <v>0.784810126582278</v>
      </c>
      <c r="J148" t="s">
        <v>22</v>
      </c>
      <c r="K148" t="n">
        <v>7</v>
      </c>
      <c r="L148" t="n">
        <v>10</v>
      </c>
      <c r="M148" t="n">
        <v>22</v>
      </c>
      <c r="N148" t="n">
        <v>23</v>
      </c>
      <c r="O148" t="n">
        <v>6</v>
      </c>
      <c r="P148" t="n">
        <v>6</v>
      </c>
      <c r="Q148" t="n">
        <v>2</v>
      </c>
      <c r="R148" t="n">
        <v>3</v>
      </c>
    </row>
    <row r="149">
      <c r="B149" t="s">
        <v>49</v>
      </c>
      <c r="C149" t="s">
        <v>50</v>
      </c>
      <c r="D149" t="s">
        <v>21</v>
      </c>
      <c r="E149" t="s">
        <v>172</v>
      </c>
      <c r="F149" t="n">
        <v>24</v>
      </c>
      <c r="G149" t="n">
        <v>3</v>
      </c>
      <c r="H149" t="n">
        <v>21</v>
      </c>
      <c r="I149" s="4" t="n">
        <v>0.125</v>
      </c>
      <c r="J149" t="s">
        <v>22</v>
      </c>
      <c r="K149" t="n">
        <v>2</v>
      </c>
      <c r="L149" t="n">
        <v>0</v>
      </c>
      <c r="M149" t="n">
        <v>1</v>
      </c>
      <c r="N149" t="n">
        <v>0</v>
      </c>
      <c r="O149" t="n">
        <v>5</v>
      </c>
      <c r="P149" t="n">
        <v>7</v>
      </c>
      <c r="Q149" t="n">
        <v>4</v>
      </c>
      <c r="R149" t="n">
        <v>5</v>
      </c>
    </row>
    <row r="150">
      <c r="B150" t="s">
        <v>49</v>
      </c>
      <c r="C150" t="s">
        <v>50</v>
      </c>
      <c r="D150" t="s">
        <v>21</v>
      </c>
      <c r="E150" t="s">
        <v>168</v>
      </c>
      <c r="F150" t="n">
        <v>28</v>
      </c>
      <c r="G150" t="n">
        <v>17</v>
      </c>
      <c r="H150" t="n">
        <v>11</v>
      </c>
      <c r="I150" s="4" t="n">
        <v>0.607142857142857</v>
      </c>
      <c r="J150" t="s">
        <v>22</v>
      </c>
      <c r="K150" t="n">
        <v>13</v>
      </c>
      <c r="L150" t="n">
        <v>0</v>
      </c>
      <c r="M150" t="n">
        <v>2</v>
      </c>
      <c r="N150" t="n">
        <v>2</v>
      </c>
      <c r="O150" t="n">
        <v>0</v>
      </c>
      <c r="P150" t="n">
        <v>4</v>
      </c>
      <c r="Q150" t="n">
        <v>3</v>
      </c>
      <c r="R150" t="n">
        <v>4</v>
      </c>
    </row>
    <row r="151">
      <c r="B151" t="s">
        <v>49</v>
      </c>
      <c r="C151" t="s">
        <v>50</v>
      </c>
      <c r="D151" t="s">
        <v>21</v>
      </c>
      <c r="E151" t="s">
        <v>173</v>
      </c>
      <c r="F151" t="n">
        <v>19</v>
      </c>
      <c r="G151" t="n">
        <v>17</v>
      </c>
      <c r="H151" t="n">
        <v>2</v>
      </c>
      <c r="I151" s="4" t="n">
        <v>0.894736842105263</v>
      </c>
      <c r="J151" t="s">
        <v>22</v>
      </c>
      <c r="K151" t="n">
        <v>10</v>
      </c>
      <c r="L151" t="n">
        <v>3</v>
      </c>
      <c r="M151" t="n">
        <v>1</v>
      </c>
      <c r="N151" t="n">
        <v>3</v>
      </c>
      <c r="O151" t="n">
        <v>1</v>
      </c>
      <c r="P151" t="n">
        <v>0</v>
      </c>
      <c r="Q151" t="n">
        <v>0</v>
      </c>
      <c r="R151" t="n">
        <v>1</v>
      </c>
    </row>
    <row r="152">
      <c r="B152" t="s">
        <v>49</v>
      </c>
      <c r="C152" t="s">
        <v>50</v>
      </c>
      <c r="D152" t="s">
        <v>21</v>
      </c>
      <c r="E152" t="s">
        <v>174</v>
      </c>
      <c r="F152" t="n">
        <v>20</v>
      </c>
      <c r="G152" t="n">
        <v>18</v>
      </c>
      <c r="H152" t="n">
        <v>2</v>
      </c>
      <c r="I152" s="4" t="n">
        <v>0.9</v>
      </c>
      <c r="J152" t="s">
        <v>22</v>
      </c>
      <c r="K152" t="n">
        <v>2</v>
      </c>
      <c r="L152" t="n">
        <v>6</v>
      </c>
      <c r="M152" t="n">
        <v>4</v>
      </c>
      <c r="N152" t="n">
        <v>6</v>
      </c>
      <c r="O152" t="n">
        <v>2</v>
      </c>
      <c r="P152" t="n">
        <v>0</v>
      </c>
      <c r="Q152" t="n">
        <v>0</v>
      </c>
      <c r="R152" t="n">
        <v>0</v>
      </c>
    </row>
    <row r="153">
      <c r="B153" t="s">
        <v>49</v>
      </c>
      <c r="C153" t="s">
        <v>50</v>
      </c>
      <c r="D153" t="s">
        <v>21</v>
      </c>
      <c r="E153" t="s">
        <v>175</v>
      </c>
      <c r="F153" t="n">
        <v>43</v>
      </c>
      <c r="G153" t="n">
        <v>14</v>
      </c>
      <c r="H153" t="n">
        <v>29</v>
      </c>
      <c r="I153" s="4" t="n">
        <v>0.325581395348837</v>
      </c>
      <c r="J153" t="s">
        <v>22</v>
      </c>
      <c r="K153" t="n">
        <v>7</v>
      </c>
      <c r="L153" t="n">
        <v>1</v>
      </c>
      <c r="M153" t="n">
        <v>2</v>
      </c>
      <c r="N153" t="n">
        <v>4</v>
      </c>
      <c r="O153" t="n">
        <v>9</v>
      </c>
      <c r="P153" t="n">
        <v>5</v>
      </c>
      <c r="Q153" t="n">
        <v>3</v>
      </c>
      <c r="R153" t="n">
        <v>12</v>
      </c>
    </row>
    <row r="154">
      <c r="B154" t="s">
        <v>49</v>
      </c>
      <c r="C154" t="s">
        <v>50</v>
      </c>
      <c r="D154" t="s">
        <v>21</v>
      </c>
      <c r="E154" t="s">
        <v>176</v>
      </c>
      <c r="F154" t="n">
        <v>52</v>
      </c>
      <c r="G154" t="n">
        <v>38</v>
      </c>
      <c r="H154" t="n">
        <v>14</v>
      </c>
      <c r="I154" s="4" t="n">
        <v>0.730769230769231</v>
      </c>
      <c r="J154" t="s">
        <v>22</v>
      </c>
      <c r="K154" t="n">
        <v>17</v>
      </c>
      <c r="L154" t="n">
        <v>7</v>
      </c>
      <c r="M154" t="n">
        <v>8</v>
      </c>
      <c r="N154" t="n">
        <v>6</v>
      </c>
      <c r="O154" t="n">
        <v>5</v>
      </c>
      <c r="P154" t="n">
        <v>4</v>
      </c>
      <c r="Q154" t="n">
        <v>5</v>
      </c>
      <c r="R154" t="n">
        <v>0</v>
      </c>
    </row>
    <row r="155">
      <c r="B155" t="s">
        <v>49</v>
      </c>
      <c r="C155" t="s">
        <v>50</v>
      </c>
      <c r="D155" t="s">
        <v>21</v>
      </c>
      <c r="E155" t="s">
        <v>170</v>
      </c>
      <c r="F155" t="n">
        <v>15</v>
      </c>
      <c r="G155" t="n">
        <v>12</v>
      </c>
      <c r="H155" t="n">
        <v>3</v>
      </c>
      <c r="I155" s="4" t="n">
        <v>0.8</v>
      </c>
      <c r="J155" t="s">
        <v>22</v>
      </c>
      <c r="K155" t="n">
        <v>5</v>
      </c>
      <c r="L155" t="n">
        <v>0</v>
      </c>
      <c r="M155" t="n">
        <v>5</v>
      </c>
      <c r="N155" t="n">
        <v>2</v>
      </c>
      <c r="O155" t="n">
        <v>0</v>
      </c>
      <c r="P155" t="n">
        <v>1</v>
      </c>
      <c r="Q155" t="n">
        <v>0</v>
      </c>
      <c r="R155" t="n">
        <v>2</v>
      </c>
    </row>
    <row r="156">
      <c r="B156" t="s">
        <v>49</v>
      </c>
      <c r="C156" t="s">
        <v>50</v>
      </c>
      <c r="D156" t="s">
        <v>21</v>
      </c>
      <c r="E156" t="s">
        <v>171</v>
      </c>
      <c r="F156" t="n">
        <v>83</v>
      </c>
      <c r="G156" t="n">
        <v>78</v>
      </c>
      <c r="H156" t="n">
        <v>5</v>
      </c>
      <c r="I156" s="4" t="n">
        <v>0.939759036144578</v>
      </c>
      <c r="J156" t="s">
        <v>22</v>
      </c>
      <c r="K156" t="n">
        <v>35</v>
      </c>
      <c r="L156" t="n">
        <v>27</v>
      </c>
      <c r="M156" t="n">
        <v>8</v>
      </c>
      <c r="N156" t="n">
        <v>8</v>
      </c>
      <c r="O156" t="n">
        <v>3</v>
      </c>
      <c r="P156" t="n">
        <v>0</v>
      </c>
      <c r="Q156" t="n">
        <v>2</v>
      </c>
      <c r="R156" t="n">
        <v>0</v>
      </c>
    </row>
    <row r="157">
      <c r="B157" t="s">
        <v>49</v>
      </c>
      <c r="C157" t="s">
        <v>50</v>
      </c>
      <c r="D157" t="s">
        <v>21</v>
      </c>
      <c r="E157" t="s">
        <v>177</v>
      </c>
      <c r="F157" t="n">
        <v>18</v>
      </c>
      <c r="G157" t="n">
        <v>13</v>
      </c>
      <c r="H157" t="n">
        <v>5</v>
      </c>
      <c r="I157" s="4" t="n">
        <v>0.722222222222222</v>
      </c>
      <c r="J157" t="s">
        <v>22</v>
      </c>
      <c r="K157" t="n">
        <v>9</v>
      </c>
      <c r="L157" t="n">
        <v>3</v>
      </c>
      <c r="M157" t="n">
        <v>0</v>
      </c>
      <c r="N157" t="n">
        <v>1</v>
      </c>
      <c r="O157" t="n">
        <v>2</v>
      </c>
      <c r="P157" t="n">
        <v>0</v>
      </c>
      <c r="Q157" t="n">
        <v>0</v>
      </c>
      <c r="R157" t="n">
        <v>3</v>
      </c>
    </row>
    <row r="158">
      <c r="B158" t="s">
        <v>49</v>
      </c>
      <c r="C158" t="s">
        <v>50</v>
      </c>
      <c r="D158" t="s">
        <v>21</v>
      </c>
      <c r="E158" t="s">
        <v>178</v>
      </c>
      <c r="F158" t="n">
        <v>10</v>
      </c>
      <c r="G158" t="n">
        <v>5</v>
      </c>
      <c r="H158" t="n">
        <v>5</v>
      </c>
      <c r="I158" s="4" t="n">
        <v>0.5</v>
      </c>
      <c r="J158" t="s">
        <v>22</v>
      </c>
      <c r="K158" t="n">
        <v>2</v>
      </c>
      <c r="L158" t="n">
        <v>1</v>
      </c>
      <c r="M158" t="n">
        <v>0</v>
      </c>
      <c r="N158" t="n">
        <v>2</v>
      </c>
      <c r="O158" t="n">
        <v>3</v>
      </c>
      <c r="P158" t="n">
        <v>1</v>
      </c>
      <c r="Q158" t="n">
        <v>0</v>
      </c>
      <c r="R158" t="n">
        <v>1</v>
      </c>
    </row>
    <row r="159">
      <c r="B159" t="s">
        <v>49</v>
      </c>
      <c r="C159" t="s">
        <v>50</v>
      </c>
      <c r="D159" t="s">
        <v>21</v>
      </c>
      <c r="E159" t="s">
        <v>166</v>
      </c>
      <c r="F159" t="n">
        <v>27</v>
      </c>
      <c r="G159" t="n">
        <v>10</v>
      </c>
      <c r="H159" t="n">
        <v>17</v>
      </c>
      <c r="I159" s="4" t="n">
        <v>0.37037037037037</v>
      </c>
      <c r="J159" t="s">
        <v>22</v>
      </c>
      <c r="K159" t="n">
        <v>4</v>
      </c>
      <c r="L159" t="n">
        <v>3</v>
      </c>
      <c r="M159" t="n">
        <v>0</v>
      </c>
      <c r="N159" t="n">
        <v>3</v>
      </c>
      <c r="O159" t="n">
        <v>1</v>
      </c>
      <c r="P159" t="n">
        <v>2</v>
      </c>
      <c r="Q159" t="n">
        <v>3</v>
      </c>
      <c r="R159" t="n">
        <v>11</v>
      </c>
    </row>
    <row r="160">
      <c r="B160" t="s">
        <v>49</v>
      </c>
      <c r="C160" t="s">
        <v>50</v>
      </c>
      <c r="D160" t="s">
        <v>21</v>
      </c>
      <c r="E160" t="s">
        <v>167</v>
      </c>
      <c r="F160" t="n">
        <v>63</v>
      </c>
      <c r="G160" t="n">
        <v>47</v>
      </c>
      <c r="H160" t="n">
        <v>16</v>
      </c>
      <c r="I160" s="4" t="n">
        <v>0.746031746031746</v>
      </c>
      <c r="J160" t="s">
        <v>22</v>
      </c>
      <c r="K160" t="n">
        <v>18</v>
      </c>
      <c r="L160" t="n">
        <v>9</v>
      </c>
      <c r="M160" t="n">
        <v>8</v>
      </c>
      <c r="N160" t="n">
        <v>12</v>
      </c>
      <c r="O160" t="n">
        <v>5</v>
      </c>
      <c r="P160" t="n">
        <v>3</v>
      </c>
      <c r="Q160" t="n">
        <v>4</v>
      </c>
      <c r="R160" t="n">
        <v>4</v>
      </c>
    </row>
    <row r="161">
      <c r="B161" t="s">
        <v>51</v>
      </c>
      <c r="C161" t="s">
        <v>52</v>
      </c>
      <c r="D161" t="s">
        <v>21</v>
      </c>
      <c r="E161" t="s">
        <v>169</v>
      </c>
      <c r="F161" t="n">
        <v>111</v>
      </c>
      <c r="G161" t="n">
        <v>90</v>
      </c>
      <c r="H161" t="n">
        <v>21</v>
      </c>
      <c r="I161" s="4" t="n">
        <v>0.810810810810811</v>
      </c>
      <c r="J161" t="s">
        <v>22</v>
      </c>
      <c r="K161" t="n">
        <v>25</v>
      </c>
      <c r="L161" t="n">
        <v>14</v>
      </c>
      <c r="M161" t="n">
        <v>22</v>
      </c>
      <c r="N161" t="n">
        <v>29</v>
      </c>
      <c r="O161" t="n">
        <v>12</v>
      </c>
      <c r="P161" t="n">
        <v>2</v>
      </c>
      <c r="Q161" t="n">
        <v>6</v>
      </c>
      <c r="R161" t="n">
        <v>1</v>
      </c>
    </row>
    <row r="162">
      <c r="B162" t="s">
        <v>51</v>
      </c>
      <c r="C162" t="s">
        <v>52</v>
      </c>
      <c r="D162" t="s">
        <v>21</v>
      </c>
      <c r="E162" t="s">
        <v>172</v>
      </c>
      <c r="F162" t="n">
        <v>29</v>
      </c>
      <c r="G162" t="n">
        <v>12</v>
      </c>
      <c r="H162" t="n">
        <v>17</v>
      </c>
      <c r="I162" s="4" t="n">
        <v>0.413793103448276</v>
      </c>
      <c r="J162" t="s">
        <v>22</v>
      </c>
      <c r="K162" t="n">
        <v>2</v>
      </c>
      <c r="L162" t="n">
        <v>1</v>
      </c>
      <c r="M162" t="n">
        <v>3</v>
      </c>
      <c r="N162" t="n">
        <v>6</v>
      </c>
      <c r="O162" t="n">
        <v>9</v>
      </c>
      <c r="P162" t="n">
        <v>5</v>
      </c>
      <c r="Q162" t="n">
        <v>3</v>
      </c>
      <c r="R162" t="n">
        <v>0</v>
      </c>
    </row>
    <row r="163">
      <c r="B163" t="s">
        <v>51</v>
      </c>
      <c r="C163" t="s">
        <v>52</v>
      </c>
      <c r="D163" t="s">
        <v>21</v>
      </c>
      <c r="E163" t="s">
        <v>168</v>
      </c>
      <c r="F163" t="n">
        <v>26</v>
      </c>
      <c r="G163" t="n">
        <v>18</v>
      </c>
      <c r="H163" t="n">
        <v>8</v>
      </c>
      <c r="I163" s="4" t="n">
        <v>0.692307692307692</v>
      </c>
      <c r="J163" t="s">
        <v>22</v>
      </c>
      <c r="K163" t="n">
        <v>4</v>
      </c>
      <c r="L163" t="n">
        <v>4</v>
      </c>
      <c r="M163" t="n">
        <v>5</v>
      </c>
      <c r="N163" t="n">
        <v>5</v>
      </c>
      <c r="O163" t="n">
        <v>3</v>
      </c>
      <c r="P163" t="n">
        <v>1</v>
      </c>
      <c r="Q163" t="n">
        <v>1</v>
      </c>
      <c r="R163" t="n">
        <v>3</v>
      </c>
    </row>
    <row r="164">
      <c r="B164" t="s">
        <v>51</v>
      </c>
      <c r="C164" t="s">
        <v>52</v>
      </c>
      <c r="D164" t="s">
        <v>21</v>
      </c>
      <c r="E164" t="s">
        <v>173</v>
      </c>
      <c r="F164" t="n">
        <v>26</v>
      </c>
      <c r="G164" t="n">
        <v>23</v>
      </c>
      <c r="H164" t="n">
        <v>3</v>
      </c>
      <c r="I164" s="4" t="n">
        <v>0.884615384615385</v>
      </c>
      <c r="J164" t="s">
        <v>22</v>
      </c>
      <c r="K164" t="n">
        <v>19</v>
      </c>
      <c r="L164" t="n">
        <v>3</v>
      </c>
      <c r="M164" t="n">
        <v>0</v>
      </c>
      <c r="N164" t="n">
        <v>1</v>
      </c>
      <c r="O164" t="n">
        <v>2</v>
      </c>
      <c r="P164" t="n">
        <v>1</v>
      </c>
      <c r="Q164" t="n">
        <v>0</v>
      </c>
      <c r="R164" t="n">
        <v>0</v>
      </c>
    </row>
    <row r="165">
      <c r="B165" t="s">
        <v>51</v>
      </c>
      <c r="C165" t="s">
        <v>52</v>
      </c>
      <c r="D165" t="s">
        <v>21</v>
      </c>
      <c r="E165" t="s">
        <v>174</v>
      </c>
      <c r="F165" t="n">
        <v>23</v>
      </c>
      <c r="G165" t="n">
        <v>19</v>
      </c>
      <c r="H165" t="n">
        <v>4</v>
      </c>
      <c r="I165" s="4" t="n">
        <v>0.826086956521739</v>
      </c>
      <c r="J165" t="s">
        <v>22</v>
      </c>
      <c r="K165" t="n">
        <v>2</v>
      </c>
      <c r="L165" t="n">
        <v>3</v>
      </c>
      <c r="M165" t="n">
        <v>3</v>
      </c>
      <c r="N165" t="n">
        <v>11</v>
      </c>
      <c r="O165" t="n">
        <v>1</v>
      </c>
      <c r="P165" t="n">
        <v>1</v>
      </c>
      <c r="Q165" t="n">
        <v>0</v>
      </c>
      <c r="R165" t="n">
        <v>2</v>
      </c>
    </row>
    <row r="166">
      <c r="B166" t="s">
        <v>51</v>
      </c>
      <c r="C166" t="s">
        <v>52</v>
      </c>
      <c r="D166" t="s">
        <v>21</v>
      </c>
      <c r="E166" t="s">
        <v>175</v>
      </c>
      <c r="F166" t="n">
        <v>65</v>
      </c>
      <c r="G166" t="n">
        <v>27</v>
      </c>
      <c r="H166" t="n">
        <v>38</v>
      </c>
      <c r="I166" s="4" t="n">
        <v>0.415384615384615</v>
      </c>
      <c r="J166" t="s">
        <v>22</v>
      </c>
      <c r="K166" t="n">
        <v>10</v>
      </c>
      <c r="L166" t="n">
        <v>3</v>
      </c>
      <c r="M166" t="n">
        <v>6</v>
      </c>
      <c r="N166" t="n">
        <v>8</v>
      </c>
      <c r="O166" t="n">
        <v>9</v>
      </c>
      <c r="P166" t="n">
        <v>11</v>
      </c>
      <c r="Q166" t="n">
        <v>4</v>
      </c>
      <c r="R166" t="n">
        <v>14</v>
      </c>
    </row>
    <row r="167">
      <c r="B167" t="s">
        <v>51</v>
      </c>
      <c r="C167" t="s">
        <v>52</v>
      </c>
      <c r="D167" t="s">
        <v>21</v>
      </c>
      <c r="E167" t="s">
        <v>176</v>
      </c>
      <c r="F167" t="n">
        <v>66</v>
      </c>
      <c r="G167" t="n">
        <v>37</v>
      </c>
      <c r="H167" t="n">
        <v>29</v>
      </c>
      <c r="I167" s="4" t="n">
        <v>0.560606060606061</v>
      </c>
      <c r="J167" t="s">
        <v>22</v>
      </c>
      <c r="K167" t="n">
        <v>19</v>
      </c>
      <c r="L167" t="n">
        <v>5</v>
      </c>
      <c r="M167" t="n">
        <v>5</v>
      </c>
      <c r="N167" t="n">
        <v>8</v>
      </c>
      <c r="O167" t="n">
        <v>7</v>
      </c>
      <c r="P167" t="n">
        <v>7</v>
      </c>
      <c r="Q167" t="n">
        <v>3</v>
      </c>
      <c r="R167" t="n">
        <v>12</v>
      </c>
    </row>
    <row r="168">
      <c r="B168" t="s">
        <v>51</v>
      </c>
      <c r="C168" t="s">
        <v>52</v>
      </c>
      <c r="D168" t="s">
        <v>21</v>
      </c>
      <c r="E168" t="s">
        <v>170</v>
      </c>
      <c r="F168" t="n">
        <v>21</v>
      </c>
      <c r="G168" t="n">
        <v>15</v>
      </c>
      <c r="H168" t="n">
        <v>6</v>
      </c>
      <c r="I168" s="4" t="n">
        <v>0.714285714285714</v>
      </c>
      <c r="J168" t="s">
        <v>22</v>
      </c>
      <c r="K168" t="n">
        <v>9</v>
      </c>
      <c r="L168" t="n">
        <v>2</v>
      </c>
      <c r="M168" t="n">
        <v>2</v>
      </c>
      <c r="N168" t="n">
        <v>2</v>
      </c>
      <c r="O168" t="n">
        <v>2</v>
      </c>
      <c r="P168" t="n">
        <v>1</v>
      </c>
      <c r="Q168" t="n">
        <v>2</v>
      </c>
      <c r="R168" t="n">
        <v>1</v>
      </c>
    </row>
    <row r="169">
      <c r="B169" t="s">
        <v>51</v>
      </c>
      <c r="C169" t="s">
        <v>52</v>
      </c>
      <c r="D169" t="s">
        <v>21</v>
      </c>
      <c r="E169" t="s">
        <v>171</v>
      </c>
      <c r="F169" t="n">
        <v>248</v>
      </c>
      <c r="G169" t="n">
        <v>231</v>
      </c>
      <c r="H169" t="n">
        <v>17</v>
      </c>
      <c r="I169" s="4" t="n">
        <v>0.931451612903226</v>
      </c>
      <c r="J169" t="s">
        <v>22</v>
      </c>
      <c r="K169" t="n">
        <v>128</v>
      </c>
      <c r="L169" t="n">
        <v>46</v>
      </c>
      <c r="M169" t="n">
        <v>30</v>
      </c>
      <c r="N169" t="n">
        <v>27</v>
      </c>
      <c r="O169" t="n">
        <v>6</v>
      </c>
      <c r="P169" t="n">
        <v>3</v>
      </c>
      <c r="Q169" t="n">
        <v>6</v>
      </c>
      <c r="R169" t="n">
        <v>2</v>
      </c>
    </row>
    <row r="170">
      <c r="B170" t="s">
        <v>51</v>
      </c>
      <c r="C170" t="s">
        <v>52</v>
      </c>
      <c r="D170" t="s">
        <v>21</v>
      </c>
      <c r="E170" t="s">
        <v>177</v>
      </c>
      <c r="F170" t="n">
        <v>28</v>
      </c>
      <c r="G170" t="n">
        <v>25</v>
      </c>
      <c r="H170" t="n">
        <v>3</v>
      </c>
      <c r="I170" s="4" t="n">
        <v>0.892857142857143</v>
      </c>
      <c r="J170" t="s">
        <v>22</v>
      </c>
      <c r="K170" t="n">
        <v>15</v>
      </c>
      <c r="L170" t="n">
        <v>4</v>
      </c>
      <c r="M170" t="n">
        <v>4</v>
      </c>
      <c r="N170" t="n">
        <v>2</v>
      </c>
      <c r="O170" t="n">
        <v>0</v>
      </c>
      <c r="P170" t="n">
        <v>0</v>
      </c>
      <c r="Q170" t="n">
        <v>1</v>
      </c>
      <c r="R170" t="n">
        <v>2</v>
      </c>
    </row>
    <row r="171">
      <c r="B171" t="s">
        <v>51</v>
      </c>
      <c r="C171" t="s">
        <v>52</v>
      </c>
      <c r="D171" t="s">
        <v>21</v>
      </c>
      <c r="E171" t="s">
        <v>178</v>
      </c>
      <c r="F171" t="n">
        <v>18</v>
      </c>
      <c r="G171" t="n">
        <v>15</v>
      </c>
      <c r="H171" t="n">
        <v>3</v>
      </c>
      <c r="I171" s="4" t="n">
        <v>0.833333333333333</v>
      </c>
      <c r="J171" t="s">
        <v>22</v>
      </c>
      <c r="K171" t="n">
        <v>8</v>
      </c>
      <c r="L171" t="n">
        <v>2</v>
      </c>
      <c r="M171" t="n">
        <v>2</v>
      </c>
      <c r="N171" t="n">
        <v>3</v>
      </c>
      <c r="O171" t="n">
        <v>2</v>
      </c>
      <c r="P171" t="n">
        <v>0</v>
      </c>
      <c r="Q171" t="n">
        <v>1</v>
      </c>
      <c r="R171" t="n">
        <v>0</v>
      </c>
    </row>
    <row r="172">
      <c r="B172" t="s">
        <v>51</v>
      </c>
      <c r="C172" t="s">
        <v>52</v>
      </c>
      <c r="D172" t="s">
        <v>21</v>
      </c>
      <c r="E172" t="s">
        <v>166</v>
      </c>
      <c r="F172" t="n">
        <v>39</v>
      </c>
      <c r="G172" t="n">
        <v>26</v>
      </c>
      <c r="H172" t="n">
        <v>13</v>
      </c>
      <c r="I172" s="4" t="n">
        <v>0.666666666666667</v>
      </c>
      <c r="J172" t="s">
        <v>22</v>
      </c>
      <c r="K172" t="n">
        <v>15</v>
      </c>
      <c r="L172" t="n">
        <v>5</v>
      </c>
      <c r="M172" t="n">
        <v>5</v>
      </c>
      <c r="N172" t="n">
        <v>1</v>
      </c>
      <c r="O172" t="n">
        <v>4</v>
      </c>
      <c r="P172" t="n">
        <v>5</v>
      </c>
      <c r="Q172" t="n">
        <v>3</v>
      </c>
      <c r="R172" t="n">
        <v>1</v>
      </c>
    </row>
    <row r="173">
      <c r="B173" t="s">
        <v>51</v>
      </c>
      <c r="C173" t="s">
        <v>52</v>
      </c>
      <c r="D173" t="s">
        <v>21</v>
      </c>
      <c r="E173" t="s">
        <v>167</v>
      </c>
      <c r="F173" t="n">
        <v>103</v>
      </c>
      <c r="G173" t="n">
        <v>70</v>
      </c>
      <c r="H173" t="n">
        <v>33</v>
      </c>
      <c r="I173" s="4" t="n">
        <v>0.679611650485437</v>
      </c>
      <c r="J173" t="s">
        <v>22</v>
      </c>
      <c r="K173" t="n">
        <v>21</v>
      </c>
      <c r="L173" t="n">
        <v>12</v>
      </c>
      <c r="M173" t="n">
        <v>22</v>
      </c>
      <c r="N173" t="n">
        <v>15</v>
      </c>
      <c r="O173" t="n">
        <v>12</v>
      </c>
      <c r="P173" t="n">
        <v>5</v>
      </c>
      <c r="Q173" t="n">
        <v>6</v>
      </c>
      <c r="R173" t="n">
        <v>10</v>
      </c>
    </row>
    <row r="174">
      <c r="B174" t="s">
        <v>53</v>
      </c>
      <c r="C174" t="s">
        <v>54</v>
      </c>
      <c r="D174" t="s">
        <v>21</v>
      </c>
      <c r="E174" t="s">
        <v>169</v>
      </c>
      <c r="F174" t="n">
        <v>68</v>
      </c>
      <c r="G174" t="n">
        <v>51</v>
      </c>
      <c r="H174" t="n">
        <v>17</v>
      </c>
      <c r="I174" s="4" t="n">
        <v>0.75</v>
      </c>
      <c r="J174" t="s">
        <v>22</v>
      </c>
      <c r="K174" t="n">
        <v>12</v>
      </c>
      <c r="L174" t="n">
        <v>4</v>
      </c>
      <c r="M174" t="n">
        <v>13</v>
      </c>
      <c r="N174" t="n">
        <v>22</v>
      </c>
      <c r="O174" t="n">
        <v>11</v>
      </c>
      <c r="P174" t="n">
        <v>3</v>
      </c>
      <c r="Q174" t="n">
        <v>3</v>
      </c>
      <c r="R174" t="n">
        <v>0</v>
      </c>
    </row>
    <row r="175">
      <c r="B175" t="s">
        <v>53</v>
      </c>
      <c r="C175" t="s">
        <v>54</v>
      </c>
      <c r="D175" t="s">
        <v>21</v>
      </c>
      <c r="E175" t="s">
        <v>172</v>
      </c>
      <c r="F175" t="n">
        <v>27</v>
      </c>
      <c r="G175" t="n">
        <v>10</v>
      </c>
      <c r="H175" t="n">
        <v>17</v>
      </c>
      <c r="I175" s="4" t="n">
        <v>0.37037037037037</v>
      </c>
      <c r="J175" t="s">
        <v>22</v>
      </c>
      <c r="K175" t="n">
        <v>5</v>
      </c>
      <c r="L175" t="n">
        <v>1</v>
      </c>
      <c r="M175" t="n">
        <v>1</v>
      </c>
      <c r="N175" t="n">
        <v>3</v>
      </c>
      <c r="O175" t="n">
        <v>3</v>
      </c>
      <c r="P175" t="n">
        <v>4</v>
      </c>
      <c r="Q175" t="n">
        <v>0</v>
      </c>
      <c r="R175" t="n">
        <v>10</v>
      </c>
    </row>
    <row r="176">
      <c r="B176" t="s">
        <v>53</v>
      </c>
      <c r="C176" t="s">
        <v>54</v>
      </c>
      <c r="D176" t="s">
        <v>21</v>
      </c>
      <c r="E176" t="s">
        <v>168</v>
      </c>
      <c r="F176" t="n">
        <v>20</v>
      </c>
      <c r="G176" t="n">
        <v>14</v>
      </c>
      <c r="H176" t="n">
        <v>6</v>
      </c>
      <c r="I176" s="4" t="n">
        <v>0.7</v>
      </c>
      <c r="J176" t="s">
        <v>22</v>
      </c>
      <c r="K176" t="n">
        <v>5</v>
      </c>
      <c r="L176" t="n">
        <v>0</v>
      </c>
      <c r="M176" t="n">
        <v>5</v>
      </c>
      <c r="N176" t="n">
        <v>4</v>
      </c>
      <c r="O176" t="n">
        <v>3</v>
      </c>
      <c r="P176" t="n">
        <v>1</v>
      </c>
      <c r="Q176" t="n">
        <v>2</v>
      </c>
      <c r="R176" t="n">
        <v>0</v>
      </c>
    </row>
    <row r="177">
      <c r="B177" t="s">
        <v>53</v>
      </c>
      <c r="C177" t="s">
        <v>54</v>
      </c>
      <c r="D177" t="s">
        <v>21</v>
      </c>
      <c r="E177" t="s">
        <v>173</v>
      </c>
      <c r="F177" t="n">
        <v>9</v>
      </c>
      <c r="G177" t="n">
        <v>8</v>
      </c>
      <c r="H177" t="n">
        <v>1</v>
      </c>
      <c r="I177" s="4" t="n">
        <v>0.888888888888889</v>
      </c>
      <c r="J177" t="s">
        <v>22</v>
      </c>
      <c r="K177" t="n">
        <v>5</v>
      </c>
      <c r="L177" t="n">
        <v>2</v>
      </c>
      <c r="M177" t="n">
        <v>1</v>
      </c>
      <c r="N177" t="n">
        <v>0</v>
      </c>
      <c r="O177" t="n">
        <v>1</v>
      </c>
      <c r="P177" t="n">
        <v>0</v>
      </c>
      <c r="Q177" t="n">
        <v>0</v>
      </c>
      <c r="R177" t="n">
        <v>0</v>
      </c>
    </row>
    <row r="178">
      <c r="B178" t="s">
        <v>53</v>
      </c>
      <c r="C178" t="s">
        <v>54</v>
      </c>
      <c r="D178" t="s">
        <v>21</v>
      </c>
      <c r="E178" t="s">
        <v>174</v>
      </c>
      <c r="F178" t="n">
        <v>12</v>
      </c>
      <c r="G178" t="n">
        <v>6</v>
      </c>
      <c r="H178" t="n">
        <v>6</v>
      </c>
      <c r="I178" s="4" t="n">
        <v>0.5</v>
      </c>
      <c r="J178" t="s">
        <v>22</v>
      </c>
      <c r="K178" t="n">
        <v>1</v>
      </c>
      <c r="L178" t="n">
        <v>0</v>
      </c>
      <c r="M178" t="n">
        <v>0</v>
      </c>
      <c r="N178" t="n">
        <v>5</v>
      </c>
      <c r="O178" t="n">
        <v>2</v>
      </c>
      <c r="P178" t="n">
        <v>1</v>
      </c>
      <c r="Q178" t="n">
        <v>2</v>
      </c>
      <c r="R178" t="n">
        <v>1</v>
      </c>
    </row>
    <row r="179">
      <c r="B179" t="s">
        <v>53</v>
      </c>
      <c r="C179" t="s">
        <v>54</v>
      </c>
      <c r="D179" t="s">
        <v>21</v>
      </c>
      <c r="E179" t="s">
        <v>175</v>
      </c>
      <c r="F179" t="n">
        <v>48</v>
      </c>
      <c r="G179" t="n">
        <v>32</v>
      </c>
      <c r="H179" t="n">
        <v>16</v>
      </c>
      <c r="I179" s="4" t="n">
        <v>0.666666666666667</v>
      </c>
      <c r="J179" t="s">
        <v>22</v>
      </c>
      <c r="K179" t="n">
        <v>10</v>
      </c>
      <c r="L179" t="n">
        <v>3</v>
      </c>
      <c r="M179" t="n">
        <v>9</v>
      </c>
      <c r="N179" t="n">
        <v>10</v>
      </c>
      <c r="O179" t="n">
        <v>4</v>
      </c>
      <c r="P179" t="n">
        <v>8</v>
      </c>
      <c r="Q179" t="n">
        <v>0</v>
      </c>
      <c r="R179" t="n">
        <v>4</v>
      </c>
    </row>
    <row r="180">
      <c r="B180" t="s">
        <v>53</v>
      </c>
      <c r="C180" t="s">
        <v>54</v>
      </c>
      <c r="D180" t="s">
        <v>21</v>
      </c>
      <c r="E180" t="s">
        <v>176</v>
      </c>
      <c r="F180" t="n">
        <v>46</v>
      </c>
      <c r="G180" t="n">
        <v>31</v>
      </c>
      <c r="H180" t="n">
        <v>15</v>
      </c>
      <c r="I180" s="4" t="n">
        <v>0.673913043478261</v>
      </c>
      <c r="J180" t="s">
        <v>22</v>
      </c>
      <c r="K180" t="n">
        <v>13</v>
      </c>
      <c r="L180" t="n">
        <v>2</v>
      </c>
      <c r="M180" t="n">
        <v>7</v>
      </c>
      <c r="N180" t="n">
        <v>9</v>
      </c>
      <c r="O180" t="n">
        <v>2</v>
      </c>
      <c r="P180" t="n">
        <v>6</v>
      </c>
      <c r="Q180" t="n">
        <v>3</v>
      </c>
      <c r="R180" t="n">
        <v>4</v>
      </c>
    </row>
    <row r="181">
      <c r="B181" t="s">
        <v>53</v>
      </c>
      <c r="C181" t="s">
        <v>54</v>
      </c>
      <c r="D181" t="s">
        <v>21</v>
      </c>
      <c r="E181" t="s">
        <v>170</v>
      </c>
      <c r="F181" t="n">
        <v>8</v>
      </c>
      <c r="G181" t="n">
        <v>7</v>
      </c>
      <c r="H181" t="n">
        <v>1</v>
      </c>
      <c r="I181" s="4" t="n">
        <v>0.875</v>
      </c>
      <c r="J181" t="s">
        <v>22</v>
      </c>
      <c r="K181" t="n">
        <v>3</v>
      </c>
      <c r="L181" t="n">
        <v>1</v>
      </c>
      <c r="M181" t="n">
        <v>0</v>
      </c>
      <c r="N181" t="n">
        <v>3</v>
      </c>
      <c r="O181" t="n">
        <v>0</v>
      </c>
      <c r="P181" t="n">
        <v>0</v>
      </c>
      <c r="Q181" t="n">
        <v>0</v>
      </c>
      <c r="R181" t="n">
        <v>1</v>
      </c>
    </row>
    <row r="182">
      <c r="B182" t="s">
        <v>53</v>
      </c>
      <c r="C182" t="s">
        <v>54</v>
      </c>
      <c r="D182" t="s">
        <v>21</v>
      </c>
      <c r="E182" t="s">
        <v>171</v>
      </c>
      <c r="F182" t="n">
        <v>124</v>
      </c>
      <c r="G182" t="n">
        <v>104</v>
      </c>
      <c r="H182" t="n">
        <v>20</v>
      </c>
      <c r="I182" s="4" t="n">
        <v>0.838709677419355</v>
      </c>
      <c r="J182" t="s">
        <v>22</v>
      </c>
      <c r="K182" t="n">
        <v>43</v>
      </c>
      <c r="L182" t="n">
        <v>18</v>
      </c>
      <c r="M182" t="n">
        <v>30</v>
      </c>
      <c r="N182" t="n">
        <v>13</v>
      </c>
      <c r="O182" t="n">
        <v>9</v>
      </c>
      <c r="P182" t="n">
        <v>3</v>
      </c>
      <c r="Q182" t="n">
        <v>5</v>
      </c>
      <c r="R182" t="n">
        <v>3</v>
      </c>
    </row>
    <row r="183">
      <c r="B183" t="s">
        <v>53</v>
      </c>
      <c r="C183" t="s">
        <v>54</v>
      </c>
      <c r="D183" t="s">
        <v>21</v>
      </c>
      <c r="E183" t="s">
        <v>177</v>
      </c>
      <c r="F183" t="n">
        <v>29</v>
      </c>
      <c r="G183" t="n">
        <v>25</v>
      </c>
      <c r="H183" t="n">
        <v>4</v>
      </c>
      <c r="I183" s="4" t="n">
        <v>0.862068965517241</v>
      </c>
      <c r="J183" t="s">
        <v>22</v>
      </c>
      <c r="K183" t="n">
        <v>18</v>
      </c>
      <c r="L183" t="n">
        <v>0</v>
      </c>
      <c r="M183" t="n">
        <v>2</v>
      </c>
      <c r="N183" t="n">
        <v>5</v>
      </c>
      <c r="O183" t="n">
        <v>0</v>
      </c>
      <c r="P183" t="n">
        <v>2</v>
      </c>
      <c r="Q183" t="n">
        <v>1</v>
      </c>
      <c r="R183" t="n">
        <v>1</v>
      </c>
    </row>
    <row r="184">
      <c r="B184" t="s">
        <v>53</v>
      </c>
      <c r="C184" t="s">
        <v>54</v>
      </c>
      <c r="D184" t="s">
        <v>21</v>
      </c>
      <c r="E184" t="s">
        <v>178</v>
      </c>
      <c r="F184" t="n">
        <v>12</v>
      </c>
      <c r="G184" t="n">
        <v>9</v>
      </c>
      <c r="H184" t="n">
        <v>3</v>
      </c>
      <c r="I184" s="4" t="n">
        <v>0.75</v>
      </c>
      <c r="J184" t="s">
        <v>22</v>
      </c>
      <c r="K184" t="n">
        <v>5</v>
      </c>
      <c r="L184" t="n">
        <v>0</v>
      </c>
      <c r="M184" t="n">
        <v>0</v>
      </c>
      <c r="N184" t="n">
        <v>4</v>
      </c>
      <c r="O184" t="n">
        <v>0</v>
      </c>
      <c r="P184" t="n">
        <v>0</v>
      </c>
      <c r="Q184" t="n">
        <v>1</v>
      </c>
      <c r="R184" t="n">
        <v>2</v>
      </c>
    </row>
    <row r="185">
      <c r="B185" t="s">
        <v>53</v>
      </c>
      <c r="C185" t="s">
        <v>54</v>
      </c>
      <c r="D185" t="s">
        <v>21</v>
      </c>
      <c r="E185" t="s">
        <v>166</v>
      </c>
      <c r="F185" t="n">
        <v>30</v>
      </c>
      <c r="G185" t="n">
        <v>21</v>
      </c>
      <c r="H185" t="n">
        <v>9</v>
      </c>
      <c r="I185" s="4" t="n">
        <v>0.7</v>
      </c>
      <c r="J185" t="s">
        <v>22</v>
      </c>
      <c r="K185" t="n">
        <v>10</v>
      </c>
      <c r="L185" t="n">
        <v>1</v>
      </c>
      <c r="M185" t="n">
        <v>6</v>
      </c>
      <c r="N185" t="n">
        <v>4</v>
      </c>
      <c r="O185" t="n">
        <v>2</v>
      </c>
      <c r="P185" t="n">
        <v>0</v>
      </c>
      <c r="Q185" t="n">
        <v>3</v>
      </c>
      <c r="R185" t="n">
        <v>4</v>
      </c>
    </row>
    <row r="186">
      <c r="B186" t="s">
        <v>53</v>
      </c>
      <c r="C186" t="s">
        <v>54</v>
      </c>
      <c r="D186" t="s">
        <v>21</v>
      </c>
      <c r="E186" t="s">
        <v>167</v>
      </c>
      <c r="F186" t="n">
        <v>44</v>
      </c>
      <c r="G186" t="n">
        <v>32</v>
      </c>
      <c r="H186" t="n">
        <v>12</v>
      </c>
      <c r="I186" s="4" t="n">
        <v>0.727272727272727</v>
      </c>
      <c r="J186" t="s">
        <v>22</v>
      </c>
      <c r="K186" t="n">
        <v>15</v>
      </c>
      <c r="L186" t="n">
        <v>5</v>
      </c>
      <c r="M186" t="n">
        <v>6</v>
      </c>
      <c r="N186" t="n">
        <v>6</v>
      </c>
      <c r="O186" t="n">
        <v>3</v>
      </c>
      <c r="P186" t="n">
        <v>1</v>
      </c>
      <c r="Q186" t="n">
        <v>2</v>
      </c>
      <c r="R186" t="n">
        <v>6</v>
      </c>
    </row>
    <row r="187">
      <c r="B187" t="s">
        <v>55</v>
      </c>
      <c r="C187" t="s">
        <v>56</v>
      </c>
      <c r="D187" t="s">
        <v>21</v>
      </c>
      <c r="E187" t="s">
        <v>169</v>
      </c>
      <c r="F187" t="n">
        <v>56</v>
      </c>
      <c r="G187" t="n">
        <v>44</v>
      </c>
      <c r="H187" t="n">
        <v>12</v>
      </c>
      <c r="I187" s="4" t="n">
        <v>0.785714285714286</v>
      </c>
      <c r="J187" t="s">
        <v>22</v>
      </c>
      <c r="K187" t="n">
        <v>10</v>
      </c>
      <c r="L187" t="n">
        <v>3</v>
      </c>
      <c r="M187" t="n">
        <v>13</v>
      </c>
      <c r="N187" t="n">
        <v>18</v>
      </c>
      <c r="O187" t="n">
        <v>6</v>
      </c>
      <c r="P187" t="n">
        <v>3</v>
      </c>
      <c r="Q187" t="n">
        <v>2</v>
      </c>
      <c r="R187" t="n">
        <v>1</v>
      </c>
    </row>
    <row r="188">
      <c r="B188" t="s">
        <v>55</v>
      </c>
      <c r="C188" t="s">
        <v>56</v>
      </c>
      <c r="D188" t="s">
        <v>21</v>
      </c>
      <c r="E188" t="s">
        <v>172</v>
      </c>
      <c r="F188" t="n">
        <v>20</v>
      </c>
      <c r="G188" t="n">
        <v>15</v>
      </c>
      <c r="H188" t="n">
        <v>5</v>
      </c>
      <c r="I188" s="4" t="n">
        <v>0.75</v>
      </c>
      <c r="J188" t="s">
        <v>22</v>
      </c>
      <c r="K188" t="n">
        <v>4</v>
      </c>
      <c r="L188" t="n">
        <v>1</v>
      </c>
      <c r="M188" t="n">
        <v>5</v>
      </c>
      <c r="N188" t="n">
        <v>5</v>
      </c>
      <c r="O188" t="n">
        <v>0</v>
      </c>
      <c r="P188" t="n">
        <v>3</v>
      </c>
      <c r="Q188" t="n">
        <v>0</v>
      </c>
      <c r="R188" t="n">
        <v>2</v>
      </c>
    </row>
    <row r="189">
      <c r="B189" t="s">
        <v>55</v>
      </c>
      <c r="C189" t="s">
        <v>56</v>
      </c>
      <c r="D189" t="s">
        <v>21</v>
      </c>
      <c r="E189" t="s">
        <v>168</v>
      </c>
      <c r="F189" t="n">
        <v>14</v>
      </c>
      <c r="G189" t="n">
        <v>6</v>
      </c>
      <c r="H189" t="n">
        <v>8</v>
      </c>
      <c r="I189" s="4" t="n">
        <v>0.428571428571429</v>
      </c>
      <c r="J189" t="s">
        <v>22</v>
      </c>
      <c r="K189" t="n">
        <v>3</v>
      </c>
      <c r="L189" t="n">
        <v>1</v>
      </c>
      <c r="M189" t="n">
        <v>2</v>
      </c>
      <c r="N189" t="n">
        <v>0</v>
      </c>
      <c r="O189" t="n">
        <v>4</v>
      </c>
      <c r="P189" t="n">
        <v>1</v>
      </c>
      <c r="Q189" t="n">
        <v>2</v>
      </c>
      <c r="R189" t="n">
        <v>1</v>
      </c>
    </row>
    <row r="190">
      <c r="B190" t="s">
        <v>55</v>
      </c>
      <c r="C190" t="s">
        <v>56</v>
      </c>
      <c r="D190" t="s">
        <v>21</v>
      </c>
      <c r="E190" t="s">
        <v>173</v>
      </c>
      <c r="F190" t="n">
        <v>9</v>
      </c>
      <c r="G190" t="n">
        <v>7</v>
      </c>
      <c r="H190" t="n">
        <v>2</v>
      </c>
      <c r="I190" s="4" t="n">
        <v>0.777777777777778</v>
      </c>
      <c r="J190" t="s">
        <v>22</v>
      </c>
      <c r="K190" t="n">
        <v>5</v>
      </c>
      <c r="L190" t="n">
        <v>2</v>
      </c>
      <c r="M190" t="n">
        <v>0</v>
      </c>
      <c r="N190" t="n">
        <v>0</v>
      </c>
      <c r="O190" t="n">
        <v>1</v>
      </c>
      <c r="P190" t="n">
        <v>0</v>
      </c>
      <c r="Q190" t="n">
        <v>1</v>
      </c>
      <c r="R190" t="n">
        <v>0</v>
      </c>
    </row>
    <row r="191">
      <c r="B191" t="s">
        <v>55</v>
      </c>
      <c r="C191" t="s">
        <v>56</v>
      </c>
      <c r="D191" t="s">
        <v>21</v>
      </c>
      <c r="E191" t="s">
        <v>174</v>
      </c>
      <c r="F191" t="n">
        <v>13</v>
      </c>
      <c r="G191" t="n">
        <v>10</v>
      </c>
      <c r="H191" t="n">
        <v>3</v>
      </c>
      <c r="I191" s="4" t="n">
        <v>0.769230769230769</v>
      </c>
      <c r="J191" t="s">
        <v>22</v>
      </c>
      <c r="K191" t="n">
        <v>1</v>
      </c>
      <c r="L191" t="n">
        <v>1</v>
      </c>
      <c r="M191" t="n">
        <v>2</v>
      </c>
      <c r="N191" t="n">
        <v>6</v>
      </c>
      <c r="O191" t="n">
        <v>1</v>
      </c>
      <c r="P191" t="n">
        <v>0</v>
      </c>
      <c r="Q191" t="n">
        <v>1</v>
      </c>
      <c r="R191" t="n">
        <v>1</v>
      </c>
    </row>
    <row r="192">
      <c r="B192" t="s">
        <v>55</v>
      </c>
      <c r="C192" t="s">
        <v>56</v>
      </c>
      <c r="D192" t="s">
        <v>21</v>
      </c>
      <c r="E192" t="s">
        <v>175</v>
      </c>
      <c r="F192" t="n">
        <v>44</v>
      </c>
      <c r="G192" t="n">
        <v>23</v>
      </c>
      <c r="H192" t="n">
        <v>21</v>
      </c>
      <c r="I192" s="4" t="n">
        <v>0.522727272727273</v>
      </c>
      <c r="J192" t="s">
        <v>22</v>
      </c>
      <c r="K192" t="n">
        <v>8</v>
      </c>
      <c r="L192" t="n">
        <v>1</v>
      </c>
      <c r="M192" t="n">
        <v>8</v>
      </c>
      <c r="N192" t="n">
        <v>6</v>
      </c>
      <c r="O192" t="n">
        <v>10</v>
      </c>
      <c r="P192" t="n">
        <v>5</v>
      </c>
      <c r="Q192" t="n">
        <v>1</v>
      </c>
      <c r="R192" t="n">
        <v>5</v>
      </c>
    </row>
    <row r="193">
      <c r="B193" t="s">
        <v>55</v>
      </c>
      <c r="C193" t="s">
        <v>56</v>
      </c>
      <c r="D193" t="s">
        <v>21</v>
      </c>
      <c r="E193" t="s">
        <v>176</v>
      </c>
      <c r="F193" t="n">
        <v>31</v>
      </c>
      <c r="G193" t="n">
        <v>11</v>
      </c>
      <c r="H193" t="n">
        <v>20</v>
      </c>
      <c r="I193" s="4" t="n">
        <v>0.354838709677419</v>
      </c>
      <c r="J193" t="s">
        <v>22</v>
      </c>
      <c r="K193" t="n">
        <v>3</v>
      </c>
      <c r="L193" t="n">
        <v>2</v>
      </c>
      <c r="M193" t="n">
        <v>1</v>
      </c>
      <c r="N193" t="n">
        <v>5</v>
      </c>
      <c r="O193" t="n">
        <v>3</v>
      </c>
      <c r="P193" t="n">
        <v>6</v>
      </c>
      <c r="Q193" t="n">
        <v>4</v>
      </c>
      <c r="R193" t="n">
        <v>7</v>
      </c>
    </row>
    <row r="194">
      <c r="B194" t="s">
        <v>55</v>
      </c>
      <c r="C194" t="s">
        <v>56</v>
      </c>
      <c r="D194" t="s">
        <v>21</v>
      </c>
      <c r="E194" t="s">
        <v>170</v>
      </c>
      <c r="F194" t="n">
        <v>9</v>
      </c>
      <c r="G194" t="n">
        <v>8</v>
      </c>
      <c r="H194" t="n">
        <v>1</v>
      </c>
      <c r="I194" s="4" t="n">
        <v>0.888888888888889</v>
      </c>
      <c r="J194" t="s">
        <v>22</v>
      </c>
      <c r="K194" t="n">
        <v>5</v>
      </c>
      <c r="L194" t="n">
        <v>1</v>
      </c>
      <c r="M194" t="n">
        <v>0</v>
      </c>
      <c r="N194" t="n">
        <v>2</v>
      </c>
      <c r="O194" t="n">
        <v>1</v>
      </c>
      <c r="P194" t="n">
        <v>0</v>
      </c>
      <c r="Q194" t="n">
        <v>0</v>
      </c>
      <c r="R194" t="n">
        <v>0</v>
      </c>
    </row>
    <row r="195">
      <c r="B195" t="s">
        <v>55</v>
      </c>
      <c r="C195" t="s">
        <v>56</v>
      </c>
      <c r="D195" t="s">
        <v>21</v>
      </c>
      <c r="E195" t="s">
        <v>171</v>
      </c>
      <c r="F195" t="n">
        <v>47</v>
      </c>
      <c r="G195" t="n">
        <v>32</v>
      </c>
      <c r="H195" t="n">
        <v>15</v>
      </c>
      <c r="I195" s="4" t="n">
        <v>0.680851063829787</v>
      </c>
      <c r="J195" t="s">
        <v>22</v>
      </c>
      <c r="K195" t="n">
        <v>11</v>
      </c>
      <c r="L195" t="n">
        <v>8</v>
      </c>
      <c r="M195" t="n">
        <v>10</v>
      </c>
      <c r="N195" t="n">
        <v>3</v>
      </c>
      <c r="O195" t="n">
        <v>5</v>
      </c>
      <c r="P195" t="n">
        <v>4</v>
      </c>
      <c r="Q195" t="n">
        <v>3</v>
      </c>
      <c r="R195" t="n">
        <v>3</v>
      </c>
    </row>
    <row r="196">
      <c r="B196" t="s">
        <v>55</v>
      </c>
      <c r="C196" t="s">
        <v>56</v>
      </c>
      <c r="D196" t="s">
        <v>21</v>
      </c>
      <c r="E196" t="s">
        <v>177</v>
      </c>
      <c r="F196" t="n">
        <v>11</v>
      </c>
      <c r="G196" t="n">
        <v>7</v>
      </c>
      <c r="H196" t="n">
        <v>4</v>
      </c>
      <c r="I196" s="4" t="n">
        <v>0.636363636363636</v>
      </c>
      <c r="J196" t="s">
        <v>22</v>
      </c>
      <c r="K196" t="n">
        <v>5</v>
      </c>
      <c r="L196" t="n">
        <v>0</v>
      </c>
      <c r="M196" t="n">
        <v>0</v>
      </c>
      <c r="N196" t="n">
        <v>2</v>
      </c>
      <c r="O196" t="n">
        <v>1</v>
      </c>
      <c r="P196" t="n">
        <v>0</v>
      </c>
      <c r="Q196" t="n">
        <v>0</v>
      </c>
      <c r="R196" t="n">
        <v>3</v>
      </c>
    </row>
    <row r="197">
      <c r="B197" t="s">
        <v>55</v>
      </c>
      <c r="C197" t="s">
        <v>56</v>
      </c>
      <c r="D197" t="s">
        <v>21</v>
      </c>
      <c r="E197" t="s">
        <v>178</v>
      </c>
      <c r="F197" t="n">
        <v>11</v>
      </c>
      <c r="G197" t="n">
        <v>7</v>
      </c>
      <c r="H197" t="n">
        <v>4</v>
      </c>
      <c r="I197" s="4" t="n">
        <v>0.636363636363636</v>
      </c>
      <c r="J197" t="s">
        <v>22</v>
      </c>
      <c r="K197" t="n">
        <v>2</v>
      </c>
      <c r="L197" t="n">
        <v>3</v>
      </c>
      <c r="M197" t="n">
        <v>0</v>
      </c>
      <c r="N197" t="n">
        <v>2</v>
      </c>
      <c r="O197" t="n">
        <v>1</v>
      </c>
      <c r="P197" t="n">
        <v>2</v>
      </c>
      <c r="Q197" t="n">
        <v>1</v>
      </c>
      <c r="R197" t="n">
        <v>0</v>
      </c>
    </row>
    <row r="198">
      <c r="B198" t="s">
        <v>55</v>
      </c>
      <c r="C198" t="s">
        <v>56</v>
      </c>
      <c r="D198" t="s">
        <v>21</v>
      </c>
      <c r="E198" t="s">
        <v>166</v>
      </c>
      <c r="F198" t="n">
        <v>16</v>
      </c>
      <c r="G198" t="n">
        <v>12</v>
      </c>
      <c r="H198" t="n">
        <v>4</v>
      </c>
      <c r="I198" s="4" t="n">
        <v>0.75</v>
      </c>
      <c r="J198" t="s">
        <v>22</v>
      </c>
      <c r="K198" t="n">
        <v>4</v>
      </c>
      <c r="L198" t="n">
        <v>0</v>
      </c>
      <c r="M198" t="n">
        <v>2</v>
      </c>
      <c r="N198" t="n">
        <v>6</v>
      </c>
      <c r="O198" t="n">
        <v>1</v>
      </c>
      <c r="P198" t="n">
        <v>0</v>
      </c>
      <c r="Q198" t="n">
        <v>0</v>
      </c>
      <c r="R198" t="n">
        <v>3</v>
      </c>
    </row>
    <row r="199">
      <c r="B199" t="s">
        <v>55</v>
      </c>
      <c r="C199" t="s">
        <v>56</v>
      </c>
      <c r="D199" t="s">
        <v>21</v>
      </c>
      <c r="E199" t="s">
        <v>167</v>
      </c>
      <c r="F199" t="n">
        <v>43</v>
      </c>
      <c r="G199" t="n">
        <v>33</v>
      </c>
      <c r="H199" t="n">
        <v>10</v>
      </c>
      <c r="I199" s="4" t="n">
        <v>0.767441860465116</v>
      </c>
      <c r="J199" t="s">
        <v>22</v>
      </c>
      <c r="K199" t="n">
        <v>14</v>
      </c>
      <c r="L199" t="n">
        <v>6</v>
      </c>
      <c r="M199" t="n">
        <v>5</v>
      </c>
      <c r="N199" t="n">
        <v>8</v>
      </c>
      <c r="O199" t="n">
        <v>3</v>
      </c>
      <c r="P199" t="n">
        <v>1</v>
      </c>
      <c r="Q199" t="n">
        <v>4</v>
      </c>
      <c r="R199" t="n">
        <v>2</v>
      </c>
    </row>
    <row r="200">
      <c r="B200" t="s">
        <v>57</v>
      </c>
      <c r="C200" t="s">
        <v>58</v>
      </c>
      <c r="D200" t="s">
        <v>21</v>
      </c>
      <c r="E200" t="s">
        <v>169</v>
      </c>
      <c r="F200" t="n">
        <v>63</v>
      </c>
      <c r="G200" t="n">
        <v>57</v>
      </c>
      <c r="H200" t="n">
        <v>6</v>
      </c>
      <c r="I200" s="4" t="n">
        <v>0.904761904761905</v>
      </c>
      <c r="J200" t="s">
        <v>22</v>
      </c>
      <c r="K200" t="n">
        <v>9</v>
      </c>
      <c r="L200" t="n">
        <v>4</v>
      </c>
      <c r="M200" t="n">
        <v>13</v>
      </c>
      <c r="N200" t="n">
        <v>31</v>
      </c>
      <c r="O200" t="n">
        <v>5</v>
      </c>
      <c r="P200" t="n">
        <v>0</v>
      </c>
      <c r="Q200" t="n">
        <v>1</v>
      </c>
      <c r="R200" t="n">
        <v>0</v>
      </c>
    </row>
    <row r="201">
      <c r="B201" t="s">
        <v>57</v>
      </c>
      <c r="C201" t="s">
        <v>58</v>
      </c>
      <c r="D201" t="s">
        <v>21</v>
      </c>
      <c r="E201" t="s">
        <v>172</v>
      </c>
      <c r="F201" t="n">
        <v>13</v>
      </c>
      <c r="G201" t="n">
        <v>7</v>
      </c>
      <c r="H201" t="n">
        <v>6</v>
      </c>
      <c r="I201" s="4" t="n">
        <v>0.538461538461538</v>
      </c>
      <c r="J201" t="s">
        <v>22</v>
      </c>
      <c r="K201" t="n">
        <v>2</v>
      </c>
      <c r="L201" t="n">
        <v>1</v>
      </c>
      <c r="M201" t="n">
        <v>0</v>
      </c>
      <c r="N201" t="n">
        <v>4</v>
      </c>
      <c r="O201" t="n">
        <v>1</v>
      </c>
      <c r="P201" t="n">
        <v>1</v>
      </c>
      <c r="Q201" t="n">
        <v>3</v>
      </c>
      <c r="R201" t="n">
        <v>1</v>
      </c>
    </row>
    <row r="202">
      <c r="B202" t="s">
        <v>57</v>
      </c>
      <c r="C202" t="s">
        <v>58</v>
      </c>
      <c r="D202" t="s">
        <v>21</v>
      </c>
      <c r="E202" t="s">
        <v>168</v>
      </c>
      <c r="F202" t="n">
        <v>5</v>
      </c>
      <c r="G202" t="n">
        <v>2</v>
      </c>
      <c r="H202" t="n">
        <v>3</v>
      </c>
      <c r="I202" s="4" t="n">
        <v>0.4</v>
      </c>
      <c r="J202" t="s">
        <v>22</v>
      </c>
      <c r="K202" t="n">
        <v>0</v>
      </c>
      <c r="L202" t="n">
        <v>1</v>
      </c>
      <c r="M202" t="n">
        <v>0</v>
      </c>
      <c r="N202" t="n">
        <v>1</v>
      </c>
      <c r="O202" t="n">
        <v>0</v>
      </c>
      <c r="P202" t="n">
        <v>1</v>
      </c>
      <c r="Q202" t="n">
        <v>2</v>
      </c>
      <c r="R202" t="n">
        <v>0</v>
      </c>
    </row>
    <row r="203">
      <c r="B203" t="s">
        <v>57</v>
      </c>
      <c r="C203" t="s">
        <v>58</v>
      </c>
      <c r="D203" t="s">
        <v>21</v>
      </c>
      <c r="E203" t="s">
        <v>173</v>
      </c>
      <c r="F203" t="n">
        <v>5</v>
      </c>
      <c r="G203" t="n">
        <v>3</v>
      </c>
      <c r="H203" t="n">
        <v>2</v>
      </c>
      <c r="I203" s="4" t="n">
        <v>0.6</v>
      </c>
      <c r="J203" t="s">
        <v>22</v>
      </c>
      <c r="K203" t="n">
        <v>0</v>
      </c>
      <c r="L203" t="n">
        <v>1</v>
      </c>
      <c r="M203" t="n">
        <v>0</v>
      </c>
      <c r="N203" t="n">
        <v>2</v>
      </c>
      <c r="O203" t="n">
        <v>1</v>
      </c>
      <c r="P203" t="n">
        <v>0</v>
      </c>
      <c r="Q203" t="n">
        <v>1</v>
      </c>
      <c r="R203" t="n">
        <v>0</v>
      </c>
    </row>
    <row r="204">
      <c r="B204" t="s">
        <v>57</v>
      </c>
      <c r="C204" t="s">
        <v>58</v>
      </c>
      <c r="D204" t="s">
        <v>21</v>
      </c>
      <c r="E204" t="s">
        <v>174</v>
      </c>
      <c r="F204" t="n">
        <v>8</v>
      </c>
      <c r="G204" t="n">
        <v>5</v>
      </c>
      <c r="H204" t="n">
        <v>3</v>
      </c>
      <c r="I204" s="4" t="n">
        <v>0.625</v>
      </c>
      <c r="J204" t="s">
        <v>22</v>
      </c>
      <c r="K204" t="n">
        <v>1</v>
      </c>
      <c r="L204" t="n">
        <v>3</v>
      </c>
      <c r="M204" t="n">
        <v>0</v>
      </c>
      <c r="N204" t="n">
        <v>1</v>
      </c>
      <c r="O204" t="n">
        <v>1</v>
      </c>
      <c r="P204" t="n">
        <v>1</v>
      </c>
      <c r="Q204" t="n">
        <v>0</v>
      </c>
      <c r="R204" t="n">
        <v>1</v>
      </c>
    </row>
    <row r="205">
      <c r="B205" t="s">
        <v>57</v>
      </c>
      <c r="C205" t="s">
        <v>58</v>
      </c>
      <c r="D205" t="s">
        <v>21</v>
      </c>
      <c r="E205" t="s">
        <v>175</v>
      </c>
      <c r="F205" t="n">
        <v>40</v>
      </c>
      <c r="G205" t="n">
        <v>27</v>
      </c>
      <c r="H205" t="n">
        <v>13</v>
      </c>
      <c r="I205" s="4" t="n">
        <v>0.675</v>
      </c>
      <c r="J205" t="s">
        <v>22</v>
      </c>
      <c r="K205" t="n">
        <v>14</v>
      </c>
      <c r="L205" t="n">
        <v>0</v>
      </c>
      <c r="M205" t="n">
        <v>3</v>
      </c>
      <c r="N205" t="n">
        <v>10</v>
      </c>
      <c r="O205" t="n">
        <v>4</v>
      </c>
      <c r="P205" t="n">
        <v>7</v>
      </c>
      <c r="Q205" t="n">
        <v>2</v>
      </c>
      <c r="R205" t="n">
        <v>0</v>
      </c>
    </row>
    <row r="206">
      <c r="B206" t="s">
        <v>57</v>
      </c>
      <c r="C206" t="s">
        <v>58</v>
      </c>
      <c r="D206" t="s">
        <v>21</v>
      </c>
      <c r="E206" t="s">
        <v>176</v>
      </c>
      <c r="F206" t="n">
        <v>22</v>
      </c>
      <c r="G206" t="n">
        <v>16</v>
      </c>
      <c r="H206" t="n">
        <v>6</v>
      </c>
      <c r="I206" s="4" t="n">
        <v>0.727272727272727</v>
      </c>
      <c r="J206" t="s">
        <v>22</v>
      </c>
      <c r="K206" t="n">
        <v>8</v>
      </c>
      <c r="L206" t="n">
        <v>0</v>
      </c>
      <c r="M206" t="n">
        <v>2</v>
      </c>
      <c r="N206" t="n">
        <v>6</v>
      </c>
      <c r="O206" t="n">
        <v>1</v>
      </c>
      <c r="P206" t="n">
        <v>2</v>
      </c>
      <c r="Q206" t="n">
        <v>1</v>
      </c>
      <c r="R206" t="n">
        <v>2</v>
      </c>
    </row>
    <row r="207">
      <c r="B207" t="s">
        <v>57</v>
      </c>
      <c r="C207" t="s">
        <v>58</v>
      </c>
      <c r="D207" t="s">
        <v>21</v>
      </c>
      <c r="E207" t="s">
        <v>170</v>
      </c>
      <c r="F207" t="n">
        <v>5</v>
      </c>
      <c r="G207" t="n">
        <v>5</v>
      </c>
      <c r="H207" t="n">
        <v>0</v>
      </c>
      <c r="I207" s="4" t="n">
        <v>1</v>
      </c>
      <c r="J207" t="s">
        <v>22</v>
      </c>
      <c r="K207" t="n">
        <v>1</v>
      </c>
      <c r="L207" t="n">
        <v>1</v>
      </c>
      <c r="M207" t="n">
        <v>0</v>
      </c>
      <c r="N207" t="n">
        <v>3</v>
      </c>
      <c r="O207" t="n">
        <v>0</v>
      </c>
      <c r="P207" t="n">
        <v>0</v>
      </c>
      <c r="Q207" t="n">
        <v>0</v>
      </c>
      <c r="R207" t="n">
        <v>0</v>
      </c>
    </row>
    <row r="208">
      <c r="B208" t="s">
        <v>57</v>
      </c>
      <c r="C208" t="s">
        <v>58</v>
      </c>
      <c r="D208" t="s">
        <v>21</v>
      </c>
      <c r="E208" t="s">
        <v>171</v>
      </c>
      <c r="F208" t="n">
        <v>37</v>
      </c>
      <c r="G208" t="n">
        <v>20</v>
      </c>
      <c r="H208" t="n">
        <v>17</v>
      </c>
      <c r="I208" s="4" t="n">
        <v>0.540540540540541</v>
      </c>
      <c r="J208" t="s">
        <v>22</v>
      </c>
      <c r="K208" t="n">
        <v>0</v>
      </c>
      <c r="L208" t="n">
        <v>1</v>
      </c>
      <c r="M208" t="n">
        <v>2</v>
      </c>
      <c r="N208" t="n">
        <v>17</v>
      </c>
      <c r="O208" t="n">
        <v>8</v>
      </c>
      <c r="P208" t="n">
        <v>3</v>
      </c>
      <c r="Q208" t="n">
        <v>3</v>
      </c>
      <c r="R208" t="n">
        <v>3</v>
      </c>
    </row>
    <row r="209">
      <c r="B209" t="s">
        <v>57</v>
      </c>
      <c r="C209" t="s">
        <v>58</v>
      </c>
      <c r="D209" t="s">
        <v>21</v>
      </c>
      <c r="E209" t="s">
        <v>177</v>
      </c>
      <c r="F209" t="n">
        <v>14</v>
      </c>
      <c r="G209" t="n">
        <v>13</v>
      </c>
      <c r="H209" t="n">
        <v>1</v>
      </c>
      <c r="I209" s="4" t="n">
        <v>0.928571428571429</v>
      </c>
      <c r="J209" t="s">
        <v>22</v>
      </c>
      <c r="K209" t="n">
        <v>11</v>
      </c>
      <c r="L209" t="n">
        <v>1</v>
      </c>
      <c r="M209" t="n">
        <v>0</v>
      </c>
      <c r="N209" t="n">
        <v>1</v>
      </c>
      <c r="O209" t="n">
        <v>0</v>
      </c>
      <c r="P209" t="n">
        <v>0</v>
      </c>
      <c r="Q209" t="n">
        <v>0</v>
      </c>
      <c r="R209" t="n">
        <v>1</v>
      </c>
    </row>
    <row r="210">
      <c r="B210" t="s">
        <v>57</v>
      </c>
      <c r="C210" t="s">
        <v>58</v>
      </c>
      <c r="D210" t="s">
        <v>21</v>
      </c>
      <c r="E210" t="s">
        <v>178</v>
      </c>
      <c r="F210" t="n">
        <v>12</v>
      </c>
      <c r="G210" t="n">
        <v>10</v>
      </c>
      <c r="H210" t="n">
        <v>2</v>
      </c>
      <c r="I210" s="4" t="n">
        <v>0.833333333333333</v>
      </c>
      <c r="J210" t="s">
        <v>22</v>
      </c>
      <c r="K210" t="n">
        <v>4</v>
      </c>
      <c r="L210" t="n">
        <v>2</v>
      </c>
      <c r="M210" t="n">
        <v>1</v>
      </c>
      <c r="N210" t="n">
        <v>3</v>
      </c>
      <c r="O210" t="n">
        <v>1</v>
      </c>
      <c r="P210" t="n">
        <v>0</v>
      </c>
      <c r="Q210" t="n">
        <v>0</v>
      </c>
      <c r="R210" t="n">
        <v>1</v>
      </c>
    </row>
    <row r="211">
      <c r="B211" t="s">
        <v>57</v>
      </c>
      <c r="C211" t="s">
        <v>58</v>
      </c>
      <c r="D211" t="s">
        <v>21</v>
      </c>
      <c r="E211" t="s">
        <v>166</v>
      </c>
      <c r="F211" t="n">
        <v>16</v>
      </c>
      <c r="G211" t="n">
        <v>7</v>
      </c>
      <c r="H211" t="n">
        <v>9</v>
      </c>
      <c r="I211" s="4" t="n">
        <v>0.4375</v>
      </c>
      <c r="J211" t="s">
        <v>22</v>
      </c>
      <c r="K211" t="n">
        <v>3</v>
      </c>
      <c r="L211" t="n">
        <v>0</v>
      </c>
      <c r="M211" t="n">
        <v>2</v>
      </c>
      <c r="N211" t="n">
        <v>2</v>
      </c>
      <c r="O211" t="n">
        <v>0</v>
      </c>
      <c r="P211" t="n">
        <v>1</v>
      </c>
      <c r="Q211" t="n">
        <v>2</v>
      </c>
      <c r="R211" t="n">
        <v>6</v>
      </c>
    </row>
    <row r="212">
      <c r="B212" t="s">
        <v>57</v>
      </c>
      <c r="C212" t="s">
        <v>58</v>
      </c>
      <c r="D212" t="s">
        <v>21</v>
      </c>
      <c r="E212" t="s">
        <v>167</v>
      </c>
      <c r="F212" t="n">
        <v>50</v>
      </c>
      <c r="G212" t="n">
        <v>23</v>
      </c>
      <c r="H212" t="n">
        <v>27</v>
      </c>
      <c r="I212" s="4" t="n">
        <v>0.46</v>
      </c>
      <c r="J212" t="s">
        <v>22</v>
      </c>
      <c r="K212" t="n">
        <v>9</v>
      </c>
      <c r="L212" t="n">
        <v>0</v>
      </c>
      <c r="M212" t="n">
        <v>1</v>
      </c>
      <c r="N212" t="n">
        <v>13</v>
      </c>
      <c r="O212" t="n">
        <v>10</v>
      </c>
      <c r="P212" t="n">
        <v>7</v>
      </c>
      <c r="Q212" t="n">
        <v>5</v>
      </c>
      <c r="R212" t="n">
        <v>5</v>
      </c>
    </row>
    <row r="213">
      <c r="B213" t="s">
        <v>59</v>
      </c>
      <c r="C213" t="s">
        <v>60</v>
      </c>
      <c r="D213" t="s">
        <v>21</v>
      </c>
      <c r="E213" t="s">
        <v>169</v>
      </c>
      <c r="F213" t="n">
        <v>191</v>
      </c>
      <c r="G213" t="n">
        <v>149</v>
      </c>
      <c r="H213" t="n">
        <v>42</v>
      </c>
      <c r="I213" s="4" t="n">
        <v>0.780104712041885</v>
      </c>
      <c r="J213" t="s">
        <v>22</v>
      </c>
      <c r="K213" t="n">
        <v>19</v>
      </c>
      <c r="L213" t="n">
        <v>28</v>
      </c>
      <c r="M213" t="n">
        <v>42</v>
      </c>
      <c r="N213" t="n">
        <v>60</v>
      </c>
      <c r="O213" t="n">
        <v>24</v>
      </c>
      <c r="P213" t="n">
        <v>11</v>
      </c>
      <c r="Q213" t="n">
        <v>6</v>
      </c>
      <c r="R213" t="n">
        <v>1</v>
      </c>
    </row>
    <row r="214">
      <c r="B214" t="s">
        <v>59</v>
      </c>
      <c r="C214" t="s">
        <v>60</v>
      </c>
      <c r="D214" t="s">
        <v>21</v>
      </c>
      <c r="E214" t="s">
        <v>172</v>
      </c>
      <c r="F214" t="n">
        <v>64</v>
      </c>
      <c r="G214" t="n">
        <v>32</v>
      </c>
      <c r="H214" t="n">
        <v>32</v>
      </c>
      <c r="I214" s="4" t="n">
        <v>0.5</v>
      </c>
      <c r="J214" t="s">
        <v>22</v>
      </c>
      <c r="K214" t="n">
        <v>6</v>
      </c>
      <c r="L214" t="n">
        <v>3</v>
      </c>
      <c r="M214" t="n">
        <v>8</v>
      </c>
      <c r="N214" t="n">
        <v>15</v>
      </c>
      <c r="O214" t="n">
        <v>12</v>
      </c>
      <c r="P214" t="n">
        <v>7</v>
      </c>
      <c r="Q214" t="n">
        <v>4</v>
      </c>
      <c r="R214" t="n">
        <v>9</v>
      </c>
    </row>
    <row r="215">
      <c r="B215" t="s">
        <v>59</v>
      </c>
      <c r="C215" t="s">
        <v>60</v>
      </c>
      <c r="D215" t="s">
        <v>21</v>
      </c>
      <c r="E215" t="s">
        <v>168</v>
      </c>
      <c r="F215" t="n">
        <v>33</v>
      </c>
      <c r="G215" t="n">
        <v>22</v>
      </c>
      <c r="H215" t="n">
        <v>11</v>
      </c>
      <c r="I215" s="4" t="n">
        <v>0.666666666666667</v>
      </c>
      <c r="J215" t="s">
        <v>22</v>
      </c>
      <c r="K215" t="n">
        <v>8</v>
      </c>
      <c r="L215" t="n">
        <v>5</v>
      </c>
      <c r="M215" t="n">
        <v>5</v>
      </c>
      <c r="N215" t="n">
        <v>4</v>
      </c>
      <c r="O215" t="n">
        <v>1</v>
      </c>
      <c r="P215" t="n">
        <v>4</v>
      </c>
      <c r="Q215" t="n">
        <v>1</v>
      </c>
      <c r="R215" t="n">
        <v>5</v>
      </c>
    </row>
    <row r="216">
      <c r="B216" t="s">
        <v>59</v>
      </c>
      <c r="C216" t="s">
        <v>60</v>
      </c>
      <c r="D216" t="s">
        <v>21</v>
      </c>
      <c r="E216" t="s">
        <v>173</v>
      </c>
      <c r="F216" t="n">
        <v>32</v>
      </c>
      <c r="G216" t="n">
        <v>29</v>
      </c>
      <c r="H216" t="n">
        <v>3</v>
      </c>
      <c r="I216" s="4" t="n">
        <v>0.90625</v>
      </c>
      <c r="J216" t="s">
        <v>22</v>
      </c>
      <c r="K216" t="n">
        <v>20</v>
      </c>
      <c r="L216" t="n">
        <v>5</v>
      </c>
      <c r="M216" t="n">
        <v>2</v>
      </c>
      <c r="N216" t="n">
        <v>2</v>
      </c>
      <c r="O216" t="n">
        <v>2</v>
      </c>
      <c r="P216" t="n">
        <v>1</v>
      </c>
      <c r="Q216" t="n">
        <v>0</v>
      </c>
      <c r="R216" t="n">
        <v>0</v>
      </c>
    </row>
    <row r="217">
      <c r="B217" t="s">
        <v>59</v>
      </c>
      <c r="C217" t="s">
        <v>60</v>
      </c>
      <c r="D217" t="s">
        <v>21</v>
      </c>
      <c r="E217" t="s">
        <v>174</v>
      </c>
      <c r="F217" t="n">
        <v>69</v>
      </c>
      <c r="G217" t="n">
        <v>38</v>
      </c>
      <c r="H217" t="n">
        <v>31</v>
      </c>
      <c r="I217" s="4" t="n">
        <v>0.550724637681159</v>
      </c>
      <c r="J217" t="s">
        <v>22</v>
      </c>
      <c r="K217" t="n">
        <v>7</v>
      </c>
      <c r="L217" t="n">
        <v>8</v>
      </c>
      <c r="M217" t="n">
        <v>13</v>
      </c>
      <c r="N217" t="n">
        <v>10</v>
      </c>
      <c r="O217" t="n">
        <v>8</v>
      </c>
      <c r="P217" t="n">
        <v>6</v>
      </c>
      <c r="Q217" t="n">
        <v>5</v>
      </c>
      <c r="R217" t="n">
        <v>12</v>
      </c>
    </row>
    <row r="218">
      <c r="B218" t="s">
        <v>59</v>
      </c>
      <c r="C218" t="s">
        <v>60</v>
      </c>
      <c r="D218" t="s">
        <v>21</v>
      </c>
      <c r="E218" t="s">
        <v>175</v>
      </c>
      <c r="F218" t="n">
        <v>141</v>
      </c>
      <c r="G218" t="n">
        <v>99</v>
      </c>
      <c r="H218" t="n">
        <v>42</v>
      </c>
      <c r="I218" s="4" t="n">
        <v>0.702127659574468</v>
      </c>
      <c r="J218" t="s">
        <v>22</v>
      </c>
      <c r="K218" t="n">
        <v>26</v>
      </c>
      <c r="L218" t="n">
        <v>12</v>
      </c>
      <c r="M218" t="n">
        <v>17</v>
      </c>
      <c r="N218" t="n">
        <v>44</v>
      </c>
      <c r="O218" t="n">
        <v>12</v>
      </c>
      <c r="P218" t="n">
        <v>7</v>
      </c>
      <c r="Q218" t="n">
        <v>6</v>
      </c>
      <c r="R218" t="n">
        <v>17</v>
      </c>
    </row>
    <row r="219">
      <c r="B219" t="s">
        <v>59</v>
      </c>
      <c r="C219" t="s">
        <v>60</v>
      </c>
      <c r="D219" t="s">
        <v>21</v>
      </c>
      <c r="E219" t="s">
        <v>176</v>
      </c>
      <c r="F219" t="n">
        <v>239</v>
      </c>
      <c r="G219" t="n">
        <v>164</v>
      </c>
      <c r="H219" t="n">
        <v>75</v>
      </c>
      <c r="I219" s="4" t="n">
        <v>0.686192468619247</v>
      </c>
      <c r="J219" t="s">
        <v>22</v>
      </c>
      <c r="K219" t="n">
        <v>71</v>
      </c>
      <c r="L219" t="n">
        <v>13</v>
      </c>
      <c r="M219" t="n">
        <v>32</v>
      </c>
      <c r="N219" t="n">
        <v>48</v>
      </c>
      <c r="O219" t="n">
        <v>32</v>
      </c>
      <c r="P219" t="n">
        <v>15</v>
      </c>
      <c r="Q219" t="n">
        <v>13</v>
      </c>
      <c r="R219" t="n">
        <v>15</v>
      </c>
    </row>
    <row r="220">
      <c r="B220" t="s">
        <v>59</v>
      </c>
      <c r="C220" t="s">
        <v>60</v>
      </c>
      <c r="D220" t="s">
        <v>21</v>
      </c>
      <c r="E220" t="s">
        <v>170</v>
      </c>
      <c r="F220" t="n">
        <v>36</v>
      </c>
      <c r="G220" t="n">
        <v>24</v>
      </c>
      <c r="H220" t="n">
        <v>12</v>
      </c>
      <c r="I220" s="4" t="n">
        <v>0.666666666666667</v>
      </c>
      <c r="J220" t="s">
        <v>22</v>
      </c>
      <c r="K220" t="n">
        <v>17</v>
      </c>
      <c r="L220" t="n">
        <v>2</v>
      </c>
      <c r="M220" t="n">
        <v>3</v>
      </c>
      <c r="N220" t="n">
        <v>2</v>
      </c>
      <c r="O220" t="n">
        <v>3</v>
      </c>
      <c r="P220" t="n">
        <v>4</v>
      </c>
      <c r="Q220" t="n">
        <v>1</v>
      </c>
      <c r="R220" t="n">
        <v>4</v>
      </c>
    </row>
    <row r="221">
      <c r="B221" t="s">
        <v>59</v>
      </c>
      <c r="C221" t="s">
        <v>60</v>
      </c>
      <c r="D221" t="s">
        <v>21</v>
      </c>
      <c r="E221" t="s">
        <v>171</v>
      </c>
      <c r="F221" t="n">
        <v>155</v>
      </c>
      <c r="G221" t="n">
        <v>119</v>
      </c>
      <c r="H221" t="n">
        <v>36</v>
      </c>
      <c r="I221" s="4" t="n">
        <v>0.767741935483871</v>
      </c>
      <c r="J221" t="s">
        <v>22</v>
      </c>
      <c r="K221" t="n">
        <v>54</v>
      </c>
      <c r="L221" t="n">
        <v>11</v>
      </c>
      <c r="M221" t="n">
        <v>32</v>
      </c>
      <c r="N221" t="n">
        <v>22</v>
      </c>
      <c r="O221" t="n">
        <v>11</v>
      </c>
      <c r="P221" t="n">
        <v>12</v>
      </c>
      <c r="Q221" t="n">
        <v>6</v>
      </c>
      <c r="R221" t="n">
        <v>7</v>
      </c>
    </row>
    <row r="222">
      <c r="B222" t="s">
        <v>59</v>
      </c>
      <c r="C222" t="s">
        <v>60</v>
      </c>
      <c r="D222" t="s">
        <v>21</v>
      </c>
      <c r="E222" t="s">
        <v>177</v>
      </c>
      <c r="F222" t="n">
        <v>55</v>
      </c>
      <c r="G222" t="n">
        <v>44</v>
      </c>
      <c r="H222" t="n">
        <v>11</v>
      </c>
      <c r="I222" s="4" t="n">
        <v>0.8</v>
      </c>
      <c r="J222" t="s">
        <v>22</v>
      </c>
      <c r="K222" t="n">
        <v>30</v>
      </c>
      <c r="L222" t="n">
        <v>2</v>
      </c>
      <c r="M222" t="n">
        <v>2</v>
      </c>
      <c r="N222" t="n">
        <v>10</v>
      </c>
      <c r="O222" t="n">
        <v>4</v>
      </c>
      <c r="P222" t="n">
        <v>1</v>
      </c>
      <c r="Q222" t="n">
        <v>1</v>
      </c>
      <c r="R222" t="n">
        <v>5</v>
      </c>
    </row>
    <row r="223">
      <c r="B223" t="s">
        <v>59</v>
      </c>
      <c r="C223" t="s">
        <v>60</v>
      </c>
      <c r="D223" t="s">
        <v>21</v>
      </c>
      <c r="E223" t="s">
        <v>178</v>
      </c>
      <c r="F223" t="n">
        <v>53</v>
      </c>
      <c r="G223" t="n">
        <v>38</v>
      </c>
      <c r="H223" t="n">
        <v>15</v>
      </c>
      <c r="I223" s="4" t="n">
        <v>0.716981132075472</v>
      </c>
      <c r="J223" t="s">
        <v>22</v>
      </c>
      <c r="K223" t="n">
        <v>16</v>
      </c>
      <c r="L223" t="n">
        <v>3</v>
      </c>
      <c r="M223" t="n">
        <v>6</v>
      </c>
      <c r="N223" t="n">
        <v>13</v>
      </c>
      <c r="O223" t="n">
        <v>6</v>
      </c>
      <c r="P223" t="n">
        <v>4</v>
      </c>
      <c r="Q223" t="n">
        <v>2</v>
      </c>
      <c r="R223" t="n">
        <v>3</v>
      </c>
    </row>
    <row r="224">
      <c r="B224" t="s">
        <v>59</v>
      </c>
      <c r="C224" t="s">
        <v>60</v>
      </c>
      <c r="D224" t="s">
        <v>21</v>
      </c>
      <c r="E224" t="s">
        <v>166</v>
      </c>
      <c r="F224" t="n">
        <v>88</v>
      </c>
      <c r="G224" t="n">
        <v>66</v>
      </c>
      <c r="H224" t="n">
        <v>22</v>
      </c>
      <c r="I224" s="4" t="n">
        <v>0.75</v>
      </c>
      <c r="J224" t="s">
        <v>22</v>
      </c>
      <c r="K224" t="n">
        <v>26</v>
      </c>
      <c r="L224" t="n">
        <v>11</v>
      </c>
      <c r="M224" t="n">
        <v>11</v>
      </c>
      <c r="N224" t="n">
        <v>18</v>
      </c>
      <c r="O224" t="n">
        <v>9</v>
      </c>
      <c r="P224" t="n">
        <v>3</v>
      </c>
      <c r="Q224" t="n">
        <v>1</v>
      </c>
      <c r="R224" t="n">
        <v>9</v>
      </c>
    </row>
    <row r="225">
      <c r="B225" t="s">
        <v>59</v>
      </c>
      <c r="C225" t="s">
        <v>60</v>
      </c>
      <c r="D225" t="s">
        <v>21</v>
      </c>
      <c r="E225" t="s">
        <v>167</v>
      </c>
      <c r="F225" t="n">
        <v>184</v>
      </c>
      <c r="G225" t="n">
        <v>133</v>
      </c>
      <c r="H225" t="n">
        <v>51</v>
      </c>
      <c r="I225" s="4" t="n">
        <v>0.722826086956522</v>
      </c>
      <c r="J225" t="s">
        <v>22</v>
      </c>
      <c r="K225" t="n">
        <v>65</v>
      </c>
      <c r="L225" t="n">
        <v>18</v>
      </c>
      <c r="M225" t="n">
        <v>18</v>
      </c>
      <c r="N225" t="n">
        <v>32</v>
      </c>
      <c r="O225" t="n">
        <v>13</v>
      </c>
      <c r="P225" t="n">
        <v>10</v>
      </c>
      <c r="Q225" t="n">
        <v>14</v>
      </c>
      <c r="R225" t="n">
        <v>14</v>
      </c>
    </row>
    <row r="226">
      <c r="B226" t="s">
        <v>61</v>
      </c>
      <c r="C226" t="s">
        <v>62</v>
      </c>
      <c r="D226" t="s">
        <v>21</v>
      </c>
      <c r="E226" t="s">
        <v>169</v>
      </c>
      <c r="F226" t="n">
        <v>122</v>
      </c>
      <c r="G226" t="n">
        <v>101</v>
      </c>
      <c r="H226" t="n">
        <v>21</v>
      </c>
      <c r="I226" s="4" t="n">
        <v>0.827868852459016</v>
      </c>
      <c r="J226" t="s">
        <v>22</v>
      </c>
      <c r="K226" t="n">
        <v>15</v>
      </c>
      <c r="L226" t="n">
        <v>11</v>
      </c>
      <c r="M226" t="n">
        <v>34</v>
      </c>
      <c r="N226" t="n">
        <v>41</v>
      </c>
      <c r="O226" t="n">
        <v>9</v>
      </c>
      <c r="P226" t="n">
        <v>4</v>
      </c>
      <c r="Q226" t="n">
        <v>4</v>
      </c>
      <c r="R226" t="n">
        <v>4</v>
      </c>
    </row>
    <row r="227">
      <c r="B227" t="s">
        <v>61</v>
      </c>
      <c r="C227" t="s">
        <v>62</v>
      </c>
      <c r="D227" t="s">
        <v>21</v>
      </c>
      <c r="E227" t="s">
        <v>172</v>
      </c>
      <c r="F227" t="n">
        <v>43</v>
      </c>
      <c r="G227" t="n">
        <v>29</v>
      </c>
      <c r="H227" t="n">
        <v>14</v>
      </c>
      <c r="I227" s="4" t="n">
        <v>0.674418604651163</v>
      </c>
      <c r="J227" t="s">
        <v>22</v>
      </c>
      <c r="K227" t="n">
        <v>5</v>
      </c>
      <c r="L227" t="n">
        <v>3</v>
      </c>
      <c r="M227" t="n">
        <v>2</v>
      </c>
      <c r="N227" t="n">
        <v>19</v>
      </c>
      <c r="O227" t="n">
        <v>7</v>
      </c>
      <c r="P227" t="n">
        <v>4</v>
      </c>
      <c r="Q227" t="n">
        <v>0</v>
      </c>
      <c r="R227" t="n">
        <v>3</v>
      </c>
    </row>
    <row r="228">
      <c r="B228" t="s">
        <v>61</v>
      </c>
      <c r="C228" t="s">
        <v>62</v>
      </c>
      <c r="D228" t="s">
        <v>21</v>
      </c>
      <c r="E228" t="s">
        <v>168</v>
      </c>
      <c r="F228" t="n">
        <v>36</v>
      </c>
      <c r="G228" t="n">
        <v>28</v>
      </c>
      <c r="H228" t="n">
        <v>8</v>
      </c>
      <c r="I228" s="4" t="n">
        <v>0.777777777777778</v>
      </c>
      <c r="J228" t="s">
        <v>22</v>
      </c>
      <c r="K228" t="n">
        <v>17</v>
      </c>
      <c r="L228" t="n">
        <v>2</v>
      </c>
      <c r="M228" t="n">
        <v>7</v>
      </c>
      <c r="N228" t="n">
        <v>2</v>
      </c>
      <c r="O228" t="n">
        <v>3</v>
      </c>
      <c r="P228" t="n">
        <v>0</v>
      </c>
      <c r="Q228" t="n">
        <v>0</v>
      </c>
      <c r="R228" t="n">
        <v>5</v>
      </c>
    </row>
    <row r="229">
      <c r="B229" t="s">
        <v>61</v>
      </c>
      <c r="C229" t="s">
        <v>62</v>
      </c>
      <c r="D229" t="s">
        <v>21</v>
      </c>
      <c r="E229" t="s">
        <v>173</v>
      </c>
      <c r="F229" t="n">
        <v>29</v>
      </c>
      <c r="G229" t="n">
        <v>26</v>
      </c>
      <c r="H229" t="n">
        <v>3</v>
      </c>
      <c r="I229" s="4" t="n">
        <v>0.896551724137931</v>
      </c>
      <c r="J229" t="s">
        <v>22</v>
      </c>
      <c r="K229" t="n">
        <v>19</v>
      </c>
      <c r="L229" t="n">
        <v>0</v>
      </c>
      <c r="M229" t="n">
        <v>2</v>
      </c>
      <c r="N229" t="n">
        <v>5</v>
      </c>
      <c r="O229" t="n">
        <v>0</v>
      </c>
      <c r="P229" t="n">
        <v>1</v>
      </c>
      <c r="Q229" t="n">
        <v>1</v>
      </c>
      <c r="R229" t="n">
        <v>1</v>
      </c>
    </row>
    <row r="230">
      <c r="B230" t="s">
        <v>61</v>
      </c>
      <c r="C230" t="s">
        <v>62</v>
      </c>
      <c r="D230" t="s">
        <v>21</v>
      </c>
      <c r="E230" t="s">
        <v>174</v>
      </c>
      <c r="F230" t="n">
        <v>30</v>
      </c>
      <c r="G230" t="n">
        <v>17</v>
      </c>
      <c r="H230" t="n">
        <v>13</v>
      </c>
      <c r="I230" s="4" t="n">
        <v>0.566666666666667</v>
      </c>
      <c r="J230" t="s">
        <v>22</v>
      </c>
      <c r="K230" t="n">
        <v>7</v>
      </c>
      <c r="L230" t="n">
        <v>3</v>
      </c>
      <c r="M230" t="n">
        <v>1</v>
      </c>
      <c r="N230" t="n">
        <v>6</v>
      </c>
      <c r="O230" t="n">
        <v>7</v>
      </c>
      <c r="P230" t="n">
        <v>2</v>
      </c>
      <c r="Q230" t="n">
        <v>2</v>
      </c>
      <c r="R230" t="n">
        <v>2</v>
      </c>
    </row>
    <row r="231">
      <c r="B231" t="s">
        <v>61</v>
      </c>
      <c r="C231" t="s">
        <v>62</v>
      </c>
      <c r="D231" t="s">
        <v>21</v>
      </c>
      <c r="E231" t="s">
        <v>175</v>
      </c>
      <c r="F231" t="n">
        <v>113</v>
      </c>
      <c r="G231" t="n">
        <v>73</v>
      </c>
      <c r="H231" t="n">
        <v>40</v>
      </c>
      <c r="I231" s="4" t="n">
        <v>0.646017699115044</v>
      </c>
      <c r="J231" t="s">
        <v>22</v>
      </c>
      <c r="K231" t="n">
        <v>21</v>
      </c>
      <c r="L231" t="n">
        <v>10</v>
      </c>
      <c r="M231" t="n">
        <v>7</v>
      </c>
      <c r="N231" t="n">
        <v>35</v>
      </c>
      <c r="O231" t="n">
        <v>11</v>
      </c>
      <c r="P231" t="n">
        <v>7</v>
      </c>
      <c r="Q231" t="n">
        <v>6</v>
      </c>
      <c r="R231" t="n">
        <v>16</v>
      </c>
    </row>
    <row r="232">
      <c r="B232" t="s">
        <v>61</v>
      </c>
      <c r="C232" t="s">
        <v>62</v>
      </c>
      <c r="D232" t="s">
        <v>21</v>
      </c>
      <c r="E232" t="s">
        <v>176</v>
      </c>
      <c r="F232" t="n">
        <v>108</v>
      </c>
      <c r="G232" t="n">
        <v>73</v>
      </c>
      <c r="H232" t="n">
        <v>35</v>
      </c>
      <c r="I232" s="4" t="n">
        <v>0.675925925925926</v>
      </c>
      <c r="J232" t="s">
        <v>22</v>
      </c>
      <c r="K232" t="n">
        <v>35</v>
      </c>
      <c r="L232" t="n">
        <v>9</v>
      </c>
      <c r="M232" t="n">
        <v>11</v>
      </c>
      <c r="N232" t="n">
        <v>18</v>
      </c>
      <c r="O232" t="n">
        <v>13</v>
      </c>
      <c r="P232" t="n">
        <v>9</v>
      </c>
      <c r="Q232" t="n">
        <v>2</v>
      </c>
      <c r="R232" t="n">
        <v>11</v>
      </c>
    </row>
    <row r="233">
      <c r="B233" t="s">
        <v>61</v>
      </c>
      <c r="C233" t="s">
        <v>62</v>
      </c>
      <c r="D233" t="s">
        <v>21</v>
      </c>
      <c r="E233" t="s">
        <v>170</v>
      </c>
      <c r="F233" t="n">
        <v>20</v>
      </c>
      <c r="G233" t="n">
        <v>15</v>
      </c>
      <c r="H233" t="n">
        <v>5</v>
      </c>
      <c r="I233" s="4" t="n">
        <v>0.75</v>
      </c>
      <c r="J233" t="s">
        <v>22</v>
      </c>
      <c r="K233" t="n">
        <v>9</v>
      </c>
      <c r="L233" t="n">
        <v>0</v>
      </c>
      <c r="M233" t="n">
        <v>2</v>
      </c>
      <c r="N233" t="n">
        <v>4</v>
      </c>
      <c r="O233" t="n">
        <v>2</v>
      </c>
      <c r="P233" t="n">
        <v>2</v>
      </c>
      <c r="Q233" t="n">
        <v>1</v>
      </c>
      <c r="R233" t="n">
        <v>0</v>
      </c>
    </row>
    <row r="234">
      <c r="B234" t="s">
        <v>61</v>
      </c>
      <c r="C234" t="s">
        <v>62</v>
      </c>
      <c r="D234" t="s">
        <v>21</v>
      </c>
      <c r="E234" t="s">
        <v>171</v>
      </c>
      <c r="F234" t="n">
        <v>214</v>
      </c>
      <c r="G234" t="n">
        <v>191</v>
      </c>
      <c r="H234" t="n">
        <v>23</v>
      </c>
      <c r="I234" s="4" t="n">
        <v>0.892523364485981</v>
      </c>
      <c r="J234" t="s">
        <v>22</v>
      </c>
      <c r="K234" t="n">
        <v>105</v>
      </c>
      <c r="L234" t="n">
        <v>28</v>
      </c>
      <c r="M234" t="n">
        <v>25</v>
      </c>
      <c r="N234" t="n">
        <v>33</v>
      </c>
      <c r="O234" t="n">
        <v>10</v>
      </c>
      <c r="P234" t="n">
        <v>5</v>
      </c>
      <c r="Q234" t="n">
        <v>5</v>
      </c>
      <c r="R234" t="n">
        <v>3</v>
      </c>
    </row>
    <row r="235">
      <c r="B235" t="s">
        <v>61</v>
      </c>
      <c r="C235" t="s">
        <v>62</v>
      </c>
      <c r="D235" t="s">
        <v>21</v>
      </c>
      <c r="E235" t="s">
        <v>177</v>
      </c>
      <c r="F235" t="n">
        <v>36</v>
      </c>
      <c r="G235" t="n">
        <v>32</v>
      </c>
      <c r="H235" t="n">
        <v>4</v>
      </c>
      <c r="I235" s="4" t="n">
        <v>0.888888888888889</v>
      </c>
      <c r="J235" t="s">
        <v>22</v>
      </c>
      <c r="K235" t="n">
        <v>24</v>
      </c>
      <c r="L235" t="n">
        <v>1</v>
      </c>
      <c r="M235" t="n">
        <v>1</v>
      </c>
      <c r="N235" t="n">
        <v>6</v>
      </c>
      <c r="O235" t="n">
        <v>2</v>
      </c>
      <c r="P235" t="n">
        <v>1</v>
      </c>
      <c r="Q235" t="n">
        <v>0</v>
      </c>
      <c r="R235" t="n">
        <v>1</v>
      </c>
    </row>
    <row r="236">
      <c r="B236" t="s">
        <v>61</v>
      </c>
      <c r="C236" t="s">
        <v>62</v>
      </c>
      <c r="D236" t="s">
        <v>21</v>
      </c>
      <c r="E236" t="s">
        <v>178</v>
      </c>
      <c r="F236" t="n">
        <v>30</v>
      </c>
      <c r="G236" t="n">
        <v>22</v>
      </c>
      <c r="H236" t="n">
        <v>8</v>
      </c>
      <c r="I236" s="4" t="n">
        <v>0.733333333333333</v>
      </c>
      <c r="J236" t="s">
        <v>22</v>
      </c>
      <c r="K236" t="n">
        <v>11</v>
      </c>
      <c r="L236" t="n">
        <v>1</v>
      </c>
      <c r="M236" t="n">
        <v>3</v>
      </c>
      <c r="N236" t="n">
        <v>7</v>
      </c>
      <c r="O236" t="n">
        <v>3</v>
      </c>
      <c r="P236" t="n">
        <v>4</v>
      </c>
      <c r="Q236" t="n">
        <v>0</v>
      </c>
      <c r="R236" t="n">
        <v>1</v>
      </c>
    </row>
    <row r="237">
      <c r="B237" t="s">
        <v>61</v>
      </c>
      <c r="C237" t="s">
        <v>62</v>
      </c>
      <c r="D237" t="s">
        <v>21</v>
      </c>
      <c r="E237" t="s">
        <v>166</v>
      </c>
      <c r="F237" t="n">
        <v>56</v>
      </c>
      <c r="G237" t="n">
        <v>39</v>
      </c>
      <c r="H237" t="n">
        <v>17</v>
      </c>
      <c r="I237" s="4" t="n">
        <v>0.696428571428571</v>
      </c>
      <c r="J237" t="s">
        <v>22</v>
      </c>
      <c r="K237" t="n">
        <v>22</v>
      </c>
      <c r="L237" t="n">
        <v>6</v>
      </c>
      <c r="M237" t="n">
        <v>3</v>
      </c>
      <c r="N237" t="n">
        <v>8</v>
      </c>
      <c r="O237" t="n">
        <v>5</v>
      </c>
      <c r="P237" t="n">
        <v>3</v>
      </c>
      <c r="Q237" t="n">
        <v>3</v>
      </c>
      <c r="R237" t="n">
        <v>6</v>
      </c>
    </row>
    <row r="238">
      <c r="B238" t="s">
        <v>61</v>
      </c>
      <c r="C238" t="s">
        <v>62</v>
      </c>
      <c r="D238" t="s">
        <v>21</v>
      </c>
      <c r="E238" t="s">
        <v>167</v>
      </c>
      <c r="F238" t="n">
        <v>137</v>
      </c>
      <c r="G238" t="n">
        <v>90</v>
      </c>
      <c r="H238" t="n">
        <v>47</v>
      </c>
      <c r="I238" s="4" t="n">
        <v>0.656934306569343</v>
      </c>
      <c r="J238" t="s">
        <v>22</v>
      </c>
      <c r="K238" t="n">
        <v>37</v>
      </c>
      <c r="L238" t="n">
        <v>19</v>
      </c>
      <c r="M238" t="n">
        <v>16</v>
      </c>
      <c r="N238" t="n">
        <v>18</v>
      </c>
      <c r="O238" t="n">
        <v>10</v>
      </c>
      <c r="P238" t="n">
        <v>9</v>
      </c>
      <c r="Q238" t="n">
        <v>10</v>
      </c>
      <c r="R238" t="n">
        <v>18</v>
      </c>
    </row>
    <row r="239">
      <c r="B239" t="s">
        <v>63</v>
      </c>
      <c r="C239" t="s">
        <v>64</v>
      </c>
      <c r="D239" t="s">
        <v>21</v>
      </c>
      <c r="E239" t="s">
        <v>169</v>
      </c>
      <c r="F239" t="n">
        <v>66</v>
      </c>
      <c r="G239" t="n">
        <v>33</v>
      </c>
      <c r="H239" t="n">
        <v>33</v>
      </c>
      <c r="I239" s="4" t="n">
        <v>0.5</v>
      </c>
      <c r="J239" t="s">
        <v>22</v>
      </c>
      <c r="K239" t="n">
        <v>8</v>
      </c>
      <c r="L239" t="n">
        <v>2</v>
      </c>
      <c r="M239" t="n">
        <v>3</v>
      </c>
      <c r="N239" t="n">
        <v>20</v>
      </c>
      <c r="O239" t="n">
        <v>15</v>
      </c>
      <c r="P239" t="n">
        <v>8</v>
      </c>
      <c r="Q239" t="n">
        <v>6</v>
      </c>
      <c r="R239" t="n">
        <v>4</v>
      </c>
    </row>
    <row r="240">
      <c r="B240" t="s">
        <v>63</v>
      </c>
      <c r="C240" t="s">
        <v>64</v>
      </c>
      <c r="D240" t="s">
        <v>21</v>
      </c>
      <c r="E240" t="s">
        <v>172</v>
      </c>
      <c r="F240" t="n">
        <v>25</v>
      </c>
      <c r="G240" t="n">
        <v>13</v>
      </c>
      <c r="H240" t="n">
        <v>12</v>
      </c>
      <c r="I240" s="4" t="n">
        <v>0.52</v>
      </c>
      <c r="J240" t="s">
        <v>22</v>
      </c>
      <c r="K240" t="n">
        <v>3</v>
      </c>
      <c r="L240" t="n">
        <v>1</v>
      </c>
      <c r="M240" t="n">
        <v>3</v>
      </c>
      <c r="N240" t="n">
        <v>6</v>
      </c>
      <c r="O240" t="n">
        <v>9</v>
      </c>
      <c r="P240" t="n">
        <v>1</v>
      </c>
      <c r="Q240" t="n">
        <v>0</v>
      </c>
      <c r="R240" t="n">
        <v>2</v>
      </c>
    </row>
    <row r="241">
      <c r="B241" t="s">
        <v>63</v>
      </c>
      <c r="C241" t="s">
        <v>64</v>
      </c>
      <c r="D241" t="s">
        <v>21</v>
      </c>
      <c r="E241" t="s">
        <v>168</v>
      </c>
      <c r="F241" t="n">
        <v>10</v>
      </c>
      <c r="G241" t="n">
        <v>6</v>
      </c>
      <c r="H241" t="n">
        <v>4</v>
      </c>
      <c r="I241" s="4" t="n">
        <v>0.6</v>
      </c>
      <c r="J241" t="s">
        <v>22</v>
      </c>
      <c r="K241" t="n">
        <v>3</v>
      </c>
      <c r="L241" t="n">
        <v>0</v>
      </c>
      <c r="M241" t="n">
        <v>1</v>
      </c>
      <c r="N241" t="n">
        <v>2</v>
      </c>
      <c r="O241" t="n">
        <v>0</v>
      </c>
      <c r="P241" t="n">
        <v>1</v>
      </c>
      <c r="Q241" t="n">
        <v>2</v>
      </c>
      <c r="R241" t="n">
        <v>1</v>
      </c>
    </row>
    <row r="242">
      <c r="B242" t="s">
        <v>63</v>
      </c>
      <c r="C242" t="s">
        <v>64</v>
      </c>
      <c r="D242" t="s">
        <v>21</v>
      </c>
      <c r="E242" t="s">
        <v>173</v>
      </c>
      <c r="F242" t="n">
        <v>10</v>
      </c>
      <c r="G242" t="n">
        <v>9</v>
      </c>
      <c r="H242" t="n">
        <v>1</v>
      </c>
      <c r="I242" s="4" t="n">
        <v>0.9</v>
      </c>
      <c r="J242" t="s">
        <v>22</v>
      </c>
      <c r="K242" t="n">
        <v>4</v>
      </c>
      <c r="L242" t="n">
        <v>1</v>
      </c>
      <c r="M242" t="n">
        <v>1</v>
      </c>
      <c r="N242" t="n">
        <v>3</v>
      </c>
      <c r="O242" t="n">
        <v>0</v>
      </c>
      <c r="P242" t="n">
        <v>1</v>
      </c>
      <c r="Q242" t="n">
        <v>0</v>
      </c>
      <c r="R242" t="n">
        <v>0</v>
      </c>
    </row>
    <row r="243">
      <c r="B243" t="s">
        <v>63</v>
      </c>
      <c r="C243" t="s">
        <v>64</v>
      </c>
      <c r="D243" t="s">
        <v>21</v>
      </c>
      <c r="E243" t="s">
        <v>174</v>
      </c>
      <c r="F243" t="n">
        <v>16</v>
      </c>
      <c r="G243" t="n">
        <v>7</v>
      </c>
      <c r="H243" t="n">
        <v>9</v>
      </c>
      <c r="I243" s="4" t="n">
        <v>0.4375</v>
      </c>
      <c r="J243" t="s">
        <v>22</v>
      </c>
      <c r="K243" t="n">
        <v>2</v>
      </c>
      <c r="L243" t="n">
        <v>1</v>
      </c>
      <c r="M243" t="n">
        <v>2</v>
      </c>
      <c r="N243" t="n">
        <v>2</v>
      </c>
      <c r="O243" t="n">
        <v>2</v>
      </c>
      <c r="P243" t="n">
        <v>4</v>
      </c>
      <c r="Q243" t="n">
        <v>1</v>
      </c>
      <c r="R243" t="n">
        <v>2</v>
      </c>
    </row>
    <row r="244">
      <c r="B244" t="s">
        <v>63</v>
      </c>
      <c r="C244" t="s">
        <v>64</v>
      </c>
      <c r="D244" t="s">
        <v>21</v>
      </c>
      <c r="E244" t="s">
        <v>175</v>
      </c>
      <c r="F244" t="n">
        <v>54</v>
      </c>
      <c r="G244" t="n">
        <v>31</v>
      </c>
      <c r="H244" t="n">
        <v>23</v>
      </c>
      <c r="I244" s="4" t="n">
        <v>0.574074074074074</v>
      </c>
      <c r="J244" t="s">
        <v>22</v>
      </c>
      <c r="K244" t="n">
        <v>12</v>
      </c>
      <c r="L244" t="n">
        <v>3</v>
      </c>
      <c r="M244" t="n">
        <v>4</v>
      </c>
      <c r="N244" t="n">
        <v>12</v>
      </c>
      <c r="O244" t="n">
        <v>6</v>
      </c>
      <c r="P244" t="n">
        <v>10</v>
      </c>
      <c r="Q244" t="n">
        <v>4</v>
      </c>
      <c r="R244" t="n">
        <v>3</v>
      </c>
    </row>
    <row r="245">
      <c r="B245" t="s">
        <v>63</v>
      </c>
      <c r="C245" t="s">
        <v>64</v>
      </c>
      <c r="D245" t="s">
        <v>21</v>
      </c>
      <c r="E245" t="s">
        <v>176</v>
      </c>
      <c r="F245" t="n">
        <v>38</v>
      </c>
      <c r="G245" t="n">
        <v>20</v>
      </c>
      <c r="H245" t="n">
        <v>18</v>
      </c>
      <c r="I245" s="4" t="n">
        <v>0.526315789473684</v>
      </c>
      <c r="J245" t="s">
        <v>22</v>
      </c>
      <c r="K245" t="n">
        <v>9</v>
      </c>
      <c r="L245" t="n">
        <v>2</v>
      </c>
      <c r="M245" t="n">
        <v>3</v>
      </c>
      <c r="N245" t="n">
        <v>6</v>
      </c>
      <c r="O245" t="n">
        <v>3</v>
      </c>
      <c r="P245" t="n">
        <v>8</v>
      </c>
      <c r="Q245" t="n">
        <v>4</v>
      </c>
      <c r="R245" t="n">
        <v>3</v>
      </c>
    </row>
    <row r="246">
      <c r="B246" t="s">
        <v>63</v>
      </c>
      <c r="C246" t="s">
        <v>64</v>
      </c>
      <c r="D246" t="s">
        <v>21</v>
      </c>
      <c r="E246" t="s">
        <v>170</v>
      </c>
      <c r="F246" t="n">
        <v>11</v>
      </c>
      <c r="G246" t="n">
        <v>9</v>
      </c>
      <c r="H246" t="n">
        <v>2</v>
      </c>
      <c r="I246" s="4" t="n">
        <v>0.818181818181818</v>
      </c>
      <c r="J246" t="s">
        <v>22</v>
      </c>
      <c r="K246" t="n">
        <v>5</v>
      </c>
      <c r="L246" t="n">
        <v>0</v>
      </c>
      <c r="M246" t="n">
        <v>1</v>
      </c>
      <c r="N246" t="n">
        <v>3</v>
      </c>
      <c r="O246" t="n">
        <v>0</v>
      </c>
      <c r="P246" t="n">
        <v>1</v>
      </c>
      <c r="Q246" t="n">
        <v>0</v>
      </c>
      <c r="R246" t="n">
        <v>1</v>
      </c>
    </row>
    <row r="247">
      <c r="B247" t="s">
        <v>63</v>
      </c>
      <c r="C247" t="s">
        <v>64</v>
      </c>
      <c r="D247" t="s">
        <v>21</v>
      </c>
      <c r="E247" t="s">
        <v>171</v>
      </c>
      <c r="F247" t="n">
        <v>110</v>
      </c>
      <c r="G247" t="n">
        <v>78</v>
      </c>
      <c r="H247" t="n">
        <v>32</v>
      </c>
      <c r="I247" s="4" t="n">
        <v>0.709090909090909</v>
      </c>
      <c r="J247" t="s">
        <v>22</v>
      </c>
      <c r="K247" t="n">
        <v>58</v>
      </c>
      <c r="L247" t="n">
        <v>9</v>
      </c>
      <c r="M247" t="n">
        <v>4</v>
      </c>
      <c r="N247" t="n">
        <v>7</v>
      </c>
      <c r="O247" t="n">
        <v>11</v>
      </c>
      <c r="P247" t="n">
        <v>15</v>
      </c>
      <c r="Q247" t="n">
        <v>4</v>
      </c>
      <c r="R247" t="n">
        <v>2</v>
      </c>
    </row>
    <row r="248">
      <c r="B248" t="s">
        <v>63</v>
      </c>
      <c r="C248" t="s">
        <v>64</v>
      </c>
      <c r="D248" t="s">
        <v>21</v>
      </c>
      <c r="E248" t="s">
        <v>177</v>
      </c>
      <c r="F248" t="n">
        <v>25</v>
      </c>
      <c r="G248" t="n">
        <v>16</v>
      </c>
      <c r="H248" t="n">
        <v>9</v>
      </c>
      <c r="I248" s="4" t="n">
        <v>0.64</v>
      </c>
      <c r="J248" t="s">
        <v>22</v>
      </c>
      <c r="K248" t="n">
        <v>10</v>
      </c>
      <c r="L248" t="n">
        <v>0</v>
      </c>
      <c r="M248" t="n">
        <v>2</v>
      </c>
      <c r="N248" t="n">
        <v>4</v>
      </c>
      <c r="O248" t="n">
        <v>2</v>
      </c>
      <c r="P248" t="n">
        <v>1</v>
      </c>
      <c r="Q248" t="n">
        <v>1</v>
      </c>
      <c r="R248" t="n">
        <v>5</v>
      </c>
    </row>
    <row r="249">
      <c r="B249" t="s">
        <v>63</v>
      </c>
      <c r="C249" t="s">
        <v>64</v>
      </c>
      <c r="D249" t="s">
        <v>21</v>
      </c>
      <c r="E249" t="s">
        <v>178</v>
      </c>
      <c r="F249" t="n">
        <v>13</v>
      </c>
      <c r="G249" t="n">
        <v>8</v>
      </c>
      <c r="H249" t="n">
        <v>5</v>
      </c>
      <c r="I249" s="4" t="n">
        <v>0.615384615384615</v>
      </c>
      <c r="J249" t="s">
        <v>22</v>
      </c>
      <c r="K249" t="n">
        <v>3</v>
      </c>
      <c r="L249" t="n">
        <v>0</v>
      </c>
      <c r="M249" t="n">
        <v>2</v>
      </c>
      <c r="N249" t="n">
        <v>3</v>
      </c>
      <c r="O249" t="n">
        <v>2</v>
      </c>
      <c r="P249" t="n">
        <v>0</v>
      </c>
      <c r="Q249" t="n">
        <v>2</v>
      </c>
      <c r="R249" t="n">
        <v>1</v>
      </c>
    </row>
    <row r="250">
      <c r="B250" t="s">
        <v>63</v>
      </c>
      <c r="C250" t="s">
        <v>64</v>
      </c>
      <c r="D250" t="s">
        <v>21</v>
      </c>
      <c r="E250" t="s">
        <v>166</v>
      </c>
      <c r="F250" t="n">
        <v>38</v>
      </c>
      <c r="G250" t="n">
        <v>26</v>
      </c>
      <c r="H250" t="n">
        <v>12</v>
      </c>
      <c r="I250" s="4" t="n">
        <v>0.684210526315789</v>
      </c>
      <c r="J250" t="s">
        <v>22</v>
      </c>
      <c r="K250" t="n">
        <v>6</v>
      </c>
      <c r="L250" t="n">
        <v>5</v>
      </c>
      <c r="M250" t="n">
        <v>6</v>
      </c>
      <c r="N250" t="n">
        <v>9</v>
      </c>
      <c r="O250" t="n">
        <v>3</v>
      </c>
      <c r="P250" t="n">
        <v>5</v>
      </c>
      <c r="Q250" t="n">
        <v>0</v>
      </c>
      <c r="R250" t="n">
        <v>4</v>
      </c>
    </row>
    <row r="251">
      <c r="B251" t="s">
        <v>63</v>
      </c>
      <c r="C251" t="s">
        <v>64</v>
      </c>
      <c r="D251" t="s">
        <v>21</v>
      </c>
      <c r="E251" t="s">
        <v>167</v>
      </c>
      <c r="F251" t="n">
        <v>90</v>
      </c>
      <c r="G251" t="n">
        <v>55</v>
      </c>
      <c r="H251" t="n">
        <v>35</v>
      </c>
      <c r="I251" s="4" t="n">
        <v>0.611111111111111</v>
      </c>
      <c r="J251" t="s">
        <v>22</v>
      </c>
      <c r="K251" t="n">
        <v>23</v>
      </c>
      <c r="L251" t="n">
        <v>2</v>
      </c>
      <c r="M251" t="n">
        <v>10</v>
      </c>
      <c r="N251" t="n">
        <v>20</v>
      </c>
      <c r="O251" t="n">
        <v>5</v>
      </c>
      <c r="P251" t="n">
        <v>7</v>
      </c>
      <c r="Q251" t="n">
        <v>8</v>
      </c>
      <c r="R251" t="n">
        <v>15</v>
      </c>
    </row>
    <row r="252">
      <c r="B252" t="s">
        <v>65</v>
      </c>
      <c r="C252" t="s">
        <v>66</v>
      </c>
      <c r="D252" t="s">
        <v>21</v>
      </c>
      <c r="E252" t="s">
        <v>169</v>
      </c>
      <c r="F252" t="n">
        <v>94</v>
      </c>
      <c r="G252" t="n">
        <v>71</v>
      </c>
      <c r="H252" t="n">
        <v>23</v>
      </c>
      <c r="I252" s="4" t="n">
        <v>0.75531914893617</v>
      </c>
      <c r="J252" t="s">
        <v>22</v>
      </c>
      <c r="K252" t="n">
        <v>23</v>
      </c>
      <c r="L252" t="n">
        <v>12</v>
      </c>
      <c r="M252" t="n">
        <v>13</v>
      </c>
      <c r="N252" t="n">
        <v>23</v>
      </c>
      <c r="O252" t="n">
        <v>8</v>
      </c>
      <c r="P252" t="n">
        <v>6</v>
      </c>
      <c r="Q252" t="n">
        <v>1</v>
      </c>
      <c r="R252" t="n">
        <v>8</v>
      </c>
    </row>
    <row r="253">
      <c r="B253" t="s">
        <v>65</v>
      </c>
      <c r="C253" t="s">
        <v>66</v>
      </c>
      <c r="D253" t="s">
        <v>21</v>
      </c>
      <c r="E253" t="s">
        <v>172</v>
      </c>
      <c r="F253" t="n">
        <v>39</v>
      </c>
      <c r="G253" t="n">
        <v>26</v>
      </c>
      <c r="H253" t="n">
        <v>13</v>
      </c>
      <c r="I253" s="4" t="n">
        <v>0.666666666666667</v>
      </c>
      <c r="J253" t="s">
        <v>22</v>
      </c>
      <c r="K253" t="n">
        <v>5</v>
      </c>
      <c r="L253" t="n">
        <v>3</v>
      </c>
      <c r="M253" t="n">
        <v>8</v>
      </c>
      <c r="N253" t="n">
        <v>10</v>
      </c>
      <c r="O253" t="n">
        <v>5</v>
      </c>
      <c r="P253" t="n">
        <v>7</v>
      </c>
      <c r="Q253" t="n">
        <v>1</v>
      </c>
      <c r="R253" t="n">
        <v>0</v>
      </c>
    </row>
    <row r="254">
      <c r="B254" t="s">
        <v>65</v>
      </c>
      <c r="C254" t="s">
        <v>66</v>
      </c>
      <c r="D254" t="s">
        <v>21</v>
      </c>
      <c r="E254" t="s">
        <v>168</v>
      </c>
      <c r="F254" t="n">
        <v>22</v>
      </c>
      <c r="G254" t="n">
        <v>17</v>
      </c>
      <c r="H254" t="n">
        <v>5</v>
      </c>
      <c r="I254" s="4" t="n">
        <v>0.772727272727273</v>
      </c>
      <c r="J254" t="s">
        <v>22</v>
      </c>
      <c r="K254" t="n">
        <v>7</v>
      </c>
      <c r="L254" t="n">
        <v>1</v>
      </c>
      <c r="M254" t="n">
        <v>3</v>
      </c>
      <c r="N254" t="n">
        <v>6</v>
      </c>
      <c r="O254" t="n">
        <v>2</v>
      </c>
      <c r="P254" t="n">
        <v>1</v>
      </c>
      <c r="Q254" t="n">
        <v>2</v>
      </c>
      <c r="R254" t="n">
        <v>0</v>
      </c>
    </row>
    <row r="255">
      <c r="B255" t="s">
        <v>65</v>
      </c>
      <c r="C255" t="s">
        <v>66</v>
      </c>
      <c r="D255" t="s">
        <v>21</v>
      </c>
      <c r="E255" t="s">
        <v>173</v>
      </c>
      <c r="F255" t="n">
        <v>24</v>
      </c>
      <c r="G255" t="n">
        <v>21</v>
      </c>
      <c r="H255" t="n">
        <v>3</v>
      </c>
      <c r="I255" s="4" t="n">
        <v>0.875</v>
      </c>
      <c r="J255" t="s">
        <v>22</v>
      </c>
      <c r="K255" t="n">
        <v>15</v>
      </c>
      <c r="L255" t="n">
        <v>2</v>
      </c>
      <c r="M255" t="n">
        <v>2</v>
      </c>
      <c r="N255" t="n">
        <v>2</v>
      </c>
      <c r="O255" t="n">
        <v>2</v>
      </c>
      <c r="P255" t="n">
        <v>0</v>
      </c>
      <c r="Q255" t="n">
        <v>0</v>
      </c>
      <c r="R255" t="n">
        <v>1</v>
      </c>
    </row>
    <row r="256">
      <c r="B256" t="s">
        <v>65</v>
      </c>
      <c r="C256" t="s">
        <v>66</v>
      </c>
      <c r="D256" t="s">
        <v>21</v>
      </c>
      <c r="E256" t="s">
        <v>174</v>
      </c>
      <c r="F256" t="n">
        <v>21</v>
      </c>
      <c r="G256" t="n">
        <v>13</v>
      </c>
      <c r="H256" t="n">
        <v>8</v>
      </c>
      <c r="I256" s="4" t="n">
        <v>0.619047619047619</v>
      </c>
      <c r="J256" t="s">
        <v>22</v>
      </c>
      <c r="K256" t="n">
        <v>3</v>
      </c>
      <c r="L256" t="n">
        <v>2</v>
      </c>
      <c r="M256" t="n">
        <v>4</v>
      </c>
      <c r="N256" t="n">
        <v>4</v>
      </c>
      <c r="O256" t="n">
        <v>3</v>
      </c>
      <c r="P256" t="n">
        <v>0</v>
      </c>
      <c r="Q256" t="n">
        <v>1</v>
      </c>
      <c r="R256" t="n">
        <v>4</v>
      </c>
    </row>
    <row r="257">
      <c r="B257" t="s">
        <v>65</v>
      </c>
      <c r="C257" t="s">
        <v>66</v>
      </c>
      <c r="D257" t="s">
        <v>21</v>
      </c>
      <c r="E257" t="s">
        <v>175</v>
      </c>
      <c r="F257" t="n">
        <v>70</v>
      </c>
      <c r="G257" t="n">
        <v>48</v>
      </c>
      <c r="H257" t="n">
        <v>22</v>
      </c>
      <c r="I257" s="4" t="n">
        <v>0.685714285714286</v>
      </c>
      <c r="J257" t="s">
        <v>22</v>
      </c>
      <c r="K257" t="n">
        <v>13</v>
      </c>
      <c r="L257" t="n">
        <v>8</v>
      </c>
      <c r="M257" t="n">
        <v>7</v>
      </c>
      <c r="N257" t="n">
        <v>20</v>
      </c>
      <c r="O257" t="n">
        <v>8</v>
      </c>
      <c r="P257" t="n">
        <v>4</v>
      </c>
      <c r="Q257" t="n">
        <v>7</v>
      </c>
      <c r="R257" t="n">
        <v>3</v>
      </c>
    </row>
    <row r="258">
      <c r="B258" t="s">
        <v>65</v>
      </c>
      <c r="C258" t="s">
        <v>66</v>
      </c>
      <c r="D258" t="s">
        <v>21</v>
      </c>
      <c r="E258" t="s">
        <v>176</v>
      </c>
      <c r="F258" t="n">
        <v>67</v>
      </c>
      <c r="G258" t="n">
        <v>51</v>
      </c>
      <c r="H258" t="n">
        <v>16</v>
      </c>
      <c r="I258" s="4" t="n">
        <v>0.761194029850746</v>
      </c>
      <c r="J258" t="s">
        <v>22</v>
      </c>
      <c r="K258" t="n">
        <v>12</v>
      </c>
      <c r="L258" t="n">
        <v>5</v>
      </c>
      <c r="M258" t="n">
        <v>12</v>
      </c>
      <c r="N258" t="n">
        <v>22</v>
      </c>
      <c r="O258" t="n">
        <v>2</v>
      </c>
      <c r="P258" t="n">
        <v>4</v>
      </c>
      <c r="Q258" t="n">
        <v>4</v>
      </c>
      <c r="R258" t="n">
        <v>6</v>
      </c>
    </row>
    <row r="259">
      <c r="B259" t="s">
        <v>65</v>
      </c>
      <c r="C259" t="s">
        <v>66</v>
      </c>
      <c r="D259" t="s">
        <v>21</v>
      </c>
      <c r="E259" t="s">
        <v>170</v>
      </c>
      <c r="F259" t="n">
        <v>12</v>
      </c>
      <c r="G259" t="n">
        <v>10</v>
      </c>
      <c r="H259" t="n">
        <v>2</v>
      </c>
      <c r="I259" s="4" t="n">
        <v>0.833333333333333</v>
      </c>
      <c r="J259" t="s">
        <v>22</v>
      </c>
      <c r="K259" t="n">
        <v>3</v>
      </c>
      <c r="L259" t="n">
        <v>3</v>
      </c>
      <c r="M259" t="n">
        <v>1</v>
      </c>
      <c r="N259" t="n">
        <v>3</v>
      </c>
      <c r="O259" t="n">
        <v>1</v>
      </c>
      <c r="P259" t="n">
        <v>0</v>
      </c>
      <c r="Q259" t="n">
        <v>0</v>
      </c>
      <c r="R259" t="n">
        <v>1</v>
      </c>
    </row>
    <row r="260">
      <c r="B260" t="s">
        <v>65</v>
      </c>
      <c r="C260" t="s">
        <v>66</v>
      </c>
      <c r="D260" t="s">
        <v>21</v>
      </c>
      <c r="E260" t="s">
        <v>171</v>
      </c>
      <c r="F260" t="n">
        <v>103</v>
      </c>
      <c r="G260" t="n">
        <v>78</v>
      </c>
      <c r="H260" t="n">
        <v>25</v>
      </c>
      <c r="I260" s="4" t="n">
        <v>0.757281553398058</v>
      </c>
      <c r="J260" t="s">
        <v>22</v>
      </c>
      <c r="K260" t="n">
        <v>37</v>
      </c>
      <c r="L260" t="n">
        <v>13</v>
      </c>
      <c r="M260" t="n">
        <v>17</v>
      </c>
      <c r="N260" t="n">
        <v>11</v>
      </c>
      <c r="O260" t="n">
        <v>9</v>
      </c>
      <c r="P260" t="n">
        <v>5</v>
      </c>
      <c r="Q260" t="n">
        <v>6</v>
      </c>
      <c r="R260" t="n">
        <v>5</v>
      </c>
    </row>
    <row r="261">
      <c r="B261" t="s">
        <v>65</v>
      </c>
      <c r="C261" t="s">
        <v>66</v>
      </c>
      <c r="D261" t="s">
        <v>21</v>
      </c>
      <c r="E261" t="s">
        <v>177</v>
      </c>
      <c r="F261" t="n">
        <v>24</v>
      </c>
      <c r="G261" t="n">
        <v>17</v>
      </c>
      <c r="H261" t="n">
        <v>7</v>
      </c>
      <c r="I261" s="4" t="n">
        <v>0.708333333333333</v>
      </c>
      <c r="J261" t="s">
        <v>22</v>
      </c>
      <c r="K261" t="n">
        <v>9</v>
      </c>
      <c r="L261" t="n">
        <v>2</v>
      </c>
      <c r="M261" t="n">
        <v>2</v>
      </c>
      <c r="N261" t="n">
        <v>4</v>
      </c>
      <c r="O261" t="n">
        <v>2</v>
      </c>
      <c r="P261" t="n">
        <v>2</v>
      </c>
      <c r="Q261" t="n">
        <v>0</v>
      </c>
      <c r="R261" t="n">
        <v>3</v>
      </c>
    </row>
    <row r="262">
      <c r="B262" t="s">
        <v>65</v>
      </c>
      <c r="C262" t="s">
        <v>66</v>
      </c>
      <c r="D262" t="s">
        <v>21</v>
      </c>
      <c r="E262" t="s">
        <v>178</v>
      </c>
      <c r="F262" t="n">
        <v>18</v>
      </c>
      <c r="G262" t="n">
        <v>9</v>
      </c>
      <c r="H262" t="n">
        <v>9</v>
      </c>
      <c r="I262" s="4" t="n">
        <v>0.5</v>
      </c>
      <c r="J262" t="s">
        <v>22</v>
      </c>
      <c r="K262" t="n">
        <v>2</v>
      </c>
      <c r="L262" t="n">
        <v>1</v>
      </c>
      <c r="M262" t="n">
        <v>2</v>
      </c>
      <c r="N262" t="n">
        <v>4</v>
      </c>
      <c r="O262" t="n">
        <v>4</v>
      </c>
      <c r="P262" t="n">
        <v>1</v>
      </c>
      <c r="Q262" t="n">
        <v>0</v>
      </c>
      <c r="R262" t="n">
        <v>4</v>
      </c>
    </row>
    <row r="263">
      <c r="B263" t="s">
        <v>65</v>
      </c>
      <c r="C263" t="s">
        <v>66</v>
      </c>
      <c r="D263" t="s">
        <v>21</v>
      </c>
      <c r="E263" t="s">
        <v>166</v>
      </c>
      <c r="F263" t="n">
        <v>35</v>
      </c>
      <c r="G263" t="n">
        <v>30</v>
      </c>
      <c r="H263" t="n">
        <v>5</v>
      </c>
      <c r="I263" s="4" t="n">
        <v>0.857142857142857</v>
      </c>
      <c r="J263" t="s">
        <v>22</v>
      </c>
      <c r="K263" t="n">
        <v>12</v>
      </c>
      <c r="L263" t="n">
        <v>4</v>
      </c>
      <c r="M263" t="n">
        <v>6</v>
      </c>
      <c r="N263" t="n">
        <v>8</v>
      </c>
      <c r="O263" t="n">
        <v>1</v>
      </c>
      <c r="P263" t="n">
        <v>2</v>
      </c>
      <c r="Q263" t="n">
        <v>0</v>
      </c>
      <c r="R263" t="n">
        <v>2</v>
      </c>
    </row>
    <row r="264">
      <c r="B264" t="s">
        <v>65</v>
      </c>
      <c r="C264" t="s">
        <v>66</v>
      </c>
      <c r="D264" t="s">
        <v>21</v>
      </c>
      <c r="E264" t="s">
        <v>167</v>
      </c>
      <c r="F264" t="n">
        <v>98</v>
      </c>
      <c r="G264" t="n">
        <v>73</v>
      </c>
      <c r="H264" t="n">
        <v>25</v>
      </c>
      <c r="I264" s="4" t="n">
        <v>0.744897959183674</v>
      </c>
      <c r="J264" t="s">
        <v>22</v>
      </c>
      <c r="K264" t="n">
        <v>22</v>
      </c>
      <c r="L264" t="n">
        <v>10</v>
      </c>
      <c r="M264" t="n">
        <v>20</v>
      </c>
      <c r="N264" t="n">
        <v>21</v>
      </c>
      <c r="O264" t="n">
        <v>6</v>
      </c>
      <c r="P264" t="n">
        <v>5</v>
      </c>
      <c r="Q264" t="n">
        <v>4</v>
      </c>
      <c r="R264" t="n">
        <v>10</v>
      </c>
    </row>
    <row r="265">
      <c r="B265" t="s">
        <v>67</v>
      </c>
      <c r="C265" t="s">
        <v>68</v>
      </c>
      <c r="D265" t="s">
        <v>21</v>
      </c>
      <c r="E265" t="s">
        <v>169</v>
      </c>
      <c r="F265" t="n">
        <v>141</v>
      </c>
      <c r="G265" t="n">
        <v>111</v>
      </c>
      <c r="H265" t="n">
        <v>30</v>
      </c>
      <c r="I265" s="4" t="n">
        <v>0.787234042553192</v>
      </c>
      <c r="J265" t="s">
        <v>22</v>
      </c>
      <c r="K265" t="n">
        <v>18</v>
      </c>
      <c r="L265" t="n">
        <v>20</v>
      </c>
      <c r="M265" t="n">
        <v>31</v>
      </c>
      <c r="N265" t="n">
        <v>42</v>
      </c>
      <c r="O265" t="n">
        <v>17</v>
      </c>
      <c r="P265" t="n">
        <v>8</v>
      </c>
      <c r="Q265" t="n">
        <v>2</v>
      </c>
      <c r="R265" t="n">
        <v>3</v>
      </c>
    </row>
    <row r="266">
      <c r="B266" t="s">
        <v>67</v>
      </c>
      <c r="C266" t="s">
        <v>68</v>
      </c>
      <c r="D266" t="s">
        <v>21</v>
      </c>
      <c r="E266" t="s">
        <v>172</v>
      </c>
      <c r="F266" t="n">
        <v>28</v>
      </c>
      <c r="G266" t="n">
        <v>13</v>
      </c>
      <c r="H266" t="n">
        <v>15</v>
      </c>
      <c r="I266" s="4" t="n">
        <v>0.464285714285714</v>
      </c>
      <c r="J266" t="s">
        <v>22</v>
      </c>
      <c r="K266" t="n">
        <v>4</v>
      </c>
      <c r="L266" t="n">
        <v>0</v>
      </c>
      <c r="M266" t="n">
        <v>5</v>
      </c>
      <c r="N266" t="n">
        <v>4</v>
      </c>
      <c r="O266" t="n">
        <v>2</v>
      </c>
      <c r="P266" t="n">
        <v>2</v>
      </c>
      <c r="Q266" t="n">
        <v>3</v>
      </c>
      <c r="R266" t="n">
        <v>8</v>
      </c>
    </row>
    <row r="267">
      <c r="B267" t="s">
        <v>67</v>
      </c>
      <c r="C267" t="s">
        <v>68</v>
      </c>
      <c r="D267" t="s">
        <v>21</v>
      </c>
      <c r="E267" t="s">
        <v>168</v>
      </c>
      <c r="F267" t="n">
        <v>29</v>
      </c>
      <c r="G267" t="n">
        <v>15</v>
      </c>
      <c r="H267" t="n">
        <v>14</v>
      </c>
      <c r="I267" s="4" t="n">
        <v>0.517241379310345</v>
      </c>
      <c r="J267" t="s">
        <v>22</v>
      </c>
      <c r="K267" t="n">
        <v>5</v>
      </c>
      <c r="L267" t="n">
        <v>4</v>
      </c>
      <c r="M267" t="n">
        <v>2</v>
      </c>
      <c r="N267" t="n">
        <v>4</v>
      </c>
      <c r="O267" t="n">
        <v>4</v>
      </c>
      <c r="P267" t="n">
        <v>1</v>
      </c>
      <c r="Q267" t="n">
        <v>5</v>
      </c>
      <c r="R267" t="n">
        <v>4</v>
      </c>
    </row>
    <row r="268">
      <c r="B268" t="s">
        <v>67</v>
      </c>
      <c r="C268" t="s">
        <v>68</v>
      </c>
      <c r="D268" t="s">
        <v>21</v>
      </c>
      <c r="E268" t="s">
        <v>173</v>
      </c>
      <c r="F268" t="n">
        <v>24</v>
      </c>
      <c r="G268" t="n">
        <v>20</v>
      </c>
      <c r="H268" t="n">
        <v>4</v>
      </c>
      <c r="I268" s="4" t="n">
        <v>0.833333333333333</v>
      </c>
      <c r="J268" t="s">
        <v>22</v>
      </c>
      <c r="K268" t="n">
        <v>13</v>
      </c>
      <c r="L268" t="n">
        <v>2</v>
      </c>
      <c r="M268" t="n">
        <v>2</v>
      </c>
      <c r="N268" t="n">
        <v>3</v>
      </c>
      <c r="O268" t="n">
        <v>3</v>
      </c>
      <c r="P268" t="n">
        <v>0</v>
      </c>
      <c r="Q268" t="n">
        <v>1</v>
      </c>
      <c r="R268" t="n">
        <v>0</v>
      </c>
    </row>
    <row r="269">
      <c r="B269" t="s">
        <v>67</v>
      </c>
      <c r="C269" t="s">
        <v>68</v>
      </c>
      <c r="D269" t="s">
        <v>21</v>
      </c>
      <c r="E269" t="s">
        <v>174</v>
      </c>
      <c r="F269" t="n">
        <v>32</v>
      </c>
      <c r="G269" t="n">
        <v>16</v>
      </c>
      <c r="H269" t="n">
        <v>16</v>
      </c>
      <c r="I269" s="4" t="n">
        <v>0.5</v>
      </c>
      <c r="J269" t="s">
        <v>22</v>
      </c>
      <c r="K269" t="n">
        <v>2</v>
      </c>
      <c r="L269" t="n">
        <v>0</v>
      </c>
      <c r="M269" t="n">
        <v>7</v>
      </c>
      <c r="N269" t="n">
        <v>7</v>
      </c>
      <c r="O269" t="n">
        <v>4</v>
      </c>
      <c r="P269" t="n">
        <v>5</v>
      </c>
      <c r="Q269" t="n">
        <v>3</v>
      </c>
      <c r="R269" t="n">
        <v>4</v>
      </c>
    </row>
    <row r="270">
      <c r="B270" t="s">
        <v>67</v>
      </c>
      <c r="C270" t="s">
        <v>68</v>
      </c>
      <c r="D270" t="s">
        <v>21</v>
      </c>
      <c r="E270" t="s">
        <v>175</v>
      </c>
      <c r="F270" t="n">
        <v>86</v>
      </c>
      <c r="G270" t="n">
        <v>32</v>
      </c>
      <c r="H270" t="n">
        <v>54</v>
      </c>
      <c r="I270" s="4" t="n">
        <v>0.372093023255814</v>
      </c>
      <c r="J270" t="s">
        <v>22</v>
      </c>
      <c r="K270" t="n">
        <v>12</v>
      </c>
      <c r="L270" t="n">
        <v>1</v>
      </c>
      <c r="M270" t="n">
        <v>5</v>
      </c>
      <c r="N270" t="n">
        <v>14</v>
      </c>
      <c r="O270" t="n">
        <v>19</v>
      </c>
      <c r="P270" t="n">
        <v>9</v>
      </c>
      <c r="Q270" t="n">
        <v>12</v>
      </c>
      <c r="R270" t="n">
        <v>14</v>
      </c>
    </row>
    <row r="271">
      <c r="B271" t="s">
        <v>67</v>
      </c>
      <c r="C271" t="s">
        <v>68</v>
      </c>
      <c r="D271" t="s">
        <v>21</v>
      </c>
      <c r="E271" t="s">
        <v>176</v>
      </c>
      <c r="F271" t="n">
        <v>86</v>
      </c>
      <c r="G271" t="n">
        <v>53</v>
      </c>
      <c r="H271" t="n">
        <v>33</v>
      </c>
      <c r="I271" s="4" t="n">
        <v>0.616279069767442</v>
      </c>
      <c r="J271" t="s">
        <v>22</v>
      </c>
      <c r="K271" t="n">
        <v>21</v>
      </c>
      <c r="L271" t="n">
        <v>8</v>
      </c>
      <c r="M271" t="n">
        <v>11</v>
      </c>
      <c r="N271" t="n">
        <v>13</v>
      </c>
      <c r="O271" t="n">
        <v>5</v>
      </c>
      <c r="P271" t="n">
        <v>4</v>
      </c>
      <c r="Q271" t="n">
        <v>8</v>
      </c>
      <c r="R271" t="n">
        <v>16</v>
      </c>
    </row>
    <row r="272">
      <c r="B272" t="s">
        <v>67</v>
      </c>
      <c r="C272" t="s">
        <v>68</v>
      </c>
      <c r="D272" t="s">
        <v>21</v>
      </c>
      <c r="E272" t="s">
        <v>170</v>
      </c>
      <c r="F272" t="n">
        <v>17</v>
      </c>
      <c r="G272" t="n">
        <v>11</v>
      </c>
      <c r="H272" t="n">
        <v>6</v>
      </c>
      <c r="I272" s="4" t="n">
        <v>0.647058823529412</v>
      </c>
      <c r="J272" t="s">
        <v>22</v>
      </c>
      <c r="K272" t="n">
        <v>8</v>
      </c>
      <c r="L272" t="n">
        <v>0</v>
      </c>
      <c r="M272" t="n">
        <v>2</v>
      </c>
      <c r="N272" t="n">
        <v>1</v>
      </c>
      <c r="O272" t="n">
        <v>5</v>
      </c>
      <c r="P272" t="n">
        <v>0</v>
      </c>
      <c r="Q272" t="n">
        <v>0</v>
      </c>
      <c r="R272" t="n">
        <v>1</v>
      </c>
    </row>
    <row r="273">
      <c r="B273" t="s">
        <v>67</v>
      </c>
      <c r="C273" t="s">
        <v>68</v>
      </c>
      <c r="D273" t="s">
        <v>21</v>
      </c>
      <c r="E273" t="s">
        <v>171</v>
      </c>
      <c r="F273" t="n">
        <v>111</v>
      </c>
      <c r="G273" t="n">
        <v>95</v>
      </c>
      <c r="H273" t="n">
        <v>16</v>
      </c>
      <c r="I273" s="4" t="n">
        <v>0.855855855855856</v>
      </c>
      <c r="J273" t="s">
        <v>22</v>
      </c>
      <c r="K273" t="n">
        <v>51</v>
      </c>
      <c r="L273" t="n">
        <v>6</v>
      </c>
      <c r="M273" t="n">
        <v>19</v>
      </c>
      <c r="N273" t="n">
        <v>19</v>
      </c>
      <c r="O273" t="n">
        <v>6</v>
      </c>
      <c r="P273" t="n">
        <v>4</v>
      </c>
      <c r="Q273" t="n">
        <v>3</v>
      </c>
      <c r="R273" t="n">
        <v>3</v>
      </c>
    </row>
    <row r="274">
      <c r="B274" t="s">
        <v>67</v>
      </c>
      <c r="C274" t="s">
        <v>68</v>
      </c>
      <c r="D274" t="s">
        <v>21</v>
      </c>
      <c r="E274" t="s">
        <v>177</v>
      </c>
      <c r="F274" t="n">
        <v>29</v>
      </c>
      <c r="G274" t="n">
        <v>24</v>
      </c>
      <c r="H274" t="n">
        <v>5</v>
      </c>
      <c r="I274" s="4" t="n">
        <v>0.827586206896552</v>
      </c>
      <c r="J274" t="s">
        <v>22</v>
      </c>
      <c r="K274" t="n">
        <v>19</v>
      </c>
      <c r="L274" t="n">
        <v>0</v>
      </c>
      <c r="M274" t="n">
        <v>2</v>
      </c>
      <c r="N274" t="n">
        <v>3</v>
      </c>
      <c r="O274" t="n">
        <v>0</v>
      </c>
      <c r="P274" t="n">
        <v>1</v>
      </c>
      <c r="Q274" t="n">
        <v>1</v>
      </c>
      <c r="R274" t="n">
        <v>3</v>
      </c>
    </row>
    <row r="275">
      <c r="B275" t="s">
        <v>67</v>
      </c>
      <c r="C275" t="s">
        <v>68</v>
      </c>
      <c r="D275" t="s">
        <v>21</v>
      </c>
      <c r="E275" t="s">
        <v>178</v>
      </c>
      <c r="F275" t="n">
        <v>24</v>
      </c>
      <c r="G275" t="n">
        <v>18</v>
      </c>
      <c r="H275" t="n">
        <v>6</v>
      </c>
      <c r="I275" s="4" t="n">
        <v>0.75</v>
      </c>
      <c r="J275" t="s">
        <v>22</v>
      </c>
      <c r="K275" t="n">
        <v>7</v>
      </c>
      <c r="L275" t="n">
        <v>1</v>
      </c>
      <c r="M275" t="n">
        <v>6</v>
      </c>
      <c r="N275" t="n">
        <v>4</v>
      </c>
      <c r="O275" t="n">
        <v>0</v>
      </c>
      <c r="P275" t="n">
        <v>3</v>
      </c>
      <c r="Q275" t="n">
        <v>2</v>
      </c>
      <c r="R275" t="n">
        <v>1</v>
      </c>
    </row>
    <row r="276">
      <c r="B276" t="s">
        <v>67</v>
      </c>
      <c r="C276" t="s">
        <v>68</v>
      </c>
      <c r="D276" t="s">
        <v>21</v>
      </c>
      <c r="E276" t="s">
        <v>166</v>
      </c>
      <c r="F276" t="n">
        <v>53</v>
      </c>
      <c r="G276" t="n">
        <v>29</v>
      </c>
      <c r="H276" t="n">
        <v>24</v>
      </c>
      <c r="I276" s="4" t="n">
        <v>0.547169811320755</v>
      </c>
      <c r="J276" t="s">
        <v>22</v>
      </c>
      <c r="K276" t="n">
        <v>10</v>
      </c>
      <c r="L276" t="n">
        <v>5</v>
      </c>
      <c r="M276" t="n">
        <v>5</v>
      </c>
      <c r="N276" t="n">
        <v>9</v>
      </c>
      <c r="O276" t="n">
        <v>6</v>
      </c>
      <c r="P276" t="n">
        <v>2</v>
      </c>
      <c r="Q276" t="n">
        <v>4</v>
      </c>
      <c r="R276" t="n">
        <v>12</v>
      </c>
    </row>
    <row r="277">
      <c r="B277" t="s">
        <v>67</v>
      </c>
      <c r="C277" t="s">
        <v>68</v>
      </c>
      <c r="D277" t="s">
        <v>21</v>
      </c>
      <c r="E277" t="s">
        <v>167</v>
      </c>
      <c r="F277" t="n">
        <v>144</v>
      </c>
      <c r="G277" t="n">
        <v>97</v>
      </c>
      <c r="H277" t="n">
        <v>47</v>
      </c>
      <c r="I277" s="4" t="n">
        <v>0.673611111111111</v>
      </c>
      <c r="J277" t="s">
        <v>22</v>
      </c>
      <c r="K277" t="n">
        <v>39</v>
      </c>
      <c r="L277" t="n">
        <v>11</v>
      </c>
      <c r="M277" t="n">
        <v>21</v>
      </c>
      <c r="N277" t="n">
        <v>26</v>
      </c>
      <c r="O277" t="n">
        <v>9</v>
      </c>
      <c r="P277" t="n">
        <v>10</v>
      </c>
      <c r="Q277" t="n">
        <v>5</v>
      </c>
      <c r="R277" t="n">
        <v>23</v>
      </c>
    </row>
    <row r="278">
      <c r="B278" t="s">
        <v>69</v>
      </c>
      <c r="C278" t="s">
        <v>70</v>
      </c>
      <c r="D278" t="s">
        <v>21</v>
      </c>
      <c r="E278" t="s">
        <v>169</v>
      </c>
      <c r="F278" t="n">
        <v>148</v>
      </c>
      <c r="G278" t="n">
        <v>102</v>
      </c>
      <c r="H278" t="n">
        <v>46</v>
      </c>
      <c r="I278" s="4" t="n">
        <v>0.689189189189189</v>
      </c>
      <c r="J278" t="s">
        <v>22</v>
      </c>
      <c r="K278" t="n">
        <v>5</v>
      </c>
      <c r="L278" t="n">
        <v>5</v>
      </c>
      <c r="M278" t="n">
        <v>26</v>
      </c>
      <c r="N278" t="n">
        <v>66</v>
      </c>
      <c r="O278" t="n">
        <v>24</v>
      </c>
      <c r="P278" t="n">
        <v>9</v>
      </c>
      <c r="Q278" t="n">
        <v>2</v>
      </c>
      <c r="R278" t="n">
        <v>11</v>
      </c>
    </row>
    <row r="279">
      <c r="B279" t="s">
        <v>69</v>
      </c>
      <c r="C279" t="s">
        <v>70</v>
      </c>
      <c r="D279" t="s">
        <v>21</v>
      </c>
      <c r="E279" t="s">
        <v>172</v>
      </c>
      <c r="F279" t="n">
        <v>47</v>
      </c>
      <c r="G279" t="n">
        <v>39</v>
      </c>
      <c r="H279" t="n">
        <v>8</v>
      </c>
      <c r="I279" s="4" t="n">
        <v>0.829787234042553</v>
      </c>
      <c r="J279" t="s">
        <v>22</v>
      </c>
      <c r="K279" t="n">
        <v>8</v>
      </c>
      <c r="L279" t="n">
        <v>7</v>
      </c>
      <c r="M279" t="n">
        <v>8</v>
      </c>
      <c r="N279" t="n">
        <v>16</v>
      </c>
      <c r="O279" t="n">
        <v>3</v>
      </c>
      <c r="P279" t="n">
        <v>2</v>
      </c>
      <c r="Q279" t="n">
        <v>3</v>
      </c>
      <c r="R279" t="n">
        <v>0</v>
      </c>
    </row>
    <row r="280">
      <c r="B280" t="s">
        <v>69</v>
      </c>
      <c r="C280" t="s">
        <v>70</v>
      </c>
      <c r="D280" t="s">
        <v>21</v>
      </c>
      <c r="E280" t="s">
        <v>168</v>
      </c>
      <c r="F280" t="n">
        <v>40</v>
      </c>
      <c r="G280" t="n">
        <v>29</v>
      </c>
      <c r="H280" t="n">
        <v>11</v>
      </c>
      <c r="I280" s="4" t="n">
        <v>0.725</v>
      </c>
      <c r="J280" t="s">
        <v>22</v>
      </c>
      <c r="K280" t="n">
        <v>14</v>
      </c>
      <c r="L280" t="n">
        <v>1</v>
      </c>
      <c r="M280" t="n">
        <v>6</v>
      </c>
      <c r="N280" t="n">
        <v>8</v>
      </c>
      <c r="O280" t="n">
        <v>3</v>
      </c>
      <c r="P280" t="n">
        <v>2</v>
      </c>
      <c r="Q280" t="n">
        <v>0</v>
      </c>
      <c r="R280" t="n">
        <v>6</v>
      </c>
    </row>
    <row r="281">
      <c r="B281" t="s">
        <v>69</v>
      </c>
      <c r="C281" t="s">
        <v>70</v>
      </c>
      <c r="D281" t="s">
        <v>21</v>
      </c>
      <c r="E281" t="s">
        <v>173</v>
      </c>
      <c r="F281" t="n">
        <v>22</v>
      </c>
      <c r="G281" t="n">
        <v>22</v>
      </c>
      <c r="H281" t="n">
        <v>0</v>
      </c>
      <c r="I281" s="4" t="n">
        <v>1</v>
      </c>
      <c r="J281" t="s">
        <v>22</v>
      </c>
      <c r="K281" t="n">
        <v>12</v>
      </c>
      <c r="L281" t="n">
        <v>5</v>
      </c>
      <c r="M281" t="n">
        <v>2</v>
      </c>
      <c r="N281" t="n">
        <v>3</v>
      </c>
      <c r="O281" t="n">
        <v>0</v>
      </c>
      <c r="P281" t="n">
        <v>0</v>
      </c>
      <c r="Q281" t="n">
        <v>0</v>
      </c>
      <c r="R281" t="n">
        <v>0</v>
      </c>
    </row>
    <row r="282">
      <c r="B282" t="s">
        <v>69</v>
      </c>
      <c r="C282" t="s">
        <v>70</v>
      </c>
      <c r="D282" t="s">
        <v>21</v>
      </c>
      <c r="E282" t="s">
        <v>174</v>
      </c>
      <c r="F282" t="n">
        <v>33</v>
      </c>
      <c r="G282" t="n">
        <v>18</v>
      </c>
      <c r="H282" t="n">
        <v>15</v>
      </c>
      <c r="I282" s="4" t="n">
        <v>0.545454545454545</v>
      </c>
      <c r="J282" t="s">
        <v>22</v>
      </c>
      <c r="K282" t="n">
        <v>7</v>
      </c>
      <c r="L282" t="n">
        <v>1</v>
      </c>
      <c r="M282" t="n">
        <v>3</v>
      </c>
      <c r="N282" t="n">
        <v>7</v>
      </c>
      <c r="O282" t="n">
        <v>3</v>
      </c>
      <c r="P282" t="n">
        <v>3</v>
      </c>
      <c r="Q282" t="n">
        <v>2</v>
      </c>
      <c r="R282" t="n">
        <v>7</v>
      </c>
    </row>
    <row r="283">
      <c r="B283" t="s">
        <v>69</v>
      </c>
      <c r="C283" t="s">
        <v>70</v>
      </c>
      <c r="D283" t="s">
        <v>21</v>
      </c>
      <c r="E283" t="s">
        <v>175</v>
      </c>
      <c r="F283" t="n">
        <v>87</v>
      </c>
      <c r="G283" t="n">
        <v>47</v>
      </c>
      <c r="H283" t="n">
        <v>40</v>
      </c>
      <c r="I283" s="4" t="n">
        <v>0.540229885057471</v>
      </c>
      <c r="J283" t="s">
        <v>22</v>
      </c>
      <c r="K283" t="n">
        <v>11</v>
      </c>
      <c r="L283" t="n">
        <v>5</v>
      </c>
      <c r="M283" t="n">
        <v>12</v>
      </c>
      <c r="N283" t="n">
        <v>19</v>
      </c>
      <c r="O283" t="n">
        <v>10</v>
      </c>
      <c r="P283" t="n">
        <v>13</v>
      </c>
      <c r="Q283" t="n">
        <v>7</v>
      </c>
      <c r="R283" t="n">
        <v>10</v>
      </c>
    </row>
    <row r="284">
      <c r="B284" t="s">
        <v>69</v>
      </c>
      <c r="C284" t="s">
        <v>70</v>
      </c>
      <c r="D284" t="s">
        <v>21</v>
      </c>
      <c r="E284" t="s">
        <v>176</v>
      </c>
      <c r="F284" t="n">
        <v>89</v>
      </c>
      <c r="G284" t="n">
        <v>59</v>
      </c>
      <c r="H284" t="n">
        <v>30</v>
      </c>
      <c r="I284" s="4" t="n">
        <v>0.662921348314607</v>
      </c>
      <c r="J284" t="s">
        <v>22</v>
      </c>
      <c r="K284" t="n">
        <v>28</v>
      </c>
      <c r="L284" t="n">
        <v>9</v>
      </c>
      <c r="M284" t="n">
        <v>5</v>
      </c>
      <c r="N284" t="n">
        <v>17</v>
      </c>
      <c r="O284" t="n">
        <v>10</v>
      </c>
      <c r="P284" t="n">
        <v>6</v>
      </c>
      <c r="Q284" t="n">
        <v>0</v>
      </c>
      <c r="R284" t="n">
        <v>14</v>
      </c>
    </row>
    <row r="285">
      <c r="B285" t="s">
        <v>69</v>
      </c>
      <c r="C285" t="s">
        <v>70</v>
      </c>
      <c r="D285" t="s">
        <v>21</v>
      </c>
      <c r="E285" t="s">
        <v>170</v>
      </c>
      <c r="F285" t="n">
        <v>22</v>
      </c>
      <c r="G285" t="n">
        <v>19</v>
      </c>
      <c r="H285" t="n">
        <v>3</v>
      </c>
      <c r="I285" s="4" t="n">
        <v>0.863636363636364</v>
      </c>
      <c r="J285" t="s">
        <v>22</v>
      </c>
      <c r="K285" t="n">
        <v>15</v>
      </c>
      <c r="L285" t="n">
        <v>1</v>
      </c>
      <c r="M285" t="n">
        <v>1</v>
      </c>
      <c r="N285" t="n">
        <v>2</v>
      </c>
      <c r="O285" t="n">
        <v>1</v>
      </c>
      <c r="P285" t="n">
        <v>1</v>
      </c>
      <c r="Q285" t="n">
        <v>0</v>
      </c>
      <c r="R285" t="n">
        <v>1</v>
      </c>
    </row>
    <row r="286">
      <c r="B286" t="s">
        <v>69</v>
      </c>
      <c r="C286" t="s">
        <v>70</v>
      </c>
      <c r="D286" t="s">
        <v>21</v>
      </c>
      <c r="E286" t="s">
        <v>171</v>
      </c>
      <c r="F286" t="n">
        <v>117</v>
      </c>
      <c r="G286" t="n">
        <v>104</v>
      </c>
      <c r="H286" t="n">
        <v>13</v>
      </c>
      <c r="I286" s="4" t="n">
        <v>0.888888888888889</v>
      </c>
      <c r="J286" t="s">
        <v>22</v>
      </c>
      <c r="K286" t="n">
        <v>32</v>
      </c>
      <c r="L286" t="n">
        <v>24</v>
      </c>
      <c r="M286" t="n">
        <v>29</v>
      </c>
      <c r="N286" t="n">
        <v>19</v>
      </c>
      <c r="O286" t="n">
        <v>1</v>
      </c>
      <c r="P286" t="n">
        <v>6</v>
      </c>
      <c r="Q286" t="n">
        <v>3</v>
      </c>
      <c r="R286" t="n">
        <v>3</v>
      </c>
    </row>
    <row r="287">
      <c r="B287" t="s">
        <v>69</v>
      </c>
      <c r="C287" t="s">
        <v>70</v>
      </c>
      <c r="D287" t="s">
        <v>21</v>
      </c>
      <c r="E287" t="s">
        <v>177</v>
      </c>
      <c r="F287" t="n">
        <v>35</v>
      </c>
      <c r="G287" t="n">
        <v>25</v>
      </c>
      <c r="H287" t="n">
        <v>10</v>
      </c>
      <c r="I287" s="4" t="n">
        <v>0.714285714285714</v>
      </c>
      <c r="J287" t="s">
        <v>22</v>
      </c>
      <c r="K287" t="n">
        <v>15</v>
      </c>
      <c r="L287" t="n">
        <v>0</v>
      </c>
      <c r="M287" t="n">
        <v>4</v>
      </c>
      <c r="N287" t="n">
        <v>6</v>
      </c>
      <c r="O287" t="n">
        <v>1</v>
      </c>
      <c r="P287" t="n">
        <v>3</v>
      </c>
      <c r="Q287" t="n">
        <v>1</v>
      </c>
      <c r="R287" t="n">
        <v>5</v>
      </c>
    </row>
    <row r="288">
      <c r="B288" t="s">
        <v>69</v>
      </c>
      <c r="C288" t="s">
        <v>70</v>
      </c>
      <c r="D288" t="s">
        <v>21</v>
      </c>
      <c r="E288" t="s">
        <v>178</v>
      </c>
      <c r="F288" t="n">
        <v>28</v>
      </c>
      <c r="G288" t="n">
        <v>23</v>
      </c>
      <c r="H288" t="n">
        <v>5</v>
      </c>
      <c r="I288" s="4" t="n">
        <v>0.821428571428571</v>
      </c>
      <c r="J288" t="s">
        <v>22</v>
      </c>
      <c r="K288" t="n">
        <v>4</v>
      </c>
      <c r="L288" t="n">
        <v>5</v>
      </c>
      <c r="M288" t="n">
        <v>3</v>
      </c>
      <c r="N288" t="n">
        <v>11</v>
      </c>
      <c r="O288" t="n">
        <v>3</v>
      </c>
      <c r="P288" t="n">
        <v>1</v>
      </c>
      <c r="Q288" t="n">
        <v>1</v>
      </c>
      <c r="R288" t="n">
        <v>0</v>
      </c>
    </row>
    <row r="289">
      <c r="B289" t="s">
        <v>69</v>
      </c>
      <c r="C289" t="s">
        <v>70</v>
      </c>
      <c r="D289" t="s">
        <v>21</v>
      </c>
      <c r="E289" t="s">
        <v>166</v>
      </c>
      <c r="F289" t="n">
        <v>51</v>
      </c>
      <c r="G289" t="n">
        <v>36</v>
      </c>
      <c r="H289" t="n">
        <v>15</v>
      </c>
      <c r="I289" s="4" t="n">
        <v>0.705882352941177</v>
      </c>
      <c r="J289" t="s">
        <v>22</v>
      </c>
      <c r="K289" t="n">
        <v>19</v>
      </c>
      <c r="L289" t="n">
        <v>4</v>
      </c>
      <c r="M289" t="n">
        <v>6</v>
      </c>
      <c r="N289" t="n">
        <v>7</v>
      </c>
      <c r="O289" t="n">
        <v>1</v>
      </c>
      <c r="P289" t="n">
        <v>3</v>
      </c>
      <c r="Q289" t="n">
        <v>5</v>
      </c>
      <c r="R289" t="n">
        <v>6</v>
      </c>
    </row>
    <row r="290">
      <c r="B290" t="s">
        <v>69</v>
      </c>
      <c r="C290" t="s">
        <v>70</v>
      </c>
      <c r="D290" t="s">
        <v>21</v>
      </c>
      <c r="E290" t="s">
        <v>167</v>
      </c>
      <c r="F290" t="n">
        <v>137</v>
      </c>
      <c r="G290" t="n">
        <v>116</v>
      </c>
      <c r="H290" t="n">
        <v>21</v>
      </c>
      <c r="I290" s="4" t="n">
        <v>0.846715328467153</v>
      </c>
      <c r="J290" t="s">
        <v>22</v>
      </c>
      <c r="K290" t="n">
        <v>48</v>
      </c>
      <c r="L290" t="n">
        <v>21</v>
      </c>
      <c r="M290" t="n">
        <v>21</v>
      </c>
      <c r="N290" t="n">
        <v>26</v>
      </c>
      <c r="O290" t="n">
        <v>7</v>
      </c>
      <c r="P290" t="n">
        <v>3</v>
      </c>
      <c r="Q290" t="n">
        <v>4</v>
      </c>
      <c r="R290" t="n">
        <v>7</v>
      </c>
    </row>
    <row r="291">
      <c r="B291" t="s">
        <v>71</v>
      </c>
      <c r="C291" t="s">
        <v>72</v>
      </c>
      <c r="D291" t="s">
        <v>21</v>
      </c>
      <c r="E291" t="s">
        <v>169</v>
      </c>
      <c r="F291" t="n">
        <v>136</v>
      </c>
      <c r="G291" t="n">
        <v>110</v>
      </c>
      <c r="H291" t="n">
        <v>26</v>
      </c>
      <c r="I291" s="4" t="n">
        <v>0.808823529411765</v>
      </c>
      <c r="J291" t="s">
        <v>22</v>
      </c>
      <c r="K291" t="n">
        <v>12</v>
      </c>
      <c r="L291" t="n">
        <v>18</v>
      </c>
      <c r="M291" t="n">
        <v>25</v>
      </c>
      <c r="N291" t="n">
        <v>55</v>
      </c>
      <c r="O291" t="n">
        <v>13</v>
      </c>
      <c r="P291" t="n">
        <v>7</v>
      </c>
      <c r="Q291" t="n">
        <v>3</v>
      </c>
      <c r="R291" t="n">
        <v>3</v>
      </c>
    </row>
    <row r="292">
      <c r="B292" t="s">
        <v>71</v>
      </c>
      <c r="C292" t="s">
        <v>72</v>
      </c>
      <c r="D292" t="s">
        <v>21</v>
      </c>
      <c r="E292" t="s">
        <v>172</v>
      </c>
      <c r="F292" t="n">
        <v>37</v>
      </c>
      <c r="G292" t="n">
        <v>23</v>
      </c>
      <c r="H292" t="n">
        <v>14</v>
      </c>
      <c r="I292" s="4" t="n">
        <v>0.621621621621622</v>
      </c>
      <c r="J292" t="s">
        <v>22</v>
      </c>
      <c r="K292" t="n">
        <v>4</v>
      </c>
      <c r="L292" t="n">
        <v>4</v>
      </c>
      <c r="M292" t="n">
        <v>9</v>
      </c>
      <c r="N292" t="n">
        <v>6</v>
      </c>
      <c r="O292" t="n">
        <v>5</v>
      </c>
      <c r="P292" t="n">
        <v>6</v>
      </c>
      <c r="Q292" t="n">
        <v>2</v>
      </c>
      <c r="R292" t="n">
        <v>1</v>
      </c>
    </row>
    <row r="293">
      <c r="B293" t="s">
        <v>71</v>
      </c>
      <c r="C293" t="s">
        <v>72</v>
      </c>
      <c r="D293" t="s">
        <v>21</v>
      </c>
      <c r="E293" t="s">
        <v>168</v>
      </c>
      <c r="F293" t="n">
        <v>23</v>
      </c>
      <c r="G293" t="n">
        <v>18</v>
      </c>
      <c r="H293" t="n">
        <v>5</v>
      </c>
      <c r="I293" s="4" t="n">
        <v>0.782608695652174</v>
      </c>
      <c r="J293" t="s">
        <v>22</v>
      </c>
      <c r="K293" t="n">
        <v>8</v>
      </c>
      <c r="L293" t="n">
        <v>0</v>
      </c>
      <c r="M293" t="n">
        <v>4</v>
      </c>
      <c r="N293" t="n">
        <v>6</v>
      </c>
      <c r="O293" t="n">
        <v>1</v>
      </c>
      <c r="P293" t="n">
        <v>3</v>
      </c>
      <c r="Q293" t="n">
        <v>1</v>
      </c>
      <c r="R293" t="n">
        <v>0</v>
      </c>
    </row>
    <row r="294">
      <c r="B294" t="s">
        <v>71</v>
      </c>
      <c r="C294" t="s">
        <v>72</v>
      </c>
      <c r="D294" t="s">
        <v>21</v>
      </c>
      <c r="E294" t="s">
        <v>173</v>
      </c>
      <c r="F294" t="n">
        <v>14</v>
      </c>
      <c r="G294" t="n">
        <v>14</v>
      </c>
      <c r="H294" t="n">
        <v>0</v>
      </c>
      <c r="I294" s="4" t="n">
        <v>1</v>
      </c>
      <c r="J294" t="s">
        <v>22</v>
      </c>
      <c r="K294" t="n">
        <v>9</v>
      </c>
      <c r="L294" t="n">
        <v>1</v>
      </c>
      <c r="M294" t="n">
        <v>0</v>
      </c>
      <c r="N294" t="n">
        <v>4</v>
      </c>
      <c r="O294" t="n">
        <v>0</v>
      </c>
      <c r="P294" t="n">
        <v>0</v>
      </c>
      <c r="Q294" t="n">
        <v>0</v>
      </c>
      <c r="R294" t="n">
        <v>0</v>
      </c>
    </row>
    <row r="295">
      <c r="B295" t="s">
        <v>71</v>
      </c>
      <c r="C295" t="s">
        <v>72</v>
      </c>
      <c r="D295" t="s">
        <v>21</v>
      </c>
      <c r="E295" t="s">
        <v>174</v>
      </c>
      <c r="F295" t="n">
        <v>37</v>
      </c>
      <c r="G295" t="n">
        <v>21</v>
      </c>
      <c r="H295" t="n">
        <v>16</v>
      </c>
      <c r="I295" s="4" t="n">
        <v>0.567567567567568</v>
      </c>
      <c r="J295" t="s">
        <v>22</v>
      </c>
      <c r="K295" t="n">
        <v>7</v>
      </c>
      <c r="L295" t="n">
        <v>1</v>
      </c>
      <c r="M295" t="n">
        <v>6</v>
      </c>
      <c r="N295" t="n">
        <v>7</v>
      </c>
      <c r="O295" t="n">
        <v>6</v>
      </c>
      <c r="P295" t="n">
        <v>4</v>
      </c>
      <c r="Q295" t="n">
        <v>2</v>
      </c>
      <c r="R295" t="n">
        <v>4</v>
      </c>
    </row>
    <row r="296">
      <c r="B296" t="s">
        <v>71</v>
      </c>
      <c r="C296" t="s">
        <v>72</v>
      </c>
      <c r="D296" t="s">
        <v>21</v>
      </c>
      <c r="E296" t="s">
        <v>175</v>
      </c>
      <c r="F296" t="n">
        <v>98</v>
      </c>
      <c r="G296" t="n">
        <v>52</v>
      </c>
      <c r="H296" t="n">
        <v>46</v>
      </c>
      <c r="I296" s="4" t="n">
        <v>0.530612244897959</v>
      </c>
      <c r="J296" t="s">
        <v>22</v>
      </c>
      <c r="K296" t="n">
        <v>15</v>
      </c>
      <c r="L296" t="n">
        <v>9</v>
      </c>
      <c r="M296" t="n">
        <v>9</v>
      </c>
      <c r="N296" t="n">
        <v>19</v>
      </c>
      <c r="O296" t="n">
        <v>21</v>
      </c>
      <c r="P296" t="n">
        <v>11</v>
      </c>
      <c r="Q296" t="n">
        <v>6</v>
      </c>
      <c r="R296" t="n">
        <v>8</v>
      </c>
    </row>
    <row r="297">
      <c r="B297" t="s">
        <v>71</v>
      </c>
      <c r="C297" t="s">
        <v>72</v>
      </c>
      <c r="D297" t="s">
        <v>21</v>
      </c>
      <c r="E297" t="s">
        <v>176</v>
      </c>
      <c r="F297" t="n">
        <v>104</v>
      </c>
      <c r="G297" t="n">
        <v>64</v>
      </c>
      <c r="H297" t="n">
        <v>40</v>
      </c>
      <c r="I297" s="4" t="n">
        <v>0.615384615384615</v>
      </c>
      <c r="J297" t="s">
        <v>22</v>
      </c>
      <c r="K297" t="n">
        <v>24</v>
      </c>
      <c r="L297" t="n">
        <v>9</v>
      </c>
      <c r="M297" t="n">
        <v>9</v>
      </c>
      <c r="N297" t="n">
        <v>22</v>
      </c>
      <c r="O297" t="n">
        <v>7</v>
      </c>
      <c r="P297" t="n">
        <v>13</v>
      </c>
      <c r="Q297" t="n">
        <v>9</v>
      </c>
      <c r="R297" t="n">
        <v>11</v>
      </c>
    </row>
    <row r="298">
      <c r="B298" t="s">
        <v>71</v>
      </c>
      <c r="C298" t="s">
        <v>72</v>
      </c>
      <c r="D298" t="s">
        <v>21</v>
      </c>
      <c r="E298" t="s">
        <v>170</v>
      </c>
      <c r="F298" t="n">
        <v>43</v>
      </c>
      <c r="G298" t="n">
        <v>39</v>
      </c>
      <c r="H298" t="n">
        <v>4</v>
      </c>
      <c r="I298" s="4" t="n">
        <v>0.906976744186046</v>
      </c>
      <c r="J298" t="s">
        <v>22</v>
      </c>
      <c r="K298" t="n">
        <v>25</v>
      </c>
      <c r="L298" t="n">
        <v>1</v>
      </c>
      <c r="M298" t="n">
        <v>7</v>
      </c>
      <c r="N298" t="n">
        <v>6</v>
      </c>
      <c r="O298" t="n">
        <v>2</v>
      </c>
      <c r="P298" t="n">
        <v>1</v>
      </c>
      <c r="Q298" t="n">
        <v>0</v>
      </c>
      <c r="R298" t="n">
        <v>1</v>
      </c>
    </row>
    <row r="299">
      <c r="B299" t="s">
        <v>71</v>
      </c>
      <c r="C299" t="s">
        <v>72</v>
      </c>
      <c r="D299" t="s">
        <v>21</v>
      </c>
      <c r="E299" t="s">
        <v>171</v>
      </c>
      <c r="F299" t="n">
        <v>140</v>
      </c>
      <c r="G299" t="n">
        <v>113</v>
      </c>
      <c r="H299" t="n">
        <v>27</v>
      </c>
      <c r="I299" s="4" t="n">
        <v>0.807142857142857</v>
      </c>
      <c r="J299" t="s">
        <v>22</v>
      </c>
      <c r="K299" t="n">
        <v>55</v>
      </c>
      <c r="L299" t="n">
        <v>18</v>
      </c>
      <c r="M299" t="n">
        <v>16</v>
      </c>
      <c r="N299" t="n">
        <v>24</v>
      </c>
      <c r="O299" t="n">
        <v>7</v>
      </c>
      <c r="P299" t="n">
        <v>10</v>
      </c>
      <c r="Q299" t="n">
        <v>4</v>
      </c>
      <c r="R299" t="n">
        <v>6</v>
      </c>
    </row>
    <row r="300">
      <c r="B300" t="s">
        <v>71</v>
      </c>
      <c r="C300" t="s">
        <v>72</v>
      </c>
      <c r="D300" t="s">
        <v>21</v>
      </c>
      <c r="E300" t="s">
        <v>177</v>
      </c>
      <c r="F300" t="n">
        <v>43</v>
      </c>
      <c r="G300" t="n">
        <v>35</v>
      </c>
      <c r="H300" t="n">
        <v>8</v>
      </c>
      <c r="I300" s="4" t="n">
        <v>0.813953488372093</v>
      </c>
      <c r="J300" t="s">
        <v>22</v>
      </c>
      <c r="K300" t="n">
        <v>25</v>
      </c>
      <c r="L300" t="n">
        <v>3</v>
      </c>
      <c r="M300" t="n">
        <v>5</v>
      </c>
      <c r="N300" t="n">
        <v>2</v>
      </c>
      <c r="O300" t="n">
        <v>2</v>
      </c>
      <c r="P300" t="n">
        <v>2</v>
      </c>
      <c r="Q300" t="n">
        <v>1</v>
      </c>
      <c r="R300" t="n">
        <v>3</v>
      </c>
    </row>
    <row r="301">
      <c r="B301" t="s">
        <v>71</v>
      </c>
      <c r="C301" t="s">
        <v>72</v>
      </c>
      <c r="D301" t="s">
        <v>21</v>
      </c>
      <c r="E301" t="s">
        <v>178</v>
      </c>
      <c r="F301" t="n">
        <v>28</v>
      </c>
      <c r="G301" t="n">
        <v>22</v>
      </c>
      <c r="H301" t="n">
        <v>6</v>
      </c>
      <c r="I301" s="4" t="n">
        <v>0.785714285714286</v>
      </c>
      <c r="J301" t="s">
        <v>22</v>
      </c>
      <c r="K301" t="n">
        <v>9</v>
      </c>
      <c r="L301" t="n">
        <v>1</v>
      </c>
      <c r="M301" t="n">
        <v>8</v>
      </c>
      <c r="N301" t="n">
        <v>4</v>
      </c>
      <c r="O301" t="n">
        <v>2</v>
      </c>
      <c r="P301" t="n">
        <v>0</v>
      </c>
      <c r="Q301" t="n">
        <v>0</v>
      </c>
      <c r="R301" t="n">
        <v>4</v>
      </c>
    </row>
    <row r="302">
      <c r="B302" t="s">
        <v>71</v>
      </c>
      <c r="C302" t="s">
        <v>72</v>
      </c>
      <c r="D302" t="s">
        <v>21</v>
      </c>
      <c r="E302" t="s">
        <v>166</v>
      </c>
      <c r="F302" t="n">
        <v>61</v>
      </c>
      <c r="G302" t="n">
        <v>40</v>
      </c>
      <c r="H302" t="n">
        <v>21</v>
      </c>
      <c r="I302" s="4" t="n">
        <v>0.655737704918033</v>
      </c>
      <c r="J302" t="s">
        <v>22</v>
      </c>
      <c r="K302" t="n">
        <v>22</v>
      </c>
      <c r="L302" t="n">
        <v>4</v>
      </c>
      <c r="M302" t="n">
        <v>8</v>
      </c>
      <c r="N302" t="n">
        <v>6</v>
      </c>
      <c r="O302" t="n">
        <v>5</v>
      </c>
      <c r="P302" t="n">
        <v>3</v>
      </c>
      <c r="Q302" t="n">
        <v>6</v>
      </c>
      <c r="R302" t="n">
        <v>7</v>
      </c>
    </row>
    <row r="303">
      <c r="B303" t="s">
        <v>71</v>
      </c>
      <c r="C303" t="s">
        <v>72</v>
      </c>
      <c r="D303" t="s">
        <v>21</v>
      </c>
      <c r="E303" t="s">
        <v>167</v>
      </c>
      <c r="F303" t="n">
        <v>115</v>
      </c>
      <c r="G303" t="n">
        <v>75</v>
      </c>
      <c r="H303" t="n">
        <v>40</v>
      </c>
      <c r="I303" s="4" t="n">
        <v>0.652173913043478</v>
      </c>
      <c r="J303" t="s">
        <v>22</v>
      </c>
      <c r="K303" t="n">
        <v>29</v>
      </c>
      <c r="L303" t="n">
        <v>10</v>
      </c>
      <c r="M303" t="n">
        <v>19</v>
      </c>
      <c r="N303" t="n">
        <v>17</v>
      </c>
      <c r="O303" t="n">
        <v>11</v>
      </c>
      <c r="P303" t="n">
        <v>8</v>
      </c>
      <c r="Q303" t="n">
        <v>3</v>
      </c>
      <c r="R303" t="n">
        <v>18</v>
      </c>
    </row>
    <row r="304">
      <c r="B304" t="s">
        <v>73</v>
      </c>
      <c r="C304" t="s">
        <v>74</v>
      </c>
      <c r="D304" t="s">
        <v>21</v>
      </c>
      <c r="E304" t="s">
        <v>169</v>
      </c>
      <c r="F304" t="n">
        <v>69</v>
      </c>
      <c r="G304" t="n">
        <v>29</v>
      </c>
      <c r="H304" t="n">
        <v>40</v>
      </c>
      <c r="I304" s="4" t="n">
        <v>0.420289855072464</v>
      </c>
      <c r="J304" t="s">
        <v>22</v>
      </c>
      <c r="K304" t="n">
        <v>3</v>
      </c>
      <c r="L304" t="n">
        <v>2</v>
      </c>
      <c r="M304" t="n">
        <v>9</v>
      </c>
      <c r="N304" t="n">
        <v>15</v>
      </c>
      <c r="O304" t="n">
        <v>16</v>
      </c>
      <c r="P304" t="n">
        <v>10</v>
      </c>
      <c r="Q304" t="n">
        <v>3</v>
      </c>
      <c r="R304" t="n">
        <v>11</v>
      </c>
    </row>
    <row r="305">
      <c r="B305" t="s">
        <v>73</v>
      </c>
      <c r="C305" t="s">
        <v>74</v>
      </c>
      <c r="D305" t="s">
        <v>21</v>
      </c>
      <c r="E305" t="s">
        <v>172</v>
      </c>
      <c r="F305" t="n">
        <v>27</v>
      </c>
      <c r="G305" t="n">
        <v>22</v>
      </c>
      <c r="H305" t="n">
        <v>5</v>
      </c>
      <c r="I305" s="4" t="n">
        <v>0.814814814814815</v>
      </c>
      <c r="J305" t="s">
        <v>22</v>
      </c>
      <c r="K305" t="n">
        <v>5</v>
      </c>
      <c r="L305" t="n">
        <v>5</v>
      </c>
      <c r="M305" t="n">
        <v>7</v>
      </c>
      <c r="N305" t="n">
        <v>5</v>
      </c>
      <c r="O305" t="n">
        <v>2</v>
      </c>
      <c r="P305" t="n">
        <v>1</v>
      </c>
      <c r="Q305" t="n">
        <v>1</v>
      </c>
      <c r="R305" t="n">
        <v>1</v>
      </c>
    </row>
    <row r="306">
      <c r="B306" t="s">
        <v>73</v>
      </c>
      <c r="C306" t="s">
        <v>74</v>
      </c>
      <c r="D306" t="s">
        <v>21</v>
      </c>
      <c r="E306" t="s">
        <v>168</v>
      </c>
      <c r="F306" t="n">
        <v>13</v>
      </c>
      <c r="G306" t="n">
        <v>10</v>
      </c>
      <c r="H306" t="n">
        <v>3</v>
      </c>
      <c r="I306" s="4" t="n">
        <v>0.769230769230769</v>
      </c>
      <c r="J306" t="s">
        <v>22</v>
      </c>
      <c r="K306" t="n">
        <v>5</v>
      </c>
      <c r="L306" t="n">
        <v>1</v>
      </c>
      <c r="M306" t="n">
        <v>2</v>
      </c>
      <c r="N306" t="n">
        <v>2</v>
      </c>
      <c r="O306" t="n">
        <v>2</v>
      </c>
      <c r="P306" t="n">
        <v>0</v>
      </c>
      <c r="Q306" t="n">
        <v>0</v>
      </c>
      <c r="R306" t="n">
        <v>1</v>
      </c>
    </row>
    <row r="307">
      <c r="B307" t="s">
        <v>73</v>
      </c>
      <c r="C307" t="s">
        <v>74</v>
      </c>
      <c r="D307" t="s">
        <v>21</v>
      </c>
      <c r="E307" t="s">
        <v>173</v>
      </c>
      <c r="F307" t="n">
        <v>10</v>
      </c>
      <c r="G307" t="n">
        <v>8</v>
      </c>
      <c r="H307" t="n">
        <v>2</v>
      </c>
      <c r="I307" s="4" t="n">
        <v>0.8</v>
      </c>
      <c r="J307" t="s">
        <v>22</v>
      </c>
      <c r="K307" t="n">
        <v>3</v>
      </c>
      <c r="L307" t="n">
        <v>2</v>
      </c>
      <c r="M307" t="n">
        <v>1</v>
      </c>
      <c r="N307" t="n">
        <v>2</v>
      </c>
      <c r="O307" t="n">
        <v>0</v>
      </c>
      <c r="P307" t="n">
        <v>1</v>
      </c>
      <c r="Q307" t="n">
        <v>0</v>
      </c>
      <c r="R307" t="n">
        <v>1</v>
      </c>
    </row>
    <row r="308">
      <c r="B308" t="s">
        <v>73</v>
      </c>
      <c r="C308" t="s">
        <v>74</v>
      </c>
      <c r="D308" t="s">
        <v>21</v>
      </c>
      <c r="E308" t="s">
        <v>174</v>
      </c>
      <c r="F308" t="n">
        <v>15</v>
      </c>
      <c r="G308" t="n">
        <v>5</v>
      </c>
      <c r="H308" t="n">
        <v>10</v>
      </c>
      <c r="I308" s="4" t="n">
        <v>0.333333333333333</v>
      </c>
      <c r="J308" t="s">
        <v>22</v>
      </c>
      <c r="K308" t="n">
        <v>3</v>
      </c>
      <c r="L308" t="n">
        <v>0</v>
      </c>
      <c r="M308" t="n">
        <v>0</v>
      </c>
      <c r="N308" t="n">
        <v>2</v>
      </c>
      <c r="O308" t="n">
        <v>5</v>
      </c>
      <c r="P308" t="n">
        <v>2</v>
      </c>
      <c r="Q308" t="n">
        <v>1</v>
      </c>
      <c r="R308" t="n">
        <v>2</v>
      </c>
    </row>
    <row r="309">
      <c r="B309" t="s">
        <v>73</v>
      </c>
      <c r="C309" t="s">
        <v>74</v>
      </c>
      <c r="D309" t="s">
        <v>21</v>
      </c>
      <c r="E309" t="s">
        <v>175</v>
      </c>
      <c r="F309" t="n">
        <v>64</v>
      </c>
      <c r="G309" t="n">
        <v>37</v>
      </c>
      <c r="H309" t="n">
        <v>27</v>
      </c>
      <c r="I309" s="4" t="n">
        <v>0.578125</v>
      </c>
      <c r="J309" t="s">
        <v>22</v>
      </c>
      <c r="K309" t="n">
        <v>16</v>
      </c>
      <c r="L309" t="n">
        <v>2</v>
      </c>
      <c r="M309" t="n">
        <v>10</v>
      </c>
      <c r="N309" t="n">
        <v>9</v>
      </c>
      <c r="O309" t="n">
        <v>7</v>
      </c>
      <c r="P309" t="n">
        <v>7</v>
      </c>
      <c r="Q309" t="n">
        <v>5</v>
      </c>
      <c r="R309" t="n">
        <v>8</v>
      </c>
    </row>
    <row r="310">
      <c r="B310" t="s">
        <v>73</v>
      </c>
      <c r="C310" t="s">
        <v>74</v>
      </c>
      <c r="D310" t="s">
        <v>21</v>
      </c>
      <c r="E310" t="s">
        <v>176</v>
      </c>
      <c r="F310" t="n">
        <v>46</v>
      </c>
      <c r="G310" t="n">
        <v>25</v>
      </c>
      <c r="H310" t="n">
        <v>21</v>
      </c>
      <c r="I310" s="4" t="n">
        <v>0.543478260869565</v>
      </c>
      <c r="J310" t="s">
        <v>22</v>
      </c>
      <c r="K310" t="n">
        <v>13</v>
      </c>
      <c r="L310" t="n">
        <v>2</v>
      </c>
      <c r="M310" t="n">
        <v>4</v>
      </c>
      <c r="N310" t="n">
        <v>6</v>
      </c>
      <c r="O310" t="n">
        <v>6</v>
      </c>
      <c r="P310" t="n">
        <v>4</v>
      </c>
      <c r="Q310" t="n">
        <v>5</v>
      </c>
      <c r="R310" t="n">
        <v>6</v>
      </c>
    </row>
    <row r="311">
      <c r="B311" t="s">
        <v>73</v>
      </c>
      <c r="C311" t="s">
        <v>74</v>
      </c>
      <c r="D311" t="s">
        <v>21</v>
      </c>
      <c r="E311" t="s">
        <v>170</v>
      </c>
      <c r="F311" t="n">
        <v>8</v>
      </c>
      <c r="G311" t="n">
        <v>5</v>
      </c>
      <c r="H311" t="n">
        <v>3</v>
      </c>
      <c r="I311" s="4" t="n">
        <v>0.625</v>
      </c>
      <c r="J311" t="s">
        <v>22</v>
      </c>
      <c r="K311" t="n">
        <v>1</v>
      </c>
      <c r="L311" t="n">
        <v>0</v>
      </c>
      <c r="M311" t="n">
        <v>1</v>
      </c>
      <c r="N311" t="n">
        <v>3</v>
      </c>
      <c r="O311" t="n">
        <v>2</v>
      </c>
      <c r="P311" t="n">
        <v>1</v>
      </c>
      <c r="Q311" t="n">
        <v>0</v>
      </c>
      <c r="R311" t="n">
        <v>0</v>
      </c>
    </row>
    <row r="312">
      <c r="B312" t="s">
        <v>73</v>
      </c>
      <c r="C312" t="s">
        <v>74</v>
      </c>
      <c r="D312" t="s">
        <v>21</v>
      </c>
      <c r="E312" t="s">
        <v>171</v>
      </c>
      <c r="F312" t="n">
        <v>115</v>
      </c>
      <c r="G312" t="n">
        <v>99</v>
      </c>
      <c r="H312" t="n">
        <v>16</v>
      </c>
      <c r="I312" s="4" t="n">
        <v>0.860869565217391</v>
      </c>
      <c r="J312" t="s">
        <v>22</v>
      </c>
      <c r="K312" t="n">
        <v>44</v>
      </c>
      <c r="L312" t="n">
        <v>20</v>
      </c>
      <c r="M312" t="n">
        <v>17</v>
      </c>
      <c r="N312" t="n">
        <v>18</v>
      </c>
      <c r="O312" t="n">
        <v>6</v>
      </c>
      <c r="P312" t="n">
        <v>3</v>
      </c>
      <c r="Q312" t="n">
        <v>0</v>
      </c>
      <c r="R312" t="n">
        <v>7</v>
      </c>
    </row>
    <row r="313">
      <c r="B313" t="s">
        <v>73</v>
      </c>
      <c r="C313" t="s">
        <v>74</v>
      </c>
      <c r="D313" t="s">
        <v>21</v>
      </c>
      <c r="E313" t="s">
        <v>177</v>
      </c>
      <c r="F313" t="n">
        <v>23</v>
      </c>
      <c r="G313" t="n">
        <v>14</v>
      </c>
      <c r="H313" t="n">
        <v>9</v>
      </c>
      <c r="I313" s="4" t="n">
        <v>0.608695652173913</v>
      </c>
      <c r="J313" t="s">
        <v>22</v>
      </c>
      <c r="K313" t="n">
        <v>10</v>
      </c>
      <c r="L313" t="n">
        <v>1</v>
      </c>
      <c r="M313" t="n">
        <v>2</v>
      </c>
      <c r="N313" t="n">
        <v>1</v>
      </c>
      <c r="O313" t="n">
        <v>3</v>
      </c>
      <c r="P313" t="n">
        <v>3</v>
      </c>
      <c r="Q313" t="n">
        <v>2</v>
      </c>
      <c r="R313" t="n">
        <v>1</v>
      </c>
    </row>
    <row r="314">
      <c r="B314" t="s">
        <v>73</v>
      </c>
      <c r="C314" t="s">
        <v>74</v>
      </c>
      <c r="D314" t="s">
        <v>21</v>
      </c>
      <c r="E314" t="s">
        <v>178</v>
      </c>
      <c r="F314" t="n">
        <v>15</v>
      </c>
      <c r="G314" t="n">
        <v>6</v>
      </c>
      <c r="H314" t="n">
        <v>9</v>
      </c>
      <c r="I314" s="4" t="n">
        <v>0.4</v>
      </c>
      <c r="J314" t="s">
        <v>22</v>
      </c>
      <c r="K314" t="n">
        <v>4</v>
      </c>
      <c r="L314" t="n">
        <v>0</v>
      </c>
      <c r="M314" t="n">
        <v>1</v>
      </c>
      <c r="N314" t="n">
        <v>1</v>
      </c>
      <c r="O314" t="n">
        <v>4</v>
      </c>
      <c r="P314" t="n">
        <v>2</v>
      </c>
      <c r="Q314" t="n">
        <v>1</v>
      </c>
      <c r="R314" t="n">
        <v>2</v>
      </c>
    </row>
    <row r="315">
      <c r="B315" t="s">
        <v>73</v>
      </c>
      <c r="C315" t="s">
        <v>74</v>
      </c>
      <c r="D315" t="s">
        <v>21</v>
      </c>
      <c r="E315" t="s">
        <v>166</v>
      </c>
      <c r="F315" t="n">
        <v>21</v>
      </c>
      <c r="G315" t="n">
        <v>7</v>
      </c>
      <c r="H315" t="n">
        <v>14</v>
      </c>
      <c r="I315" s="4" t="n">
        <v>0.333333333333333</v>
      </c>
      <c r="J315" t="s">
        <v>22</v>
      </c>
      <c r="K315" t="n">
        <v>1</v>
      </c>
      <c r="L315" t="n">
        <v>3</v>
      </c>
      <c r="M315" t="n">
        <v>1</v>
      </c>
      <c r="N315" t="n">
        <v>2</v>
      </c>
      <c r="O315" t="n">
        <v>2</v>
      </c>
      <c r="P315" t="n">
        <v>3</v>
      </c>
      <c r="Q315" t="n">
        <v>3</v>
      </c>
      <c r="R315" t="n">
        <v>6</v>
      </c>
    </row>
    <row r="316">
      <c r="B316" t="s">
        <v>73</v>
      </c>
      <c r="C316" t="s">
        <v>74</v>
      </c>
      <c r="D316" t="s">
        <v>21</v>
      </c>
      <c r="E316" t="s">
        <v>167</v>
      </c>
      <c r="F316" t="n">
        <v>56</v>
      </c>
      <c r="G316" t="n">
        <v>27</v>
      </c>
      <c r="H316" t="n">
        <v>29</v>
      </c>
      <c r="I316" s="4" t="n">
        <v>0.482142857142857</v>
      </c>
      <c r="J316" t="s">
        <v>22</v>
      </c>
      <c r="K316" t="n">
        <v>8</v>
      </c>
      <c r="L316" t="n">
        <v>4</v>
      </c>
      <c r="M316" t="n">
        <v>8</v>
      </c>
      <c r="N316" t="n">
        <v>7</v>
      </c>
      <c r="O316" t="n">
        <v>9</v>
      </c>
      <c r="P316" t="n">
        <v>3</v>
      </c>
      <c r="Q316" t="n">
        <v>2</v>
      </c>
      <c r="R316" t="n">
        <v>15</v>
      </c>
    </row>
    <row r="317">
      <c r="B317" t="s">
        <v>75</v>
      </c>
      <c r="C317" t="s">
        <v>76</v>
      </c>
      <c r="D317" t="s">
        <v>21</v>
      </c>
      <c r="E317" t="s">
        <v>169</v>
      </c>
      <c r="F317" t="n">
        <v>56</v>
      </c>
      <c r="G317" t="n">
        <v>41</v>
      </c>
      <c r="H317" t="n">
        <v>15</v>
      </c>
      <c r="I317" s="4" t="n">
        <v>0.732142857142857</v>
      </c>
      <c r="J317" t="s">
        <v>22</v>
      </c>
      <c r="K317" t="n">
        <v>6</v>
      </c>
      <c r="L317" t="n">
        <v>8</v>
      </c>
      <c r="M317" t="n">
        <v>11</v>
      </c>
      <c r="N317" t="n">
        <v>16</v>
      </c>
      <c r="O317" t="n">
        <v>4</v>
      </c>
      <c r="P317" t="n">
        <v>6</v>
      </c>
      <c r="Q317" t="n">
        <v>3</v>
      </c>
      <c r="R317" t="n">
        <v>2</v>
      </c>
    </row>
    <row r="318">
      <c r="B318" t="s">
        <v>75</v>
      </c>
      <c r="C318" t="s">
        <v>76</v>
      </c>
      <c r="D318" t="s">
        <v>21</v>
      </c>
      <c r="E318" t="s">
        <v>172</v>
      </c>
      <c r="F318" t="n">
        <v>26</v>
      </c>
      <c r="G318" t="n">
        <v>13</v>
      </c>
      <c r="H318" t="n">
        <v>13</v>
      </c>
      <c r="I318" s="4" t="n">
        <v>0.5</v>
      </c>
      <c r="J318" t="s">
        <v>22</v>
      </c>
      <c r="K318" t="n">
        <v>3</v>
      </c>
      <c r="L318" t="n">
        <v>0</v>
      </c>
      <c r="M318" t="n">
        <v>3</v>
      </c>
      <c r="N318" t="n">
        <v>7</v>
      </c>
      <c r="O318" t="n">
        <v>2</v>
      </c>
      <c r="P318" t="n">
        <v>2</v>
      </c>
      <c r="Q318" t="n">
        <v>5</v>
      </c>
      <c r="R318" t="n">
        <v>4</v>
      </c>
    </row>
    <row r="319">
      <c r="B319" t="s">
        <v>75</v>
      </c>
      <c r="C319" t="s">
        <v>76</v>
      </c>
      <c r="D319" t="s">
        <v>21</v>
      </c>
      <c r="E319" t="s">
        <v>168</v>
      </c>
      <c r="F319" t="n">
        <v>15</v>
      </c>
      <c r="G319" t="n">
        <v>10</v>
      </c>
      <c r="H319" t="n">
        <v>5</v>
      </c>
      <c r="I319" s="4" t="n">
        <v>0.666666666666667</v>
      </c>
      <c r="J319" t="s">
        <v>22</v>
      </c>
      <c r="K319" t="n">
        <v>5</v>
      </c>
      <c r="L319" t="n">
        <v>2</v>
      </c>
      <c r="M319" t="n">
        <v>2</v>
      </c>
      <c r="N319" t="n">
        <v>1</v>
      </c>
      <c r="O319" t="n">
        <v>2</v>
      </c>
      <c r="P319" t="n">
        <v>0</v>
      </c>
      <c r="Q319" t="n">
        <v>1</v>
      </c>
      <c r="R319" t="n">
        <v>2</v>
      </c>
    </row>
    <row r="320">
      <c r="B320" t="s">
        <v>75</v>
      </c>
      <c r="C320" t="s">
        <v>76</v>
      </c>
      <c r="D320" t="s">
        <v>21</v>
      </c>
      <c r="E320" t="s">
        <v>173</v>
      </c>
      <c r="F320" t="n">
        <v>14</v>
      </c>
      <c r="G320" t="n">
        <v>13</v>
      </c>
      <c r="H320" t="n">
        <v>1</v>
      </c>
      <c r="I320" s="4" t="n">
        <v>0.928571428571429</v>
      </c>
      <c r="J320" t="s">
        <v>22</v>
      </c>
      <c r="K320" t="n">
        <v>6</v>
      </c>
      <c r="L320" t="n">
        <v>1</v>
      </c>
      <c r="M320" t="n">
        <v>3</v>
      </c>
      <c r="N320" t="n">
        <v>3</v>
      </c>
      <c r="O320" t="n">
        <v>0</v>
      </c>
      <c r="P320" t="n">
        <v>0</v>
      </c>
      <c r="Q320" t="n">
        <v>0</v>
      </c>
      <c r="R320" t="n">
        <v>1</v>
      </c>
    </row>
    <row r="321">
      <c r="B321" t="s">
        <v>75</v>
      </c>
      <c r="C321" t="s">
        <v>76</v>
      </c>
      <c r="D321" t="s">
        <v>21</v>
      </c>
      <c r="E321" t="s">
        <v>174</v>
      </c>
      <c r="F321" t="n">
        <v>14</v>
      </c>
      <c r="G321" t="n">
        <v>7</v>
      </c>
      <c r="H321" t="n">
        <v>7</v>
      </c>
      <c r="I321" s="4" t="n">
        <v>0.5</v>
      </c>
      <c r="J321" t="s">
        <v>22</v>
      </c>
      <c r="K321" t="n">
        <v>3</v>
      </c>
      <c r="L321" t="n">
        <v>0</v>
      </c>
      <c r="M321" t="n">
        <v>1</v>
      </c>
      <c r="N321" t="n">
        <v>3</v>
      </c>
      <c r="O321" t="n">
        <v>1</v>
      </c>
      <c r="P321" t="n">
        <v>1</v>
      </c>
      <c r="Q321" t="n">
        <v>1</v>
      </c>
      <c r="R321" t="n">
        <v>4</v>
      </c>
    </row>
    <row r="322">
      <c r="B322" t="s">
        <v>75</v>
      </c>
      <c r="C322" t="s">
        <v>76</v>
      </c>
      <c r="D322" t="s">
        <v>21</v>
      </c>
      <c r="E322" t="s">
        <v>175</v>
      </c>
      <c r="F322" t="n">
        <v>45</v>
      </c>
      <c r="G322" t="n">
        <v>18</v>
      </c>
      <c r="H322" t="n">
        <v>27</v>
      </c>
      <c r="I322" s="4" t="n">
        <v>0.4</v>
      </c>
      <c r="J322" t="s">
        <v>22</v>
      </c>
      <c r="K322" t="n">
        <v>9</v>
      </c>
      <c r="L322" t="n">
        <v>1</v>
      </c>
      <c r="M322" t="n">
        <v>4</v>
      </c>
      <c r="N322" t="n">
        <v>4</v>
      </c>
      <c r="O322" t="n">
        <v>10</v>
      </c>
      <c r="P322" t="n">
        <v>8</v>
      </c>
      <c r="Q322" t="n">
        <v>3</v>
      </c>
      <c r="R322" t="n">
        <v>6</v>
      </c>
    </row>
    <row r="323">
      <c r="B323" t="s">
        <v>75</v>
      </c>
      <c r="C323" t="s">
        <v>76</v>
      </c>
      <c r="D323" t="s">
        <v>21</v>
      </c>
      <c r="E323" t="s">
        <v>176</v>
      </c>
      <c r="F323" t="n">
        <v>40</v>
      </c>
      <c r="G323" t="n">
        <v>23</v>
      </c>
      <c r="H323" t="n">
        <v>17</v>
      </c>
      <c r="I323" s="4" t="n">
        <v>0.575</v>
      </c>
      <c r="J323" t="s">
        <v>22</v>
      </c>
      <c r="K323" t="n">
        <v>11</v>
      </c>
      <c r="L323" t="n">
        <v>2</v>
      </c>
      <c r="M323" t="n">
        <v>4</v>
      </c>
      <c r="N323" t="n">
        <v>6</v>
      </c>
      <c r="O323" t="n">
        <v>4</v>
      </c>
      <c r="P323" t="n">
        <v>4</v>
      </c>
      <c r="Q323" t="n">
        <v>2</v>
      </c>
      <c r="R323" t="n">
        <v>7</v>
      </c>
    </row>
    <row r="324">
      <c r="B324" t="s">
        <v>75</v>
      </c>
      <c r="C324" t="s">
        <v>76</v>
      </c>
      <c r="D324" t="s">
        <v>21</v>
      </c>
      <c r="E324" t="s">
        <v>170</v>
      </c>
      <c r="F324" t="n">
        <v>13</v>
      </c>
      <c r="G324" t="n">
        <v>9</v>
      </c>
      <c r="H324" t="n">
        <v>4</v>
      </c>
      <c r="I324" s="4" t="n">
        <v>0.692307692307692</v>
      </c>
      <c r="J324" t="s">
        <v>22</v>
      </c>
      <c r="K324" t="n">
        <v>5</v>
      </c>
      <c r="L324" t="n">
        <v>2</v>
      </c>
      <c r="M324" t="n">
        <v>0</v>
      </c>
      <c r="N324" t="n">
        <v>2</v>
      </c>
      <c r="O324" t="n">
        <v>1</v>
      </c>
      <c r="P324" t="n">
        <v>1</v>
      </c>
      <c r="Q324" t="n">
        <v>1</v>
      </c>
      <c r="R324" t="n">
        <v>1</v>
      </c>
    </row>
    <row r="325">
      <c r="B325" t="s">
        <v>75</v>
      </c>
      <c r="C325" t="s">
        <v>76</v>
      </c>
      <c r="D325" t="s">
        <v>21</v>
      </c>
      <c r="E325" t="s">
        <v>171</v>
      </c>
      <c r="F325" t="n">
        <v>108</v>
      </c>
      <c r="G325" t="n">
        <v>98</v>
      </c>
      <c r="H325" t="n">
        <v>10</v>
      </c>
      <c r="I325" s="4" t="n">
        <v>0.907407407407407</v>
      </c>
      <c r="J325" t="s">
        <v>22</v>
      </c>
      <c r="K325" t="n">
        <v>81</v>
      </c>
      <c r="L325" t="n">
        <v>7</v>
      </c>
      <c r="M325" t="n">
        <v>9</v>
      </c>
      <c r="N325" t="n">
        <v>1</v>
      </c>
      <c r="O325" t="n">
        <v>2</v>
      </c>
      <c r="P325" t="n">
        <v>6</v>
      </c>
      <c r="Q325" t="n">
        <v>2</v>
      </c>
      <c r="R325" t="n">
        <v>0</v>
      </c>
    </row>
    <row r="326">
      <c r="B326" t="s">
        <v>75</v>
      </c>
      <c r="C326" t="s">
        <v>76</v>
      </c>
      <c r="D326" t="s">
        <v>21</v>
      </c>
      <c r="E326" t="s">
        <v>177</v>
      </c>
      <c r="F326" t="n">
        <v>18</v>
      </c>
      <c r="G326" t="n">
        <v>12</v>
      </c>
      <c r="H326" t="n">
        <v>6</v>
      </c>
      <c r="I326" s="4" t="n">
        <v>0.666666666666667</v>
      </c>
      <c r="J326" t="s">
        <v>22</v>
      </c>
      <c r="K326" t="n">
        <v>8</v>
      </c>
      <c r="L326" t="n">
        <v>1</v>
      </c>
      <c r="M326" t="n">
        <v>1</v>
      </c>
      <c r="N326" t="n">
        <v>2</v>
      </c>
      <c r="O326" t="n">
        <v>2</v>
      </c>
      <c r="P326" t="n">
        <v>0</v>
      </c>
      <c r="Q326" t="n">
        <v>1</v>
      </c>
      <c r="R326" t="n">
        <v>3</v>
      </c>
    </row>
    <row r="327">
      <c r="B327" t="s">
        <v>75</v>
      </c>
      <c r="C327" t="s">
        <v>76</v>
      </c>
      <c r="D327" t="s">
        <v>21</v>
      </c>
      <c r="E327" t="s">
        <v>178</v>
      </c>
      <c r="F327" t="n">
        <v>14</v>
      </c>
      <c r="G327" t="n">
        <v>8</v>
      </c>
      <c r="H327" t="n">
        <v>6</v>
      </c>
      <c r="I327" s="4" t="n">
        <v>0.571428571428571</v>
      </c>
      <c r="J327" t="s">
        <v>22</v>
      </c>
      <c r="K327" t="n">
        <v>2</v>
      </c>
      <c r="L327" t="n">
        <v>1</v>
      </c>
      <c r="M327" t="n">
        <v>1</v>
      </c>
      <c r="N327" t="n">
        <v>4</v>
      </c>
      <c r="O327" t="n">
        <v>0</v>
      </c>
      <c r="P327" t="n">
        <v>3</v>
      </c>
      <c r="Q327" t="n">
        <v>2</v>
      </c>
      <c r="R327" t="n">
        <v>1</v>
      </c>
    </row>
    <row r="328">
      <c r="B328" t="s">
        <v>75</v>
      </c>
      <c r="C328" t="s">
        <v>76</v>
      </c>
      <c r="D328" t="s">
        <v>21</v>
      </c>
      <c r="E328" t="s">
        <v>166</v>
      </c>
      <c r="F328" t="n">
        <v>18</v>
      </c>
      <c r="G328" t="n">
        <v>5</v>
      </c>
      <c r="H328" t="n">
        <v>13</v>
      </c>
      <c r="I328" s="4" t="n">
        <v>0.277777777777778</v>
      </c>
      <c r="J328" t="s">
        <v>22</v>
      </c>
      <c r="K328" t="n">
        <v>2</v>
      </c>
      <c r="L328" t="n">
        <v>0</v>
      </c>
      <c r="M328" t="n">
        <v>1</v>
      </c>
      <c r="N328" t="n">
        <v>2</v>
      </c>
      <c r="O328" t="n">
        <v>3</v>
      </c>
      <c r="P328" t="n">
        <v>2</v>
      </c>
      <c r="Q328" t="n">
        <v>2</v>
      </c>
      <c r="R328" t="n">
        <v>6</v>
      </c>
    </row>
    <row r="329">
      <c r="B329" t="s">
        <v>75</v>
      </c>
      <c r="C329" t="s">
        <v>76</v>
      </c>
      <c r="D329" t="s">
        <v>21</v>
      </c>
      <c r="E329" t="s">
        <v>167</v>
      </c>
      <c r="F329" t="n">
        <v>64</v>
      </c>
      <c r="G329" t="n">
        <v>39</v>
      </c>
      <c r="H329" t="n">
        <v>25</v>
      </c>
      <c r="I329" s="4" t="n">
        <v>0.609375</v>
      </c>
      <c r="J329" t="s">
        <v>22</v>
      </c>
      <c r="K329" t="n">
        <v>15</v>
      </c>
      <c r="L329" t="n">
        <v>2</v>
      </c>
      <c r="M329" t="n">
        <v>7</v>
      </c>
      <c r="N329" t="n">
        <v>15</v>
      </c>
      <c r="O329" t="n">
        <v>12</v>
      </c>
      <c r="P329" t="n">
        <v>4</v>
      </c>
      <c r="Q329" t="n">
        <v>6</v>
      </c>
      <c r="R329" t="n">
        <v>3</v>
      </c>
    </row>
    <row r="330">
      <c r="B330" t="s">
        <v>77</v>
      </c>
      <c r="C330" t="s">
        <v>78</v>
      </c>
      <c r="D330" t="s">
        <v>21</v>
      </c>
      <c r="E330" t="s">
        <v>169</v>
      </c>
      <c r="F330" t="n">
        <v>77</v>
      </c>
      <c r="G330" t="n">
        <v>48</v>
      </c>
      <c r="H330" t="n">
        <v>29</v>
      </c>
      <c r="I330" s="4" t="n">
        <v>0.623376623376623</v>
      </c>
      <c r="J330" t="s">
        <v>22</v>
      </c>
      <c r="K330" t="n">
        <v>4</v>
      </c>
      <c r="L330" t="n">
        <v>4</v>
      </c>
      <c r="M330" t="n">
        <v>17</v>
      </c>
      <c r="N330" t="n">
        <v>23</v>
      </c>
      <c r="O330" t="n">
        <v>17</v>
      </c>
      <c r="P330" t="n">
        <v>7</v>
      </c>
      <c r="Q330" t="n">
        <v>2</v>
      </c>
      <c r="R330" t="n">
        <v>3</v>
      </c>
    </row>
    <row r="331">
      <c r="B331" t="s">
        <v>77</v>
      </c>
      <c r="C331" t="s">
        <v>78</v>
      </c>
      <c r="D331" t="s">
        <v>21</v>
      </c>
      <c r="E331" t="s">
        <v>172</v>
      </c>
      <c r="F331" t="n">
        <v>25</v>
      </c>
      <c r="G331" t="n">
        <v>8</v>
      </c>
      <c r="H331" t="n">
        <v>17</v>
      </c>
      <c r="I331" s="4" t="n">
        <v>0.32</v>
      </c>
      <c r="J331" t="s">
        <v>22</v>
      </c>
      <c r="K331" t="n">
        <v>3</v>
      </c>
      <c r="L331" t="n">
        <v>0</v>
      </c>
      <c r="M331" t="n">
        <v>1</v>
      </c>
      <c r="N331" t="n">
        <v>4</v>
      </c>
      <c r="O331" t="n">
        <v>4</v>
      </c>
      <c r="P331" t="n">
        <v>2</v>
      </c>
      <c r="Q331" t="n">
        <v>2</v>
      </c>
      <c r="R331" t="n">
        <v>9</v>
      </c>
    </row>
    <row r="332">
      <c r="B332" t="s">
        <v>77</v>
      </c>
      <c r="C332" t="s">
        <v>78</v>
      </c>
      <c r="D332" t="s">
        <v>21</v>
      </c>
      <c r="E332" t="s">
        <v>168</v>
      </c>
      <c r="F332" t="n">
        <v>17</v>
      </c>
      <c r="G332" t="n">
        <v>8</v>
      </c>
      <c r="H332" t="n">
        <v>9</v>
      </c>
      <c r="I332" s="4" t="n">
        <v>0.470588235294118</v>
      </c>
      <c r="J332" t="s">
        <v>22</v>
      </c>
      <c r="K332" t="n">
        <v>3</v>
      </c>
      <c r="L332" t="n">
        <v>1</v>
      </c>
      <c r="M332" t="n">
        <v>2</v>
      </c>
      <c r="N332" t="n">
        <v>2</v>
      </c>
      <c r="O332" t="n">
        <v>3</v>
      </c>
      <c r="P332" t="n">
        <v>3</v>
      </c>
      <c r="Q332" t="n">
        <v>0</v>
      </c>
      <c r="R332" t="n">
        <v>3</v>
      </c>
    </row>
    <row r="333">
      <c r="B333" t="s">
        <v>77</v>
      </c>
      <c r="C333" t="s">
        <v>78</v>
      </c>
      <c r="D333" t="s">
        <v>21</v>
      </c>
      <c r="E333" t="s">
        <v>173</v>
      </c>
      <c r="F333" t="n">
        <v>20</v>
      </c>
      <c r="G333" t="n">
        <v>14</v>
      </c>
      <c r="H333" t="n">
        <v>6</v>
      </c>
      <c r="I333" s="4" t="n">
        <v>0.7</v>
      </c>
      <c r="J333" t="s">
        <v>22</v>
      </c>
      <c r="K333" t="n">
        <v>9</v>
      </c>
      <c r="L333" t="n">
        <v>0</v>
      </c>
      <c r="M333" t="n">
        <v>3</v>
      </c>
      <c r="N333" t="n">
        <v>2</v>
      </c>
      <c r="O333" t="n">
        <v>2</v>
      </c>
      <c r="P333" t="n">
        <v>2</v>
      </c>
      <c r="Q333" t="n">
        <v>1</v>
      </c>
      <c r="R333" t="n">
        <v>1</v>
      </c>
    </row>
    <row r="334">
      <c r="B334" t="s">
        <v>77</v>
      </c>
      <c r="C334" t="s">
        <v>78</v>
      </c>
      <c r="D334" t="s">
        <v>21</v>
      </c>
      <c r="E334" t="s">
        <v>174</v>
      </c>
      <c r="F334" t="n">
        <v>13</v>
      </c>
      <c r="G334" t="n">
        <v>2</v>
      </c>
      <c r="H334" t="n">
        <v>11</v>
      </c>
      <c r="I334" s="4" t="n">
        <v>0.153846153846154</v>
      </c>
      <c r="J334" t="s">
        <v>22</v>
      </c>
      <c r="K334" t="n">
        <v>1</v>
      </c>
      <c r="L334" t="n">
        <v>0</v>
      </c>
      <c r="M334" t="n">
        <v>1</v>
      </c>
      <c r="N334" t="n">
        <v>0</v>
      </c>
      <c r="O334" t="n">
        <v>4</v>
      </c>
      <c r="P334" t="n">
        <v>1</v>
      </c>
      <c r="Q334" t="n">
        <v>1</v>
      </c>
      <c r="R334" t="n">
        <v>5</v>
      </c>
    </row>
    <row r="335">
      <c r="B335" t="s">
        <v>77</v>
      </c>
      <c r="C335" t="s">
        <v>78</v>
      </c>
      <c r="D335" t="s">
        <v>21</v>
      </c>
      <c r="E335" t="s">
        <v>175</v>
      </c>
      <c r="F335" t="n">
        <v>49</v>
      </c>
      <c r="G335" t="n">
        <v>27</v>
      </c>
      <c r="H335" t="n">
        <v>22</v>
      </c>
      <c r="I335" s="4" t="n">
        <v>0.551020408163265</v>
      </c>
      <c r="J335" t="s">
        <v>22</v>
      </c>
      <c r="K335" t="n">
        <v>4</v>
      </c>
      <c r="L335" t="n">
        <v>5</v>
      </c>
      <c r="M335" t="n">
        <v>3</v>
      </c>
      <c r="N335" t="n">
        <v>15</v>
      </c>
      <c r="O335" t="n">
        <v>4</v>
      </c>
      <c r="P335" t="n">
        <v>4</v>
      </c>
      <c r="Q335" t="n">
        <v>5</v>
      </c>
      <c r="R335" t="n">
        <v>9</v>
      </c>
    </row>
    <row r="336">
      <c r="B336" t="s">
        <v>77</v>
      </c>
      <c r="C336" t="s">
        <v>78</v>
      </c>
      <c r="D336" t="s">
        <v>21</v>
      </c>
      <c r="E336" t="s">
        <v>176</v>
      </c>
      <c r="F336" t="n">
        <v>52</v>
      </c>
      <c r="G336" t="n">
        <v>25</v>
      </c>
      <c r="H336" t="n">
        <v>27</v>
      </c>
      <c r="I336" s="4" t="n">
        <v>0.480769230769231</v>
      </c>
      <c r="J336" t="s">
        <v>22</v>
      </c>
      <c r="K336" t="n">
        <v>18</v>
      </c>
      <c r="L336" t="n">
        <v>2</v>
      </c>
      <c r="M336" t="n">
        <v>1</v>
      </c>
      <c r="N336" t="n">
        <v>4</v>
      </c>
      <c r="O336" t="n">
        <v>4</v>
      </c>
      <c r="P336" t="n">
        <v>2</v>
      </c>
      <c r="Q336" t="n">
        <v>8</v>
      </c>
      <c r="R336" t="n">
        <v>13</v>
      </c>
    </row>
    <row r="337">
      <c r="B337" t="s">
        <v>77</v>
      </c>
      <c r="C337" t="s">
        <v>78</v>
      </c>
      <c r="D337" t="s">
        <v>21</v>
      </c>
      <c r="E337" t="s">
        <v>170</v>
      </c>
      <c r="F337" t="n">
        <v>23</v>
      </c>
      <c r="G337" t="n">
        <v>17</v>
      </c>
      <c r="H337" t="n">
        <v>6</v>
      </c>
      <c r="I337" s="4" t="n">
        <v>0.739130434782609</v>
      </c>
      <c r="J337" t="s">
        <v>22</v>
      </c>
      <c r="K337" t="n">
        <v>12</v>
      </c>
      <c r="L337" t="n">
        <v>3</v>
      </c>
      <c r="M337" t="n">
        <v>0</v>
      </c>
      <c r="N337" t="n">
        <v>2</v>
      </c>
      <c r="O337" t="n">
        <v>0</v>
      </c>
      <c r="P337" t="n">
        <v>1</v>
      </c>
      <c r="Q337" t="n">
        <v>1</v>
      </c>
      <c r="R337" t="n">
        <v>4</v>
      </c>
    </row>
    <row r="338">
      <c r="B338" t="s">
        <v>77</v>
      </c>
      <c r="C338" t="s">
        <v>78</v>
      </c>
      <c r="D338" t="s">
        <v>21</v>
      </c>
      <c r="E338" t="s">
        <v>171</v>
      </c>
      <c r="F338" t="n">
        <v>56</v>
      </c>
      <c r="G338" t="n">
        <v>19</v>
      </c>
      <c r="H338" t="n">
        <v>37</v>
      </c>
      <c r="I338" s="4" t="n">
        <v>0.339285714285714</v>
      </c>
      <c r="J338" t="s">
        <v>22</v>
      </c>
      <c r="K338" t="n">
        <v>2</v>
      </c>
      <c r="L338" t="n">
        <v>2</v>
      </c>
      <c r="M338" t="n">
        <v>1</v>
      </c>
      <c r="N338" t="n">
        <v>14</v>
      </c>
      <c r="O338" t="n">
        <v>16</v>
      </c>
      <c r="P338" t="n">
        <v>3</v>
      </c>
      <c r="Q338" t="n">
        <v>6</v>
      </c>
      <c r="R338" t="n">
        <v>12</v>
      </c>
    </row>
    <row r="339">
      <c r="B339" t="s">
        <v>77</v>
      </c>
      <c r="C339" t="s">
        <v>78</v>
      </c>
      <c r="D339" t="s">
        <v>21</v>
      </c>
      <c r="E339" t="s">
        <v>177</v>
      </c>
      <c r="F339" t="n">
        <v>15</v>
      </c>
      <c r="G339" t="n">
        <v>12</v>
      </c>
      <c r="H339" t="n">
        <v>3</v>
      </c>
      <c r="I339" s="4" t="n">
        <v>0.8</v>
      </c>
      <c r="J339" t="s">
        <v>22</v>
      </c>
      <c r="K339" t="n">
        <v>5</v>
      </c>
      <c r="L339" t="n">
        <v>4</v>
      </c>
      <c r="M339" t="n">
        <v>3</v>
      </c>
      <c r="N339" t="n">
        <v>0</v>
      </c>
      <c r="O339" t="n">
        <v>0</v>
      </c>
      <c r="P339" t="n">
        <v>0</v>
      </c>
      <c r="Q339" t="n">
        <v>0</v>
      </c>
      <c r="R339" t="n">
        <v>3</v>
      </c>
    </row>
    <row r="340">
      <c r="B340" t="s">
        <v>77</v>
      </c>
      <c r="C340" t="s">
        <v>78</v>
      </c>
      <c r="D340" t="s">
        <v>21</v>
      </c>
      <c r="E340" t="s">
        <v>178</v>
      </c>
      <c r="F340" t="n">
        <v>17</v>
      </c>
      <c r="G340" t="n">
        <v>7</v>
      </c>
      <c r="H340" t="n">
        <v>10</v>
      </c>
      <c r="I340" s="4" t="n">
        <v>0.411764705882353</v>
      </c>
      <c r="J340" t="s">
        <v>22</v>
      </c>
      <c r="K340" t="n">
        <v>3</v>
      </c>
      <c r="L340" t="n">
        <v>1</v>
      </c>
      <c r="M340" t="n">
        <v>1</v>
      </c>
      <c r="N340" t="n">
        <v>2</v>
      </c>
      <c r="O340" t="n">
        <v>3</v>
      </c>
      <c r="P340" t="n">
        <v>2</v>
      </c>
      <c r="Q340" t="n">
        <v>3</v>
      </c>
      <c r="R340" t="n">
        <v>2</v>
      </c>
    </row>
    <row r="341">
      <c r="B341" t="s">
        <v>77</v>
      </c>
      <c r="C341" t="s">
        <v>78</v>
      </c>
      <c r="D341" t="s">
        <v>21</v>
      </c>
      <c r="E341" t="s">
        <v>166</v>
      </c>
      <c r="F341" t="n">
        <v>23</v>
      </c>
      <c r="G341" t="n">
        <v>8</v>
      </c>
      <c r="H341" t="n">
        <v>15</v>
      </c>
      <c r="I341" s="4" t="n">
        <v>0.347826086956522</v>
      </c>
      <c r="J341" t="s">
        <v>22</v>
      </c>
      <c r="K341" t="n">
        <v>1</v>
      </c>
      <c r="L341" t="n">
        <v>0</v>
      </c>
      <c r="M341" t="n">
        <v>3</v>
      </c>
      <c r="N341" t="n">
        <v>4</v>
      </c>
      <c r="O341" t="n">
        <v>4</v>
      </c>
      <c r="P341" t="n">
        <v>1</v>
      </c>
      <c r="Q341" t="n">
        <v>1</v>
      </c>
      <c r="R341" t="n">
        <v>9</v>
      </c>
    </row>
    <row r="342">
      <c r="B342" t="s">
        <v>77</v>
      </c>
      <c r="C342" t="s">
        <v>78</v>
      </c>
      <c r="D342" t="s">
        <v>21</v>
      </c>
      <c r="E342" t="s">
        <v>167</v>
      </c>
      <c r="F342" t="n">
        <v>67</v>
      </c>
      <c r="G342" t="n">
        <v>31</v>
      </c>
      <c r="H342" t="n">
        <v>36</v>
      </c>
      <c r="I342" s="4" t="n">
        <v>0.462686567164179</v>
      </c>
      <c r="J342" t="s">
        <v>22</v>
      </c>
      <c r="K342" t="n">
        <v>12</v>
      </c>
      <c r="L342" t="n">
        <v>1</v>
      </c>
      <c r="M342" t="n">
        <v>10</v>
      </c>
      <c r="N342" t="n">
        <v>8</v>
      </c>
      <c r="O342" t="n">
        <v>5</v>
      </c>
      <c r="P342" t="n">
        <v>3</v>
      </c>
      <c r="Q342" t="n">
        <v>11</v>
      </c>
      <c r="R342" t="n">
        <v>17</v>
      </c>
    </row>
    <row r="343">
      <c r="B343" t="s">
        <v>79</v>
      </c>
      <c r="C343" t="s">
        <v>80</v>
      </c>
      <c r="D343" t="s">
        <v>21</v>
      </c>
      <c r="E343" t="s">
        <v>169</v>
      </c>
      <c r="F343" t="n">
        <v>86</v>
      </c>
      <c r="G343" t="n">
        <v>75</v>
      </c>
      <c r="H343" t="n">
        <v>11</v>
      </c>
      <c r="I343" s="4" t="n">
        <v>0.872093023255814</v>
      </c>
      <c r="J343" t="s">
        <v>22</v>
      </c>
      <c r="K343" t="n">
        <v>18</v>
      </c>
      <c r="L343" t="n">
        <v>17</v>
      </c>
      <c r="M343" t="n">
        <v>12</v>
      </c>
      <c r="N343" t="n">
        <v>28</v>
      </c>
      <c r="O343" t="n">
        <v>5</v>
      </c>
      <c r="P343" t="n">
        <v>3</v>
      </c>
      <c r="Q343" t="n">
        <v>1</v>
      </c>
      <c r="R343" t="n">
        <v>2</v>
      </c>
    </row>
    <row r="344">
      <c r="B344" t="s">
        <v>79</v>
      </c>
      <c r="C344" t="s">
        <v>80</v>
      </c>
      <c r="D344" t="s">
        <v>21</v>
      </c>
      <c r="E344" t="s">
        <v>172</v>
      </c>
      <c r="F344" t="n">
        <v>24</v>
      </c>
      <c r="G344" t="n">
        <v>8</v>
      </c>
      <c r="H344" t="n">
        <v>16</v>
      </c>
      <c r="I344" s="4" t="n">
        <v>0.333333333333333</v>
      </c>
      <c r="J344" t="s">
        <v>22</v>
      </c>
      <c r="K344" t="n">
        <v>0</v>
      </c>
      <c r="L344" t="n">
        <v>1</v>
      </c>
      <c r="M344" t="n">
        <v>2</v>
      </c>
      <c r="N344" t="n">
        <v>5</v>
      </c>
      <c r="O344" t="n">
        <v>6</v>
      </c>
      <c r="P344" t="n">
        <v>3</v>
      </c>
      <c r="Q344" t="n">
        <v>2</v>
      </c>
      <c r="R344" t="n">
        <v>5</v>
      </c>
    </row>
    <row r="345">
      <c r="B345" t="s">
        <v>79</v>
      </c>
      <c r="C345" t="s">
        <v>80</v>
      </c>
      <c r="D345" t="s">
        <v>21</v>
      </c>
      <c r="E345" t="s">
        <v>168</v>
      </c>
      <c r="F345" t="n">
        <v>19</v>
      </c>
      <c r="G345" t="n">
        <v>12</v>
      </c>
      <c r="H345" t="n">
        <v>7</v>
      </c>
      <c r="I345" s="4" t="n">
        <v>0.631578947368421</v>
      </c>
      <c r="J345" t="s">
        <v>22</v>
      </c>
      <c r="K345" t="n">
        <v>9</v>
      </c>
      <c r="L345" t="n">
        <v>0</v>
      </c>
      <c r="M345" t="n">
        <v>1</v>
      </c>
      <c r="N345" t="n">
        <v>2</v>
      </c>
      <c r="O345" t="n">
        <v>2</v>
      </c>
      <c r="P345" t="n">
        <v>1</v>
      </c>
      <c r="Q345" t="n">
        <v>2</v>
      </c>
      <c r="R345" t="n">
        <v>2</v>
      </c>
    </row>
    <row r="346">
      <c r="B346" t="s">
        <v>79</v>
      </c>
      <c r="C346" t="s">
        <v>80</v>
      </c>
      <c r="D346" t="s">
        <v>21</v>
      </c>
      <c r="E346" t="s">
        <v>173</v>
      </c>
      <c r="F346" t="n">
        <v>12</v>
      </c>
      <c r="G346" t="n">
        <v>10</v>
      </c>
      <c r="H346" t="n">
        <v>2</v>
      </c>
      <c r="I346" s="4" t="n">
        <v>0.833333333333333</v>
      </c>
      <c r="J346" t="s">
        <v>22</v>
      </c>
      <c r="K346" t="n">
        <v>8</v>
      </c>
      <c r="L346" t="n">
        <v>1</v>
      </c>
      <c r="M346" t="n">
        <v>1</v>
      </c>
      <c r="N346" t="n">
        <v>0</v>
      </c>
      <c r="O346" t="n">
        <v>1</v>
      </c>
      <c r="P346" t="n">
        <v>1</v>
      </c>
      <c r="Q346" t="n">
        <v>0</v>
      </c>
      <c r="R346" t="n">
        <v>0</v>
      </c>
    </row>
    <row r="347">
      <c r="B347" t="s">
        <v>79</v>
      </c>
      <c r="C347" t="s">
        <v>80</v>
      </c>
      <c r="D347" t="s">
        <v>21</v>
      </c>
      <c r="E347" t="s">
        <v>174</v>
      </c>
      <c r="F347" t="n">
        <v>24</v>
      </c>
      <c r="G347" t="n">
        <v>10</v>
      </c>
      <c r="H347" t="n">
        <v>14</v>
      </c>
      <c r="I347" s="4" t="n">
        <v>0.416666666666667</v>
      </c>
      <c r="J347" t="s">
        <v>22</v>
      </c>
      <c r="K347" t="n">
        <v>0</v>
      </c>
      <c r="L347" t="n">
        <v>1</v>
      </c>
      <c r="M347" t="n">
        <v>4</v>
      </c>
      <c r="N347" t="n">
        <v>5</v>
      </c>
      <c r="O347" t="n">
        <v>4</v>
      </c>
      <c r="P347" t="n">
        <v>3</v>
      </c>
      <c r="Q347" t="n">
        <v>2</v>
      </c>
      <c r="R347" t="n">
        <v>5</v>
      </c>
    </row>
    <row r="348">
      <c r="B348" t="s">
        <v>79</v>
      </c>
      <c r="C348" t="s">
        <v>80</v>
      </c>
      <c r="D348" t="s">
        <v>21</v>
      </c>
      <c r="E348" t="s">
        <v>175</v>
      </c>
      <c r="F348" t="n">
        <v>39</v>
      </c>
      <c r="G348" t="n">
        <v>14</v>
      </c>
      <c r="H348" t="n">
        <v>25</v>
      </c>
      <c r="I348" s="4" t="n">
        <v>0.358974358974359</v>
      </c>
      <c r="J348" t="s">
        <v>22</v>
      </c>
      <c r="K348" t="n">
        <v>2</v>
      </c>
      <c r="L348" t="n">
        <v>3</v>
      </c>
      <c r="M348" t="n">
        <v>2</v>
      </c>
      <c r="N348" t="n">
        <v>7</v>
      </c>
      <c r="O348" t="n">
        <v>4</v>
      </c>
      <c r="P348" t="n">
        <v>7</v>
      </c>
      <c r="Q348" t="n">
        <v>3</v>
      </c>
      <c r="R348" t="n">
        <v>11</v>
      </c>
    </row>
    <row r="349">
      <c r="B349" t="s">
        <v>79</v>
      </c>
      <c r="C349" t="s">
        <v>80</v>
      </c>
      <c r="D349" t="s">
        <v>21</v>
      </c>
      <c r="E349" t="s">
        <v>176</v>
      </c>
      <c r="F349" t="n">
        <v>47</v>
      </c>
      <c r="G349" t="n">
        <v>25</v>
      </c>
      <c r="H349" t="n">
        <v>22</v>
      </c>
      <c r="I349" s="4" t="n">
        <v>0.531914893617021</v>
      </c>
      <c r="J349" t="s">
        <v>22</v>
      </c>
      <c r="K349" t="n">
        <v>12</v>
      </c>
      <c r="L349" t="n">
        <v>3</v>
      </c>
      <c r="M349" t="n">
        <v>3</v>
      </c>
      <c r="N349" t="n">
        <v>7</v>
      </c>
      <c r="O349" t="n">
        <v>2</v>
      </c>
      <c r="P349" t="n">
        <v>4</v>
      </c>
      <c r="Q349" t="n">
        <v>6</v>
      </c>
      <c r="R349" t="n">
        <v>10</v>
      </c>
    </row>
    <row r="350">
      <c r="B350" t="s">
        <v>79</v>
      </c>
      <c r="C350" t="s">
        <v>80</v>
      </c>
      <c r="D350" t="s">
        <v>21</v>
      </c>
      <c r="E350" t="s">
        <v>170</v>
      </c>
      <c r="F350" t="n">
        <v>4</v>
      </c>
      <c r="G350" t="n">
        <v>3</v>
      </c>
      <c r="H350" t="n">
        <v>1</v>
      </c>
      <c r="I350" s="4" t="n">
        <v>0.75</v>
      </c>
      <c r="J350" t="s">
        <v>22</v>
      </c>
      <c r="K350" t="n">
        <v>3</v>
      </c>
      <c r="L350" t="n">
        <v>0</v>
      </c>
      <c r="M350" t="n">
        <v>0</v>
      </c>
      <c r="N350" t="n">
        <v>0</v>
      </c>
      <c r="O350" t="n">
        <v>0</v>
      </c>
      <c r="P350" t="n">
        <v>0</v>
      </c>
      <c r="Q350" t="n">
        <v>1</v>
      </c>
      <c r="R350" t="n">
        <v>0</v>
      </c>
    </row>
    <row r="351">
      <c r="B351" t="s">
        <v>79</v>
      </c>
      <c r="C351" t="s">
        <v>80</v>
      </c>
      <c r="D351" t="s">
        <v>21</v>
      </c>
      <c r="E351" t="s">
        <v>171</v>
      </c>
      <c r="F351" t="n">
        <v>121</v>
      </c>
      <c r="G351" t="n">
        <v>80</v>
      </c>
      <c r="H351" t="n">
        <v>41</v>
      </c>
      <c r="I351" s="4" t="n">
        <v>0.661157024793388</v>
      </c>
      <c r="J351" t="s">
        <v>22</v>
      </c>
      <c r="K351" t="n">
        <v>30</v>
      </c>
      <c r="L351" t="n">
        <v>11</v>
      </c>
      <c r="M351" t="n">
        <v>9</v>
      </c>
      <c r="N351" t="n">
        <v>30</v>
      </c>
      <c r="O351" t="n">
        <v>18</v>
      </c>
      <c r="P351" t="n">
        <v>5</v>
      </c>
      <c r="Q351" t="n">
        <v>4</v>
      </c>
      <c r="R351" t="n">
        <v>14</v>
      </c>
    </row>
    <row r="352">
      <c r="B352" t="s">
        <v>79</v>
      </c>
      <c r="C352" t="s">
        <v>80</v>
      </c>
      <c r="D352" t="s">
        <v>21</v>
      </c>
      <c r="E352" t="s">
        <v>177</v>
      </c>
      <c r="F352" t="n">
        <v>15</v>
      </c>
      <c r="G352" t="n">
        <v>10</v>
      </c>
      <c r="H352" t="n">
        <v>5</v>
      </c>
      <c r="I352" s="4" t="n">
        <v>0.666666666666667</v>
      </c>
      <c r="J352" t="s">
        <v>22</v>
      </c>
      <c r="K352" t="n">
        <v>7</v>
      </c>
      <c r="L352" t="n">
        <v>0</v>
      </c>
      <c r="M352" t="n">
        <v>0</v>
      </c>
      <c r="N352" t="n">
        <v>3</v>
      </c>
      <c r="O352" t="n">
        <v>2</v>
      </c>
      <c r="P352" t="n">
        <v>1</v>
      </c>
      <c r="Q352" t="n">
        <v>0</v>
      </c>
      <c r="R352" t="n">
        <v>2</v>
      </c>
    </row>
    <row r="353">
      <c r="B353" t="s">
        <v>79</v>
      </c>
      <c r="C353" t="s">
        <v>80</v>
      </c>
      <c r="D353" t="s">
        <v>21</v>
      </c>
      <c r="E353" t="s">
        <v>178</v>
      </c>
      <c r="F353" t="n">
        <v>18</v>
      </c>
      <c r="G353" t="n">
        <v>10</v>
      </c>
      <c r="H353" t="n">
        <v>8</v>
      </c>
      <c r="I353" s="4" t="n">
        <v>0.555555555555556</v>
      </c>
      <c r="J353" t="s">
        <v>22</v>
      </c>
      <c r="K353" t="n">
        <v>0</v>
      </c>
      <c r="L353" t="n">
        <v>4</v>
      </c>
      <c r="M353" t="n">
        <v>5</v>
      </c>
      <c r="N353" t="n">
        <v>1</v>
      </c>
      <c r="O353" t="n">
        <v>2</v>
      </c>
      <c r="P353" t="n">
        <v>1</v>
      </c>
      <c r="Q353" t="n">
        <v>1</v>
      </c>
      <c r="R353" t="n">
        <v>4</v>
      </c>
    </row>
    <row r="354">
      <c r="B354" t="s">
        <v>79</v>
      </c>
      <c r="C354" t="s">
        <v>80</v>
      </c>
      <c r="D354" t="s">
        <v>21</v>
      </c>
      <c r="E354" t="s">
        <v>166</v>
      </c>
      <c r="F354" t="n">
        <v>18</v>
      </c>
      <c r="G354" t="n">
        <v>12</v>
      </c>
      <c r="H354" t="n">
        <v>6</v>
      </c>
      <c r="I354" s="4" t="n">
        <v>0.666666666666667</v>
      </c>
      <c r="J354" t="s">
        <v>22</v>
      </c>
      <c r="K354" t="n">
        <v>4</v>
      </c>
      <c r="L354" t="n">
        <v>3</v>
      </c>
      <c r="M354" t="n">
        <v>4</v>
      </c>
      <c r="N354" t="n">
        <v>1</v>
      </c>
      <c r="O354" t="n">
        <v>1</v>
      </c>
      <c r="P354" t="n">
        <v>0</v>
      </c>
      <c r="Q354" t="n">
        <v>1</v>
      </c>
      <c r="R354" t="n">
        <v>4</v>
      </c>
    </row>
    <row r="355">
      <c r="B355" t="s">
        <v>79</v>
      </c>
      <c r="C355" t="s">
        <v>80</v>
      </c>
      <c r="D355" t="s">
        <v>21</v>
      </c>
      <c r="E355" t="s">
        <v>167</v>
      </c>
      <c r="F355" t="n">
        <v>58</v>
      </c>
      <c r="G355" t="n">
        <v>32</v>
      </c>
      <c r="H355" t="n">
        <v>26</v>
      </c>
      <c r="I355" s="4" t="n">
        <v>0.551724137931034</v>
      </c>
      <c r="J355" t="s">
        <v>22</v>
      </c>
      <c r="K355" t="n">
        <v>18</v>
      </c>
      <c r="L355" t="n">
        <v>2</v>
      </c>
      <c r="M355" t="n">
        <v>2</v>
      </c>
      <c r="N355" t="n">
        <v>10</v>
      </c>
      <c r="O355" t="n">
        <v>7</v>
      </c>
      <c r="P355" t="n">
        <v>4</v>
      </c>
      <c r="Q355" t="n">
        <v>3</v>
      </c>
      <c r="R355" t="n">
        <v>12</v>
      </c>
    </row>
    <row r="356">
      <c r="B356" t="s">
        <v>81</v>
      </c>
      <c r="C356" t="s">
        <v>82</v>
      </c>
      <c r="D356" t="s">
        <v>21</v>
      </c>
      <c r="E356" t="s">
        <v>169</v>
      </c>
      <c r="F356" t="n">
        <v>91</v>
      </c>
      <c r="G356" t="n">
        <v>54</v>
      </c>
      <c r="H356" t="n">
        <v>37</v>
      </c>
      <c r="I356" s="4" t="n">
        <v>0.593406593406593</v>
      </c>
      <c r="J356" t="s">
        <v>22</v>
      </c>
      <c r="K356" t="n">
        <v>11</v>
      </c>
      <c r="L356" t="n">
        <v>2</v>
      </c>
      <c r="M356" t="n">
        <v>15</v>
      </c>
      <c r="N356" t="n">
        <v>26</v>
      </c>
      <c r="O356" t="n">
        <v>17</v>
      </c>
      <c r="P356" t="n">
        <v>11</v>
      </c>
      <c r="Q356" t="n">
        <v>3</v>
      </c>
      <c r="R356" t="n">
        <v>6</v>
      </c>
    </row>
    <row r="357">
      <c r="B357" t="s">
        <v>81</v>
      </c>
      <c r="C357" t="s">
        <v>82</v>
      </c>
      <c r="D357" t="s">
        <v>21</v>
      </c>
      <c r="E357" t="s">
        <v>172</v>
      </c>
      <c r="F357" t="n">
        <v>27</v>
      </c>
      <c r="G357" t="n">
        <v>23</v>
      </c>
      <c r="H357" t="n">
        <v>4</v>
      </c>
      <c r="I357" s="4" t="n">
        <v>0.851851851851852</v>
      </c>
      <c r="J357" t="s">
        <v>22</v>
      </c>
      <c r="K357" t="n">
        <v>2</v>
      </c>
      <c r="L357" t="n">
        <v>2</v>
      </c>
      <c r="M357" t="n">
        <v>3</v>
      </c>
      <c r="N357" t="n">
        <v>16</v>
      </c>
      <c r="O357" t="n">
        <v>2</v>
      </c>
      <c r="P357" t="n">
        <v>1</v>
      </c>
      <c r="Q357" t="n">
        <v>0</v>
      </c>
      <c r="R357" t="n">
        <v>1</v>
      </c>
    </row>
    <row r="358">
      <c r="B358" t="s">
        <v>81</v>
      </c>
      <c r="C358" t="s">
        <v>82</v>
      </c>
      <c r="D358" t="s">
        <v>21</v>
      </c>
      <c r="E358" t="s">
        <v>168</v>
      </c>
      <c r="F358" t="n">
        <v>32</v>
      </c>
      <c r="G358" t="n">
        <v>24</v>
      </c>
      <c r="H358" t="n">
        <v>8</v>
      </c>
      <c r="I358" s="4" t="n">
        <v>0.75</v>
      </c>
      <c r="J358" t="s">
        <v>22</v>
      </c>
      <c r="K358" t="n">
        <v>13</v>
      </c>
      <c r="L358" t="n">
        <v>3</v>
      </c>
      <c r="M358" t="n">
        <v>1</v>
      </c>
      <c r="N358" t="n">
        <v>7</v>
      </c>
      <c r="O358" t="n">
        <v>4</v>
      </c>
      <c r="P358" t="n">
        <v>1</v>
      </c>
      <c r="Q358" t="n">
        <v>0</v>
      </c>
      <c r="R358" t="n">
        <v>3</v>
      </c>
    </row>
    <row r="359">
      <c r="B359" t="s">
        <v>81</v>
      </c>
      <c r="C359" t="s">
        <v>82</v>
      </c>
      <c r="D359" t="s">
        <v>21</v>
      </c>
      <c r="E359" t="s">
        <v>173</v>
      </c>
      <c r="F359" t="n">
        <v>19</v>
      </c>
      <c r="G359" t="n">
        <v>18</v>
      </c>
      <c r="H359" t="n">
        <v>1</v>
      </c>
      <c r="I359" s="4" t="n">
        <v>0.947368421052632</v>
      </c>
      <c r="J359" t="s">
        <v>22</v>
      </c>
      <c r="K359" t="n">
        <v>15</v>
      </c>
      <c r="L359" t="n">
        <v>1</v>
      </c>
      <c r="M359" t="n">
        <v>2</v>
      </c>
      <c r="N359" t="n">
        <v>0</v>
      </c>
      <c r="O359" t="n">
        <v>1</v>
      </c>
      <c r="P359" t="n">
        <v>0</v>
      </c>
      <c r="Q359" t="n">
        <v>0</v>
      </c>
      <c r="R359" t="n">
        <v>0</v>
      </c>
    </row>
    <row r="360">
      <c r="B360" t="s">
        <v>81</v>
      </c>
      <c r="C360" t="s">
        <v>82</v>
      </c>
      <c r="D360" t="s">
        <v>21</v>
      </c>
      <c r="E360" t="s">
        <v>174</v>
      </c>
      <c r="F360" t="n">
        <v>21</v>
      </c>
      <c r="G360" t="n">
        <v>14</v>
      </c>
      <c r="H360" t="n">
        <v>7</v>
      </c>
      <c r="I360" s="4" t="n">
        <v>0.666666666666667</v>
      </c>
      <c r="J360" t="s">
        <v>22</v>
      </c>
      <c r="K360" t="n">
        <v>7</v>
      </c>
      <c r="L360" t="n">
        <v>2</v>
      </c>
      <c r="M360" t="n">
        <v>2</v>
      </c>
      <c r="N360" t="n">
        <v>3</v>
      </c>
      <c r="O360" t="n">
        <v>3</v>
      </c>
      <c r="P360" t="n">
        <v>1</v>
      </c>
      <c r="Q360" t="n">
        <v>2</v>
      </c>
      <c r="R360" t="n">
        <v>1</v>
      </c>
    </row>
    <row r="361">
      <c r="B361" t="s">
        <v>81</v>
      </c>
      <c r="C361" t="s">
        <v>82</v>
      </c>
      <c r="D361" t="s">
        <v>21</v>
      </c>
      <c r="E361" t="s">
        <v>175</v>
      </c>
      <c r="F361" t="n">
        <v>36</v>
      </c>
      <c r="G361" t="n">
        <v>22</v>
      </c>
      <c r="H361" t="n">
        <v>14</v>
      </c>
      <c r="I361" s="4" t="n">
        <v>0.611111111111111</v>
      </c>
      <c r="J361" t="s">
        <v>22</v>
      </c>
      <c r="K361" t="n">
        <v>5</v>
      </c>
      <c r="L361" t="n">
        <v>2</v>
      </c>
      <c r="M361" t="n">
        <v>7</v>
      </c>
      <c r="N361" t="n">
        <v>8</v>
      </c>
      <c r="O361" t="n">
        <v>5</v>
      </c>
      <c r="P361" t="n">
        <v>2</v>
      </c>
      <c r="Q361" t="n">
        <v>3</v>
      </c>
      <c r="R361" t="n">
        <v>4</v>
      </c>
    </row>
    <row r="362">
      <c r="B362" t="s">
        <v>81</v>
      </c>
      <c r="C362" t="s">
        <v>82</v>
      </c>
      <c r="D362" t="s">
        <v>21</v>
      </c>
      <c r="E362" t="s">
        <v>176</v>
      </c>
      <c r="F362" t="n">
        <v>58</v>
      </c>
      <c r="G362" t="n">
        <v>30</v>
      </c>
      <c r="H362" t="n">
        <v>28</v>
      </c>
      <c r="I362" s="4" t="n">
        <v>0.517241379310345</v>
      </c>
      <c r="J362" t="s">
        <v>22</v>
      </c>
      <c r="K362" t="n">
        <v>10</v>
      </c>
      <c r="L362" t="n">
        <v>4</v>
      </c>
      <c r="M362" t="n">
        <v>5</v>
      </c>
      <c r="N362" t="n">
        <v>11</v>
      </c>
      <c r="O362" t="n">
        <v>11</v>
      </c>
      <c r="P362" t="n">
        <v>5</v>
      </c>
      <c r="Q362" t="n">
        <v>2</v>
      </c>
      <c r="R362" t="n">
        <v>10</v>
      </c>
    </row>
    <row r="363">
      <c r="B363" t="s">
        <v>81</v>
      </c>
      <c r="C363" t="s">
        <v>82</v>
      </c>
      <c r="D363" t="s">
        <v>21</v>
      </c>
      <c r="E363" t="s">
        <v>170</v>
      </c>
      <c r="F363" t="n">
        <v>13</v>
      </c>
      <c r="G363" t="n">
        <v>10</v>
      </c>
      <c r="H363" t="n">
        <v>3</v>
      </c>
      <c r="I363" s="4" t="n">
        <v>0.769230769230769</v>
      </c>
      <c r="J363" t="s">
        <v>22</v>
      </c>
      <c r="K363" t="n">
        <v>5</v>
      </c>
      <c r="L363" t="n">
        <v>2</v>
      </c>
      <c r="M363" t="n">
        <v>2</v>
      </c>
      <c r="N363" t="n">
        <v>1</v>
      </c>
      <c r="O363" t="n">
        <v>0</v>
      </c>
      <c r="P363" t="n">
        <v>1</v>
      </c>
      <c r="Q363" t="n">
        <v>1</v>
      </c>
      <c r="R363" t="n">
        <v>1</v>
      </c>
    </row>
    <row r="364">
      <c r="B364" t="s">
        <v>81</v>
      </c>
      <c r="C364" t="s">
        <v>82</v>
      </c>
      <c r="D364" t="s">
        <v>21</v>
      </c>
      <c r="E364" t="s">
        <v>171</v>
      </c>
      <c r="F364" t="n">
        <v>43</v>
      </c>
      <c r="G364" t="n">
        <v>30</v>
      </c>
      <c r="H364" t="n">
        <v>13</v>
      </c>
      <c r="I364" s="4" t="n">
        <v>0.697674418604651</v>
      </c>
      <c r="J364" t="s">
        <v>22</v>
      </c>
      <c r="K364" t="n">
        <v>18</v>
      </c>
      <c r="L364" t="n">
        <v>2</v>
      </c>
      <c r="M364" t="n">
        <v>5</v>
      </c>
      <c r="N364" t="n">
        <v>5</v>
      </c>
      <c r="O364" t="n">
        <v>6</v>
      </c>
      <c r="P364" t="n">
        <v>4</v>
      </c>
      <c r="Q364" t="n">
        <v>2</v>
      </c>
      <c r="R364" t="n">
        <v>1</v>
      </c>
    </row>
    <row r="365">
      <c r="B365" t="s">
        <v>81</v>
      </c>
      <c r="C365" t="s">
        <v>82</v>
      </c>
      <c r="D365" t="s">
        <v>21</v>
      </c>
      <c r="E365" t="s">
        <v>177</v>
      </c>
      <c r="F365" t="n">
        <v>18</v>
      </c>
      <c r="G365" t="n">
        <v>13</v>
      </c>
      <c r="H365" t="n">
        <v>5</v>
      </c>
      <c r="I365" s="4" t="n">
        <v>0.722222222222222</v>
      </c>
      <c r="J365" t="s">
        <v>22</v>
      </c>
      <c r="K365" t="n">
        <v>4</v>
      </c>
      <c r="L365" t="n">
        <v>1</v>
      </c>
      <c r="M365" t="n">
        <v>1</v>
      </c>
      <c r="N365" t="n">
        <v>7</v>
      </c>
      <c r="O365" t="n">
        <v>2</v>
      </c>
      <c r="P365" t="n">
        <v>0</v>
      </c>
      <c r="Q365" t="n">
        <v>0</v>
      </c>
      <c r="R365" t="n">
        <v>3</v>
      </c>
    </row>
    <row r="366">
      <c r="B366" t="s">
        <v>81</v>
      </c>
      <c r="C366" t="s">
        <v>82</v>
      </c>
      <c r="D366" t="s">
        <v>21</v>
      </c>
      <c r="E366" t="s">
        <v>178</v>
      </c>
      <c r="F366" t="n">
        <v>19</v>
      </c>
      <c r="G366" t="n">
        <v>11</v>
      </c>
      <c r="H366" t="n">
        <v>8</v>
      </c>
      <c r="I366" s="4" t="n">
        <v>0.578947368421053</v>
      </c>
      <c r="J366" t="s">
        <v>22</v>
      </c>
      <c r="K366" t="n">
        <v>2</v>
      </c>
      <c r="L366" t="n">
        <v>5</v>
      </c>
      <c r="M366" t="n">
        <v>0</v>
      </c>
      <c r="N366" t="n">
        <v>4</v>
      </c>
      <c r="O366" t="n">
        <v>5</v>
      </c>
      <c r="P366" t="n">
        <v>1</v>
      </c>
      <c r="Q366" t="n">
        <v>0</v>
      </c>
      <c r="R366" t="n">
        <v>2</v>
      </c>
    </row>
    <row r="367">
      <c r="B367" t="s">
        <v>81</v>
      </c>
      <c r="C367" t="s">
        <v>82</v>
      </c>
      <c r="D367" t="s">
        <v>21</v>
      </c>
      <c r="E367" t="s">
        <v>166</v>
      </c>
      <c r="F367" t="n">
        <v>30</v>
      </c>
      <c r="G367" t="n">
        <v>18</v>
      </c>
      <c r="H367" t="n">
        <v>12</v>
      </c>
      <c r="I367" s="4" t="n">
        <v>0.6</v>
      </c>
      <c r="J367" t="s">
        <v>22</v>
      </c>
      <c r="K367" t="n">
        <v>7</v>
      </c>
      <c r="L367" t="n">
        <v>1</v>
      </c>
      <c r="M367" t="n">
        <v>4</v>
      </c>
      <c r="N367" t="n">
        <v>6</v>
      </c>
      <c r="O367" t="n">
        <v>3</v>
      </c>
      <c r="P367" t="n">
        <v>3</v>
      </c>
      <c r="Q367" t="n">
        <v>1</v>
      </c>
      <c r="R367" t="n">
        <v>5</v>
      </c>
    </row>
    <row r="368">
      <c r="B368" t="s">
        <v>81</v>
      </c>
      <c r="C368" t="s">
        <v>82</v>
      </c>
      <c r="D368" t="s">
        <v>21</v>
      </c>
      <c r="E368" t="s">
        <v>167</v>
      </c>
      <c r="F368" t="n">
        <v>104</v>
      </c>
      <c r="G368" t="n">
        <v>67</v>
      </c>
      <c r="H368" t="n">
        <v>37</v>
      </c>
      <c r="I368" s="4" t="n">
        <v>0.644230769230769</v>
      </c>
      <c r="J368" t="s">
        <v>22</v>
      </c>
      <c r="K368" t="n">
        <v>25</v>
      </c>
      <c r="L368" t="n">
        <v>7</v>
      </c>
      <c r="M368" t="n">
        <v>18</v>
      </c>
      <c r="N368" t="n">
        <v>17</v>
      </c>
      <c r="O368" t="n">
        <v>10</v>
      </c>
      <c r="P368" t="n">
        <v>11</v>
      </c>
      <c r="Q368" t="n">
        <v>3</v>
      </c>
      <c r="R368" t="n">
        <v>13</v>
      </c>
    </row>
    <row r="369">
      <c r="B369" t="s">
        <v>83</v>
      </c>
      <c r="C369" t="s">
        <v>84</v>
      </c>
      <c r="D369" t="s">
        <v>21</v>
      </c>
      <c r="E369" t="s">
        <v>169</v>
      </c>
      <c r="F369" t="n">
        <v>255</v>
      </c>
      <c r="G369" t="n">
        <v>223</v>
      </c>
      <c r="H369" t="n">
        <v>32</v>
      </c>
      <c r="I369" s="4" t="n">
        <v>0.874509803921569</v>
      </c>
      <c r="J369" t="s">
        <v>22</v>
      </c>
      <c r="K369" t="n">
        <v>42</v>
      </c>
      <c r="L369" t="n">
        <v>32</v>
      </c>
      <c r="M369" t="n">
        <v>65</v>
      </c>
      <c r="N369" t="n">
        <v>84</v>
      </c>
      <c r="O369" t="n">
        <v>16</v>
      </c>
      <c r="P369" t="n">
        <v>12</v>
      </c>
      <c r="Q369" t="n">
        <v>4</v>
      </c>
      <c r="R369" t="n">
        <v>0</v>
      </c>
    </row>
    <row r="370">
      <c r="B370" t="s">
        <v>83</v>
      </c>
      <c r="C370" t="s">
        <v>84</v>
      </c>
      <c r="D370" t="s">
        <v>21</v>
      </c>
      <c r="E370" t="s">
        <v>172</v>
      </c>
      <c r="F370" t="n">
        <v>91</v>
      </c>
      <c r="G370" t="n">
        <v>62</v>
      </c>
      <c r="H370" t="n">
        <v>29</v>
      </c>
      <c r="I370" s="4" t="n">
        <v>0.681318681318681</v>
      </c>
      <c r="J370" t="s">
        <v>22</v>
      </c>
      <c r="K370" t="n">
        <v>13</v>
      </c>
      <c r="L370" t="n">
        <v>11</v>
      </c>
      <c r="M370" t="n">
        <v>16</v>
      </c>
      <c r="N370" t="n">
        <v>22</v>
      </c>
      <c r="O370" t="n">
        <v>18</v>
      </c>
      <c r="P370" t="n">
        <v>3</v>
      </c>
      <c r="Q370" t="n">
        <v>2</v>
      </c>
      <c r="R370" t="n">
        <v>6</v>
      </c>
    </row>
    <row r="371">
      <c r="B371" t="s">
        <v>83</v>
      </c>
      <c r="C371" t="s">
        <v>84</v>
      </c>
      <c r="D371" t="s">
        <v>21</v>
      </c>
      <c r="E371" t="s">
        <v>168</v>
      </c>
      <c r="F371" t="n">
        <v>63</v>
      </c>
      <c r="G371" t="n">
        <v>44</v>
      </c>
      <c r="H371" t="n">
        <v>19</v>
      </c>
      <c r="I371" s="4" t="n">
        <v>0.698412698412698</v>
      </c>
      <c r="J371" t="s">
        <v>22</v>
      </c>
      <c r="K371" t="n">
        <v>22</v>
      </c>
      <c r="L371" t="n">
        <v>4</v>
      </c>
      <c r="M371" t="n">
        <v>7</v>
      </c>
      <c r="N371" t="n">
        <v>11</v>
      </c>
      <c r="O371" t="n">
        <v>5</v>
      </c>
      <c r="P371" t="n">
        <v>2</v>
      </c>
      <c r="Q371" t="n">
        <v>4</v>
      </c>
      <c r="R371" t="n">
        <v>8</v>
      </c>
    </row>
    <row r="372">
      <c r="B372" t="s">
        <v>83</v>
      </c>
      <c r="C372" t="s">
        <v>84</v>
      </c>
      <c r="D372" t="s">
        <v>21</v>
      </c>
      <c r="E372" t="s">
        <v>173</v>
      </c>
      <c r="F372" t="n">
        <v>38</v>
      </c>
      <c r="G372" t="n">
        <v>34</v>
      </c>
      <c r="H372" t="n">
        <v>4</v>
      </c>
      <c r="I372" s="4" t="n">
        <v>0.894736842105263</v>
      </c>
      <c r="J372" t="s">
        <v>22</v>
      </c>
      <c r="K372" t="n">
        <v>26</v>
      </c>
      <c r="L372" t="n">
        <v>3</v>
      </c>
      <c r="M372" t="n">
        <v>1</v>
      </c>
      <c r="N372" t="n">
        <v>4</v>
      </c>
      <c r="O372" t="n">
        <v>1</v>
      </c>
      <c r="P372" t="n">
        <v>1</v>
      </c>
      <c r="Q372" t="n">
        <v>0</v>
      </c>
      <c r="R372" t="n">
        <v>2</v>
      </c>
    </row>
    <row r="373">
      <c r="B373" t="s">
        <v>83</v>
      </c>
      <c r="C373" t="s">
        <v>84</v>
      </c>
      <c r="D373" t="s">
        <v>21</v>
      </c>
      <c r="E373" t="s">
        <v>174</v>
      </c>
      <c r="F373" t="n">
        <v>80</v>
      </c>
      <c r="G373" t="n">
        <v>55</v>
      </c>
      <c r="H373" t="n">
        <v>25</v>
      </c>
      <c r="I373" s="4" t="n">
        <v>0.6875</v>
      </c>
      <c r="J373" t="s">
        <v>22</v>
      </c>
      <c r="K373" t="n">
        <v>16</v>
      </c>
      <c r="L373" t="n">
        <v>2</v>
      </c>
      <c r="M373" t="n">
        <v>14</v>
      </c>
      <c r="N373" t="n">
        <v>23</v>
      </c>
      <c r="O373" t="n">
        <v>12</v>
      </c>
      <c r="P373" t="n">
        <v>7</v>
      </c>
      <c r="Q373" t="n">
        <v>5</v>
      </c>
      <c r="R373" t="n">
        <v>1</v>
      </c>
    </row>
    <row r="374">
      <c r="B374" t="s">
        <v>83</v>
      </c>
      <c r="C374" t="s">
        <v>84</v>
      </c>
      <c r="D374" t="s">
        <v>21</v>
      </c>
      <c r="E374" t="s">
        <v>175</v>
      </c>
      <c r="F374" t="n">
        <v>169</v>
      </c>
      <c r="G374" t="n">
        <v>120</v>
      </c>
      <c r="H374" t="n">
        <v>49</v>
      </c>
      <c r="I374" s="4" t="n">
        <v>0.710059171597633</v>
      </c>
      <c r="J374" t="s">
        <v>22</v>
      </c>
      <c r="K374" t="n">
        <v>43</v>
      </c>
      <c r="L374" t="n">
        <v>10</v>
      </c>
      <c r="M374" t="n">
        <v>22</v>
      </c>
      <c r="N374" t="n">
        <v>45</v>
      </c>
      <c r="O374" t="n">
        <v>15</v>
      </c>
      <c r="P374" t="n">
        <v>12</v>
      </c>
      <c r="Q374" t="n">
        <v>13</v>
      </c>
      <c r="R374" t="n">
        <v>9</v>
      </c>
    </row>
    <row r="375">
      <c r="B375" t="s">
        <v>83</v>
      </c>
      <c r="C375" t="s">
        <v>84</v>
      </c>
      <c r="D375" t="s">
        <v>21</v>
      </c>
      <c r="E375" t="s">
        <v>176</v>
      </c>
      <c r="F375" t="n">
        <v>240</v>
      </c>
      <c r="G375" t="n">
        <v>128</v>
      </c>
      <c r="H375" t="n">
        <v>112</v>
      </c>
      <c r="I375" s="4" t="n">
        <v>0.533333333333333</v>
      </c>
      <c r="J375" t="s">
        <v>22</v>
      </c>
      <c r="K375" t="n">
        <v>69</v>
      </c>
      <c r="L375" t="n">
        <v>10</v>
      </c>
      <c r="M375" t="n">
        <v>19</v>
      </c>
      <c r="N375" t="n">
        <v>30</v>
      </c>
      <c r="O375" t="n">
        <v>21</v>
      </c>
      <c r="P375" t="n">
        <v>20</v>
      </c>
      <c r="Q375" t="n">
        <v>25</v>
      </c>
      <c r="R375" t="n">
        <v>46</v>
      </c>
    </row>
    <row r="376">
      <c r="B376" t="s">
        <v>83</v>
      </c>
      <c r="C376" t="s">
        <v>84</v>
      </c>
      <c r="D376" t="s">
        <v>21</v>
      </c>
      <c r="E376" t="s">
        <v>170</v>
      </c>
      <c r="F376" t="n">
        <v>61</v>
      </c>
      <c r="G376" t="n">
        <v>47</v>
      </c>
      <c r="H376" t="n">
        <v>14</v>
      </c>
      <c r="I376" s="4" t="n">
        <v>0.770491803278688</v>
      </c>
      <c r="J376" t="s">
        <v>22</v>
      </c>
      <c r="K376" t="n">
        <v>32</v>
      </c>
      <c r="L376" t="n">
        <v>5</v>
      </c>
      <c r="M376" t="n">
        <v>2</v>
      </c>
      <c r="N376" t="n">
        <v>8</v>
      </c>
      <c r="O376" t="n">
        <v>8</v>
      </c>
      <c r="P376" t="n">
        <v>1</v>
      </c>
      <c r="Q376" t="n">
        <v>2</v>
      </c>
      <c r="R376" t="n">
        <v>3</v>
      </c>
    </row>
    <row r="377">
      <c r="B377" t="s">
        <v>83</v>
      </c>
      <c r="C377" t="s">
        <v>84</v>
      </c>
      <c r="D377" t="s">
        <v>21</v>
      </c>
      <c r="E377" t="s">
        <v>171</v>
      </c>
      <c r="F377" t="n">
        <v>201</v>
      </c>
      <c r="G377" t="n">
        <v>169</v>
      </c>
      <c r="H377" t="n">
        <v>32</v>
      </c>
      <c r="I377" s="4" t="n">
        <v>0.840796019900497</v>
      </c>
      <c r="J377" t="s">
        <v>22</v>
      </c>
      <c r="K377" t="n">
        <v>73</v>
      </c>
      <c r="L377" t="n">
        <v>34</v>
      </c>
      <c r="M377" t="n">
        <v>30</v>
      </c>
      <c r="N377" t="n">
        <v>32</v>
      </c>
      <c r="O377" t="n">
        <v>16</v>
      </c>
      <c r="P377" t="n">
        <v>9</v>
      </c>
      <c r="Q377" t="n">
        <v>4</v>
      </c>
      <c r="R377" t="n">
        <v>3</v>
      </c>
    </row>
    <row r="378">
      <c r="B378" t="s">
        <v>83</v>
      </c>
      <c r="C378" t="s">
        <v>84</v>
      </c>
      <c r="D378" t="s">
        <v>21</v>
      </c>
      <c r="E378" t="s">
        <v>177</v>
      </c>
      <c r="F378" t="n">
        <v>86</v>
      </c>
      <c r="G378" t="n">
        <v>59</v>
      </c>
      <c r="H378" t="n">
        <v>27</v>
      </c>
      <c r="I378" s="4" t="n">
        <v>0.686046511627907</v>
      </c>
      <c r="J378" t="s">
        <v>22</v>
      </c>
      <c r="K378" t="n">
        <v>37</v>
      </c>
      <c r="L378" t="n">
        <v>6</v>
      </c>
      <c r="M378" t="n">
        <v>9</v>
      </c>
      <c r="N378" t="n">
        <v>7</v>
      </c>
      <c r="O378" t="n">
        <v>8</v>
      </c>
      <c r="P378" t="n">
        <v>3</v>
      </c>
      <c r="Q378" t="n">
        <v>4</v>
      </c>
      <c r="R378" t="n">
        <v>12</v>
      </c>
    </row>
    <row r="379">
      <c r="B379" t="s">
        <v>83</v>
      </c>
      <c r="C379" t="s">
        <v>84</v>
      </c>
      <c r="D379" t="s">
        <v>21</v>
      </c>
      <c r="E379" t="s">
        <v>178</v>
      </c>
      <c r="F379" t="n">
        <v>64</v>
      </c>
      <c r="G379" t="n">
        <v>42</v>
      </c>
      <c r="H379" t="n">
        <v>22</v>
      </c>
      <c r="I379" s="4" t="n">
        <v>0.65625</v>
      </c>
      <c r="J379" t="s">
        <v>22</v>
      </c>
      <c r="K379" t="n">
        <v>18</v>
      </c>
      <c r="L379" t="n">
        <v>2</v>
      </c>
      <c r="M379" t="n">
        <v>6</v>
      </c>
      <c r="N379" t="n">
        <v>16</v>
      </c>
      <c r="O379" t="n">
        <v>10</v>
      </c>
      <c r="P379" t="n">
        <v>3</v>
      </c>
      <c r="Q379" t="n">
        <v>4</v>
      </c>
      <c r="R379" t="n">
        <v>5</v>
      </c>
    </row>
    <row r="380">
      <c r="B380" t="s">
        <v>83</v>
      </c>
      <c r="C380" t="s">
        <v>84</v>
      </c>
      <c r="D380" t="s">
        <v>21</v>
      </c>
      <c r="E380" t="s">
        <v>166</v>
      </c>
      <c r="F380" t="n">
        <v>123</v>
      </c>
      <c r="G380" t="n">
        <v>55</v>
      </c>
      <c r="H380" t="n">
        <v>68</v>
      </c>
      <c r="I380" s="4" t="n">
        <v>0.447154471544715</v>
      </c>
      <c r="J380" t="s">
        <v>22</v>
      </c>
      <c r="K380" t="n">
        <v>16</v>
      </c>
      <c r="L380" t="n">
        <v>6</v>
      </c>
      <c r="M380" t="n">
        <v>13</v>
      </c>
      <c r="N380" t="n">
        <v>20</v>
      </c>
      <c r="O380" t="n">
        <v>12</v>
      </c>
      <c r="P380" t="n">
        <v>14</v>
      </c>
      <c r="Q380" t="n">
        <v>9</v>
      </c>
      <c r="R380" t="n">
        <v>33</v>
      </c>
    </row>
    <row r="381">
      <c r="B381" t="s">
        <v>83</v>
      </c>
      <c r="C381" t="s">
        <v>84</v>
      </c>
      <c r="D381" t="s">
        <v>21</v>
      </c>
      <c r="E381" t="s">
        <v>167</v>
      </c>
      <c r="F381" t="n">
        <v>240</v>
      </c>
      <c r="G381" t="n">
        <v>169</v>
      </c>
      <c r="H381" t="n">
        <v>71</v>
      </c>
      <c r="I381" s="4" t="n">
        <v>0.704166666666667</v>
      </c>
      <c r="J381" t="s">
        <v>22</v>
      </c>
      <c r="K381" t="n">
        <v>67</v>
      </c>
      <c r="L381" t="n">
        <v>28</v>
      </c>
      <c r="M381" t="n">
        <v>39</v>
      </c>
      <c r="N381" t="n">
        <v>35</v>
      </c>
      <c r="O381" t="n">
        <v>19</v>
      </c>
      <c r="P381" t="n">
        <v>17</v>
      </c>
      <c r="Q381" t="n">
        <v>8</v>
      </c>
      <c r="R381" t="n">
        <v>27</v>
      </c>
    </row>
    <row r="382">
      <c r="B382" t="s">
        <v>85</v>
      </c>
      <c r="C382" t="s">
        <v>86</v>
      </c>
      <c r="D382" t="s">
        <v>21</v>
      </c>
      <c r="E382" t="s">
        <v>169</v>
      </c>
      <c r="F382" t="n">
        <v>86</v>
      </c>
      <c r="G382" t="n">
        <v>55</v>
      </c>
      <c r="H382" t="n">
        <v>31</v>
      </c>
      <c r="I382" s="4" t="n">
        <v>0.63953488372093</v>
      </c>
      <c r="J382" t="s">
        <v>22</v>
      </c>
      <c r="K382" t="n">
        <v>6</v>
      </c>
      <c r="L382" t="n">
        <v>6</v>
      </c>
      <c r="M382" t="n">
        <v>13</v>
      </c>
      <c r="N382" t="n">
        <v>30</v>
      </c>
      <c r="O382" t="n">
        <v>16</v>
      </c>
      <c r="P382" t="n">
        <v>9</v>
      </c>
      <c r="Q382" t="n">
        <v>2</v>
      </c>
      <c r="R382" t="n">
        <v>4</v>
      </c>
    </row>
    <row r="383">
      <c r="B383" t="s">
        <v>85</v>
      </c>
      <c r="C383" t="s">
        <v>86</v>
      </c>
      <c r="D383" t="s">
        <v>21</v>
      </c>
      <c r="E383" t="s">
        <v>172</v>
      </c>
      <c r="F383" t="n">
        <v>32</v>
      </c>
      <c r="G383" t="n">
        <v>17</v>
      </c>
      <c r="H383" t="n">
        <v>15</v>
      </c>
      <c r="I383" s="4" t="n">
        <v>0.53125</v>
      </c>
      <c r="J383" t="s">
        <v>22</v>
      </c>
      <c r="K383" t="n">
        <v>4</v>
      </c>
      <c r="L383" t="n">
        <v>2</v>
      </c>
      <c r="M383" t="n">
        <v>4</v>
      </c>
      <c r="N383" t="n">
        <v>7</v>
      </c>
      <c r="O383" t="n">
        <v>7</v>
      </c>
      <c r="P383" t="n">
        <v>5</v>
      </c>
      <c r="Q383" t="n">
        <v>3</v>
      </c>
      <c r="R383" t="n">
        <v>0</v>
      </c>
    </row>
    <row r="384">
      <c r="B384" t="s">
        <v>85</v>
      </c>
      <c r="C384" t="s">
        <v>86</v>
      </c>
      <c r="D384" t="s">
        <v>21</v>
      </c>
      <c r="E384" t="s">
        <v>168</v>
      </c>
      <c r="F384" t="n">
        <v>22</v>
      </c>
      <c r="G384" t="n">
        <v>18</v>
      </c>
      <c r="H384" t="n">
        <v>4</v>
      </c>
      <c r="I384" s="4" t="n">
        <v>0.818181818181818</v>
      </c>
      <c r="J384" t="s">
        <v>22</v>
      </c>
      <c r="K384" t="n">
        <v>7</v>
      </c>
      <c r="L384" t="n">
        <v>3</v>
      </c>
      <c r="M384" t="n">
        <v>2</v>
      </c>
      <c r="N384" t="n">
        <v>6</v>
      </c>
      <c r="O384" t="n">
        <v>1</v>
      </c>
      <c r="P384" t="n">
        <v>1</v>
      </c>
      <c r="Q384" t="n">
        <v>0</v>
      </c>
      <c r="R384" t="n">
        <v>2</v>
      </c>
    </row>
    <row r="385">
      <c r="B385" t="s">
        <v>85</v>
      </c>
      <c r="C385" t="s">
        <v>86</v>
      </c>
      <c r="D385" t="s">
        <v>21</v>
      </c>
      <c r="E385" t="s">
        <v>173</v>
      </c>
      <c r="F385" t="n">
        <v>12</v>
      </c>
      <c r="G385" t="n">
        <v>12</v>
      </c>
      <c r="H385" t="n">
        <v>0</v>
      </c>
      <c r="I385" s="4" t="n">
        <v>1</v>
      </c>
      <c r="J385" t="s">
        <v>22</v>
      </c>
      <c r="K385" t="n">
        <v>6</v>
      </c>
      <c r="L385" t="n">
        <v>3</v>
      </c>
      <c r="M385" t="n">
        <v>2</v>
      </c>
      <c r="N385" t="n">
        <v>1</v>
      </c>
      <c r="O385" t="n">
        <v>0</v>
      </c>
      <c r="P385" t="n">
        <v>0</v>
      </c>
      <c r="Q385" t="n">
        <v>0</v>
      </c>
      <c r="R385" t="n">
        <v>0</v>
      </c>
    </row>
    <row r="386">
      <c r="B386" t="s">
        <v>85</v>
      </c>
      <c r="C386" t="s">
        <v>86</v>
      </c>
      <c r="D386" t="s">
        <v>21</v>
      </c>
      <c r="E386" t="s">
        <v>174</v>
      </c>
      <c r="F386" t="n">
        <v>26</v>
      </c>
      <c r="G386" t="n">
        <v>17</v>
      </c>
      <c r="H386" t="n">
        <v>9</v>
      </c>
      <c r="I386" s="4" t="n">
        <v>0.653846153846154</v>
      </c>
      <c r="J386" t="s">
        <v>22</v>
      </c>
      <c r="K386" t="n">
        <v>4</v>
      </c>
      <c r="L386" t="n">
        <v>2</v>
      </c>
      <c r="M386" t="n">
        <v>7</v>
      </c>
      <c r="N386" t="n">
        <v>4</v>
      </c>
      <c r="O386" t="n">
        <v>2</v>
      </c>
      <c r="P386" t="n">
        <v>4</v>
      </c>
      <c r="Q386" t="n">
        <v>0</v>
      </c>
      <c r="R386" t="n">
        <v>3</v>
      </c>
    </row>
    <row r="387">
      <c r="B387" t="s">
        <v>85</v>
      </c>
      <c r="C387" t="s">
        <v>86</v>
      </c>
      <c r="D387" t="s">
        <v>21</v>
      </c>
      <c r="E387" t="s">
        <v>175</v>
      </c>
      <c r="F387" t="n">
        <v>36</v>
      </c>
      <c r="G387" t="n">
        <v>23</v>
      </c>
      <c r="H387" t="n">
        <v>13</v>
      </c>
      <c r="I387" s="4" t="n">
        <v>0.638888888888889</v>
      </c>
      <c r="J387" t="s">
        <v>22</v>
      </c>
      <c r="K387" t="n">
        <v>7</v>
      </c>
      <c r="L387" t="n">
        <v>1</v>
      </c>
      <c r="M387" t="n">
        <v>5</v>
      </c>
      <c r="N387" t="n">
        <v>10</v>
      </c>
      <c r="O387" t="n">
        <v>2</v>
      </c>
      <c r="P387" t="n">
        <v>3</v>
      </c>
      <c r="Q387" t="n">
        <v>1</v>
      </c>
      <c r="R387" t="n">
        <v>7</v>
      </c>
    </row>
    <row r="388">
      <c r="B388" t="s">
        <v>85</v>
      </c>
      <c r="C388" t="s">
        <v>86</v>
      </c>
      <c r="D388" t="s">
        <v>21</v>
      </c>
      <c r="E388" t="s">
        <v>176</v>
      </c>
      <c r="F388" t="n">
        <v>54</v>
      </c>
      <c r="G388" t="n">
        <v>40</v>
      </c>
      <c r="H388" t="n">
        <v>14</v>
      </c>
      <c r="I388" s="4" t="n">
        <v>0.740740740740741</v>
      </c>
      <c r="J388" t="s">
        <v>22</v>
      </c>
      <c r="K388" t="n">
        <v>10</v>
      </c>
      <c r="L388" t="n">
        <v>8</v>
      </c>
      <c r="M388" t="n">
        <v>9</v>
      </c>
      <c r="N388" t="n">
        <v>13</v>
      </c>
      <c r="O388" t="n">
        <v>3</v>
      </c>
      <c r="P388" t="n">
        <v>4</v>
      </c>
      <c r="Q388" t="n">
        <v>3</v>
      </c>
      <c r="R388" t="n">
        <v>4</v>
      </c>
    </row>
    <row r="389">
      <c r="B389" t="s">
        <v>85</v>
      </c>
      <c r="C389" t="s">
        <v>86</v>
      </c>
      <c r="D389" t="s">
        <v>21</v>
      </c>
      <c r="E389" t="s">
        <v>170</v>
      </c>
      <c r="F389" t="n">
        <v>13</v>
      </c>
      <c r="G389" t="n">
        <v>13</v>
      </c>
      <c r="H389" t="n">
        <v>0</v>
      </c>
      <c r="I389" s="4" t="n">
        <v>1</v>
      </c>
      <c r="J389" t="s">
        <v>22</v>
      </c>
      <c r="K389" t="n">
        <v>9</v>
      </c>
      <c r="L389" t="n">
        <v>2</v>
      </c>
      <c r="M389" t="n">
        <v>0</v>
      </c>
      <c r="N389" t="n">
        <v>2</v>
      </c>
      <c r="O389" t="n">
        <v>0</v>
      </c>
      <c r="P389" t="n">
        <v>0</v>
      </c>
      <c r="Q389" t="n">
        <v>0</v>
      </c>
      <c r="R389" t="n">
        <v>0</v>
      </c>
    </row>
    <row r="390">
      <c r="B390" t="s">
        <v>85</v>
      </c>
      <c r="C390" t="s">
        <v>86</v>
      </c>
      <c r="D390" t="s">
        <v>21</v>
      </c>
      <c r="E390" t="s">
        <v>171</v>
      </c>
      <c r="F390" t="n">
        <v>45</v>
      </c>
      <c r="G390" t="n">
        <v>33</v>
      </c>
      <c r="H390" t="n">
        <v>12</v>
      </c>
      <c r="I390" s="4" t="n">
        <v>0.733333333333333</v>
      </c>
      <c r="J390" t="s">
        <v>22</v>
      </c>
      <c r="K390" t="n">
        <v>13</v>
      </c>
      <c r="L390" t="n">
        <v>2</v>
      </c>
      <c r="M390" t="n">
        <v>10</v>
      </c>
      <c r="N390" t="n">
        <v>8</v>
      </c>
      <c r="O390" t="n">
        <v>6</v>
      </c>
      <c r="P390" t="n">
        <v>2</v>
      </c>
      <c r="Q390" t="n">
        <v>0</v>
      </c>
      <c r="R390" t="n">
        <v>4</v>
      </c>
    </row>
    <row r="391">
      <c r="B391" t="s">
        <v>85</v>
      </c>
      <c r="C391" t="s">
        <v>86</v>
      </c>
      <c r="D391" t="s">
        <v>21</v>
      </c>
      <c r="E391" t="s">
        <v>177</v>
      </c>
      <c r="F391" t="n">
        <v>23</v>
      </c>
      <c r="G391" t="n">
        <v>15</v>
      </c>
      <c r="H391" t="n">
        <v>8</v>
      </c>
      <c r="I391" s="4" t="n">
        <v>0.652173913043478</v>
      </c>
      <c r="J391" t="s">
        <v>22</v>
      </c>
      <c r="K391" t="n">
        <v>9</v>
      </c>
      <c r="L391" t="n">
        <v>1</v>
      </c>
      <c r="M391" t="n">
        <v>2</v>
      </c>
      <c r="N391" t="n">
        <v>3</v>
      </c>
      <c r="O391" t="n">
        <v>2</v>
      </c>
      <c r="P391" t="n">
        <v>1</v>
      </c>
      <c r="Q391" t="n">
        <v>1</v>
      </c>
      <c r="R391" t="n">
        <v>4</v>
      </c>
    </row>
    <row r="392">
      <c r="B392" t="s">
        <v>85</v>
      </c>
      <c r="C392" t="s">
        <v>86</v>
      </c>
      <c r="D392" t="s">
        <v>21</v>
      </c>
      <c r="E392" t="s">
        <v>178</v>
      </c>
      <c r="F392" t="n">
        <v>21</v>
      </c>
      <c r="G392" t="n">
        <v>18</v>
      </c>
      <c r="H392" t="n">
        <v>3</v>
      </c>
      <c r="I392" s="4" t="n">
        <v>0.857142857142857</v>
      </c>
      <c r="J392" t="s">
        <v>22</v>
      </c>
      <c r="K392" t="n">
        <v>10</v>
      </c>
      <c r="L392" t="n">
        <v>1</v>
      </c>
      <c r="M392" t="n">
        <v>4</v>
      </c>
      <c r="N392" t="n">
        <v>3</v>
      </c>
      <c r="O392" t="n">
        <v>0</v>
      </c>
      <c r="P392" t="n">
        <v>2</v>
      </c>
      <c r="Q392" t="n">
        <v>0</v>
      </c>
      <c r="R392" t="n">
        <v>1</v>
      </c>
    </row>
    <row r="393">
      <c r="B393" t="s">
        <v>85</v>
      </c>
      <c r="C393" t="s">
        <v>86</v>
      </c>
      <c r="D393" t="s">
        <v>21</v>
      </c>
      <c r="E393" t="s">
        <v>166</v>
      </c>
      <c r="F393" t="n">
        <v>37</v>
      </c>
      <c r="G393" t="n">
        <v>22</v>
      </c>
      <c r="H393" t="n">
        <v>15</v>
      </c>
      <c r="I393" s="4" t="n">
        <v>0.594594594594595</v>
      </c>
      <c r="J393" t="s">
        <v>22</v>
      </c>
      <c r="K393" t="n">
        <v>11</v>
      </c>
      <c r="L393" t="n">
        <v>2</v>
      </c>
      <c r="M393" t="n">
        <v>4</v>
      </c>
      <c r="N393" t="n">
        <v>5</v>
      </c>
      <c r="O393" t="n">
        <v>2</v>
      </c>
      <c r="P393" t="n">
        <v>0</v>
      </c>
      <c r="Q393" t="n">
        <v>5</v>
      </c>
      <c r="R393" t="n">
        <v>8</v>
      </c>
    </row>
    <row r="394">
      <c r="B394" t="s">
        <v>85</v>
      </c>
      <c r="C394" t="s">
        <v>86</v>
      </c>
      <c r="D394" t="s">
        <v>21</v>
      </c>
      <c r="E394" t="s">
        <v>167</v>
      </c>
      <c r="F394" t="n">
        <v>79</v>
      </c>
      <c r="G394" t="n">
        <v>50</v>
      </c>
      <c r="H394" t="n">
        <v>29</v>
      </c>
      <c r="I394" s="4" t="n">
        <v>0.632911392405063</v>
      </c>
      <c r="J394" t="s">
        <v>22</v>
      </c>
      <c r="K394" t="n">
        <v>13</v>
      </c>
      <c r="L394" t="n">
        <v>8</v>
      </c>
      <c r="M394" t="n">
        <v>16</v>
      </c>
      <c r="N394" t="n">
        <v>13</v>
      </c>
      <c r="O394" t="n">
        <v>4</v>
      </c>
      <c r="P394" t="n">
        <v>5</v>
      </c>
      <c r="Q394" t="n">
        <v>5</v>
      </c>
      <c r="R394" t="n">
        <v>15</v>
      </c>
    </row>
    <row r="395">
      <c r="B395" t="s">
        <v>87</v>
      </c>
      <c r="C395" t="s">
        <v>88</v>
      </c>
      <c r="D395" t="s">
        <v>21</v>
      </c>
      <c r="E395" t="s">
        <v>169</v>
      </c>
      <c r="F395" t="n">
        <v>87</v>
      </c>
      <c r="G395" t="n">
        <v>60</v>
      </c>
      <c r="H395" t="n">
        <v>27</v>
      </c>
      <c r="I395" s="4" t="n">
        <v>0.689655172413793</v>
      </c>
      <c r="J395" t="s">
        <v>22</v>
      </c>
      <c r="K395" t="n">
        <v>14</v>
      </c>
      <c r="L395" t="n">
        <v>12</v>
      </c>
      <c r="M395" t="n">
        <v>9</v>
      </c>
      <c r="N395" t="n">
        <v>25</v>
      </c>
      <c r="O395" t="n">
        <v>10</v>
      </c>
      <c r="P395" t="n">
        <v>7</v>
      </c>
      <c r="Q395" t="n">
        <v>0</v>
      </c>
      <c r="R395" t="n">
        <v>10</v>
      </c>
    </row>
    <row r="396">
      <c r="B396" t="s">
        <v>87</v>
      </c>
      <c r="C396" t="s">
        <v>88</v>
      </c>
      <c r="D396" t="s">
        <v>21</v>
      </c>
      <c r="E396" t="s">
        <v>172</v>
      </c>
      <c r="F396" t="n">
        <v>43</v>
      </c>
      <c r="G396" t="n">
        <v>26</v>
      </c>
      <c r="H396" t="n">
        <v>17</v>
      </c>
      <c r="I396" s="4" t="n">
        <v>0.604651162790698</v>
      </c>
      <c r="J396" t="s">
        <v>22</v>
      </c>
      <c r="K396" t="n">
        <v>8</v>
      </c>
      <c r="L396" t="n">
        <v>1</v>
      </c>
      <c r="M396" t="n">
        <v>4</v>
      </c>
      <c r="N396" t="n">
        <v>13</v>
      </c>
      <c r="O396" t="n">
        <v>8</v>
      </c>
      <c r="P396" t="n">
        <v>5</v>
      </c>
      <c r="Q396" t="n">
        <v>4</v>
      </c>
      <c r="R396" t="n">
        <v>0</v>
      </c>
    </row>
    <row r="397">
      <c r="B397" t="s">
        <v>87</v>
      </c>
      <c r="C397" t="s">
        <v>88</v>
      </c>
      <c r="D397" t="s">
        <v>21</v>
      </c>
      <c r="E397" t="s">
        <v>168</v>
      </c>
      <c r="F397" t="n">
        <v>33</v>
      </c>
      <c r="G397" t="n">
        <v>26</v>
      </c>
      <c r="H397" t="n">
        <v>7</v>
      </c>
      <c r="I397" s="4" t="n">
        <v>0.787878787878788</v>
      </c>
      <c r="J397" t="s">
        <v>22</v>
      </c>
      <c r="K397" t="n">
        <v>14</v>
      </c>
      <c r="L397" t="n">
        <v>0</v>
      </c>
      <c r="M397" t="n">
        <v>1</v>
      </c>
      <c r="N397" t="n">
        <v>11</v>
      </c>
      <c r="O397" t="n">
        <v>3</v>
      </c>
      <c r="P397" t="n">
        <v>2</v>
      </c>
      <c r="Q397" t="n">
        <v>0</v>
      </c>
      <c r="R397" t="n">
        <v>2</v>
      </c>
    </row>
    <row r="398">
      <c r="B398" t="s">
        <v>87</v>
      </c>
      <c r="C398" t="s">
        <v>88</v>
      </c>
      <c r="D398" t="s">
        <v>21</v>
      </c>
      <c r="E398" t="s">
        <v>173</v>
      </c>
      <c r="F398" t="n">
        <v>26</v>
      </c>
      <c r="G398" t="n">
        <v>24</v>
      </c>
      <c r="H398" t="n">
        <v>2</v>
      </c>
      <c r="I398" s="4" t="n">
        <v>0.923076923076923</v>
      </c>
      <c r="J398" t="s">
        <v>22</v>
      </c>
      <c r="K398" t="n">
        <v>16</v>
      </c>
      <c r="L398" t="n">
        <v>3</v>
      </c>
      <c r="M398" t="n">
        <v>2</v>
      </c>
      <c r="N398" t="n">
        <v>3</v>
      </c>
      <c r="O398" t="n">
        <v>0</v>
      </c>
      <c r="P398" t="n">
        <v>0</v>
      </c>
      <c r="Q398" t="n">
        <v>1</v>
      </c>
      <c r="R398" t="n">
        <v>1</v>
      </c>
    </row>
    <row r="399">
      <c r="B399" t="s">
        <v>87</v>
      </c>
      <c r="C399" t="s">
        <v>88</v>
      </c>
      <c r="D399" t="s">
        <v>21</v>
      </c>
      <c r="E399" t="s">
        <v>174</v>
      </c>
      <c r="F399" t="n">
        <v>34</v>
      </c>
      <c r="G399" t="n">
        <v>27</v>
      </c>
      <c r="H399" t="n">
        <v>7</v>
      </c>
      <c r="I399" s="4" t="n">
        <v>0.794117647058823</v>
      </c>
      <c r="J399" t="s">
        <v>22</v>
      </c>
      <c r="K399" t="n">
        <v>10</v>
      </c>
      <c r="L399" t="n">
        <v>2</v>
      </c>
      <c r="M399" t="n">
        <v>6</v>
      </c>
      <c r="N399" t="n">
        <v>9</v>
      </c>
      <c r="O399" t="n">
        <v>1</v>
      </c>
      <c r="P399" t="n">
        <v>4</v>
      </c>
      <c r="Q399" t="n">
        <v>2</v>
      </c>
      <c r="R399" t="n">
        <v>0</v>
      </c>
    </row>
    <row r="400">
      <c r="B400" t="s">
        <v>87</v>
      </c>
      <c r="C400" t="s">
        <v>88</v>
      </c>
      <c r="D400" t="s">
        <v>21</v>
      </c>
      <c r="E400" t="s">
        <v>175</v>
      </c>
      <c r="F400" t="n">
        <v>81</v>
      </c>
      <c r="G400" t="n">
        <v>65</v>
      </c>
      <c r="H400" t="n">
        <v>16</v>
      </c>
      <c r="I400" s="4" t="n">
        <v>0.802469135802469</v>
      </c>
      <c r="J400" t="s">
        <v>22</v>
      </c>
      <c r="K400" t="n">
        <v>22</v>
      </c>
      <c r="L400" t="n">
        <v>4</v>
      </c>
      <c r="M400" t="n">
        <v>14</v>
      </c>
      <c r="N400" t="n">
        <v>25</v>
      </c>
      <c r="O400" t="n">
        <v>5</v>
      </c>
      <c r="P400" t="n">
        <v>6</v>
      </c>
      <c r="Q400" t="n">
        <v>3</v>
      </c>
      <c r="R400" t="n">
        <v>2</v>
      </c>
    </row>
    <row r="401">
      <c r="B401" t="s">
        <v>87</v>
      </c>
      <c r="C401" t="s">
        <v>88</v>
      </c>
      <c r="D401" t="s">
        <v>21</v>
      </c>
      <c r="E401" t="s">
        <v>176</v>
      </c>
      <c r="F401" t="n">
        <v>84</v>
      </c>
      <c r="G401" t="n">
        <v>52</v>
      </c>
      <c r="H401" t="n">
        <v>32</v>
      </c>
      <c r="I401" s="4" t="n">
        <v>0.619047619047619</v>
      </c>
      <c r="J401" t="s">
        <v>22</v>
      </c>
      <c r="K401" t="n">
        <v>26</v>
      </c>
      <c r="L401" t="n">
        <v>6</v>
      </c>
      <c r="M401" t="n">
        <v>7</v>
      </c>
      <c r="N401" t="n">
        <v>13</v>
      </c>
      <c r="O401" t="n">
        <v>5</v>
      </c>
      <c r="P401" t="n">
        <v>6</v>
      </c>
      <c r="Q401" t="n">
        <v>11</v>
      </c>
      <c r="R401" t="n">
        <v>10</v>
      </c>
    </row>
    <row r="402">
      <c r="B402" t="s">
        <v>87</v>
      </c>
      <c r="C402" t="s">
        <v>88</v>
      </c>
      <c r="D402" t="s">
        <v>21</v>
      </c>
      <c r="E402" t="s">
        <v>170</v>
      </c>
      <c r="F402" t="n">
        <v>20</v>
      </c>
      <c r="G402" t="n">
        <v>18</v>
      </c>
      <c r="H402" t="n">
        <v>2</v>
      </c>
      <c r="I402" s="4" t="n">
        <v>0.9</v>
      </c>
      <c r="J402" t="s">
        <v>22</v>
      </c>
      <c r="K402" t="n">
        <v>13</v>
      </c>
      <c r="L402" t="n">
        <v>3</v>
      </c>
      <c r="M402" t="n">
        <v>1</v>
      </c>
      <c r="N402" t="n">
        <v>1</v>
      </c>
      <c r="O402" t="n">
        <v>1</v>
      </c>
      <c r="P402" t="n">
        <v>1</v>
      </c>
      <c r="Q402" t="n">
        <v>0</v>
      </c>
      <c r="R402" t="n">
        <v>0</v>
      </c>
    </row>
    <row r="403">
      <c r="B403" t="s">
        <v>87</v>
      </c>
      <c r="C403" t="s">
        <v>88</v>
      </c>
      <c r="D403" t="s">
        <v>21</v>
      </c>
      <c r="E403" t="s">
        <v>171</v>
      </c>
      <c r="F403" t="n">
        <v>88</v>
      </c>
      <c r="G403" t="n">
        <v>75</v>
      </c>
      <c r="H403" t="n">
        <v>13</v>
      </c>
      <c r="I403" s="4" t="n">
        <v>0.852272727272727</v>
      </c>
      <c r="J403" t="s">
        <v>22</v>
      </c>
      <c r="K403" t="n">
        <v>42</v>
      </c>
      <c r="L403" t="n">
        <v>11</v>
      </c>
      <c r="M403" t="n">
        <v>13</v>
      </c>
      <c r="N403" t="n">
        <v>9</v>
      </c>
      <c r="O403" t="n">
        <v>6</v>
      </c>
      <c r="P403" t="n">
        <v>3</v>
      </c>
      <c r="Q403" t="n">
        <v>4</v>
      </c>
      <c r="R403" t="n">
        <v>0</v>
      </c>
    </row>
    <row r="404">
      <c r="B404" t="s">
        <v>87</v>
      </c>
      <c r="C404" t="s">
        <v>88</v>
      </c>
      <c r="D404" t="s">
        <v>21</v>
      </c>
      <c r="E404" t="s">
        <v>177</v>
      </c>
      <c r="F404" t="n">
        <v>21</v>
      </c>
      <c r="G404" t="n">
        <v>18</v>
      </c>
      <c r="H404" t="n">
        <v>3</v>
      </c>
      <c r="I404" s="4" t="n">
        <v>0.857142857142857</v>
      </c>
      <c r="J404" t="s">
        <v>22</v>
      </c>
      <c r="K404" t="n">
        <v>12</v>
      </c>
      <c r="L404" t="n">
        <v>1</v>
      </c>
      <c r="M404" t="n">
        <v>1</v>
      </c>
      <c r="N404" t="n">
        <v>4</v>
      </c>
      <c r="O404" t="n">
        <v>1</v>
      </c>
      <c r="P404" t="n">
        <v>0</v>
      </c>
      <c r="Q404" t="n">
        <v>0</v>
      </c>
      <c r="R404" t="n">
        <v>2</v>
      </c>
    </row>
    <row r="405">
      <c r="B405" t="s">
        <v>87</v>
      </c>
      <c r="C405" t="s">
        <v>88</v>
      </c>
      <c r="D405" t="s">
        <v>21</v>
      </c>
      <c r="E405" t="s">
        <v>178</v>
      </c>
      <c r="F405" t="n">
        <v>16</v>
      </c>
      <c r="G405" t="n">
        <v>12</v>
      </c>
      <c r="H405" t="n">
        <v>4</v>
      </c>
      <c r="I405" s="4" t="n">
        <v>0.75</v>
      </c>
      <c r="J405" t="s">
        <v>22</v>
      </c>
      <c r="K405" t="n">
        <v>6</v>
      </c>
      <c r="L405" t="n">
        <v>1</v>
      </c>
      <c r="M405" t="n">
        <v>2</v>
      </c>
      <c r="N405" t="n">
        <v>3</v>
      </c>
      <c r="O405" t="n">
        <v>1</v>
      </c>
      <c r="P405" t="n">
        <v>1</v>
      </c>
      <c r="Q405" t="n">
        <v>0</v>
      </c>
      <c r="R405" t="n">
        <v>2</v>
      </c>
    </row>
    <row r="406">
      <c r="B406" t="s">
        <v>87</v>
      </c>
      <c r="C406" t="s">
        <v>88</v>
      </c>
      <c r="D406" t="s">
        <v>21</v>
      </c>
      <c r="E406" t="s">
        <v>166</v>
      </c>
      <c r="F406" t="n">
        <v>41</v>
      </c>
      <c r="G406" t="n">
        <v>32</v>
      </c>
      <c r="H406" t="n">
        <v>9</v>
      </c>
      <c r="I406" s="4" t="n">
        <v>0.780487804878049</v>
      </c>
      <c r="J406" t="s">
        <v>22</v>
      </c>
      <c r="K406" t="n">
        <v>21</v>
      </c>
      <c r="L406" t="n">
        <v>4</v>
      </c>
      <c r="M406" t="n">
        <v>4</v>
      </c>
      <c r="N406" t="n">
        <v>3</v>
      </c>
      <c r="O406" t="n">
        <v>3</v>
      </c>
      <c r="P406" t="n">
        <v>1</v>
      </c>
      <c r="Q406" t="n">
        <v>0</v>
      </c>
      <c r="R406" t="n">
        <v>5</v>
      </c>
    </row>
    <row r="407">
      <c r="B407" t="s">
        <v>87</v>
      </c>
      <c r="C407" t="s">
        <v>88</v>
      </c>
      <c r="D407" t="s">
        <v>21</v>
      </c>
      <c r="E407" t="s">
        <v>167</v>
      </c>
      <c r="F407" t="n">
        <v>126</v>
      </c>
      <c r="G407" t="n">
        <v>98</v>
      </c>
      <c r="H407" t="n">
        <v>28</v>
      </c>
      <c r="I407" s="4" t="n">
        <v>0.777777777777778</v>
      </c>
      <c r="J407" t="s">
        <v>22</v>
      </c>
      <c r="K407" t="n">
        <v>50</v>
      </c>
      <c r="L407" t="n">
        <v>12</v>
      </c>
      <c r="M407" t="n">
        <v>17</v>
      </c>
      <c r="N407" t="n">
        <v>19</v>
      </c>
      <c r="O407" t="n">
        <v>7</v>
      </c>
      <c r="P407" t="n">
        <v>7</v>
      </c>
      <c r="Q407" t="n">
        <v>5</v>
      </c>
      <c r="R407" t="n">
        <v>9</v>
      </c>
    </row>
    <row r="408">
      <c r="B408" t="s">
        <v>89</v>
      </c>
      <c r="C408" t="s">
        <v>90</v>
      </c>
      <c r="D408" t="s">
        <v>21</v>
      </c>
      <c r="E408" t="s">
        <v>169</v>
      </c>
      <c r="F408" t="n">
        <v>47</v>
      </c>
      <c r="G408" t="n">
        <v>33</v>
      </c>
      <c r="H408" t="n">
        <v>14</v>
      </c>
      <c r="I408" s="4" t="n">
        <v>0.702127659574468</v>
      </c>
      <c r="J408" t="s">
        <v>22</v>
      </c>
      <c r="K408" t="n">
        <v>9</v>
      </c>
      <c r="L408" t="n">
        <v>1</v>
      </c>
      <c r="M408" t="n">
        <v>7</v>
      </c>
      <c r="N408" t="n">
        <v>16</v>
      </c>
      <c r="O408" t="n">
        <v>4</v>
      </c>
      <c r="P408" t="n">
        <v>5</v>
      </c>
      <c r="Q408" t="n">
        <v>4</v>
      </c>
      <c r="R408" t="n">
        <v>1</v>
      </c>
    </row>
    <row r="409">
      <c r="B409" t="s">
        <v>89</v>
      </c>
      <c r="C409" t="s">
        <v>90</v>
      </c>
      <c r="D409" t="s">
        <v>21</v>
      </c>
      <c r="E409" t="s">
        <v>172</v>
      </c>
      <c r="F409" t="n">
        <v>18</v>
      </c>
      <c r="G409" t="n">
        <v>13</v>
      </c>
      <c r="H409" t="n">
        <v>5</v>
      </c>
      <c r="I409" s="4" t="n">
        <v>0.722222222222222</v>
      </c>
      <c r="J409" t="s">
        <v>22</v>
      </c>
      <c r="K409" t="n">
        <v>1</v>
      </c>
      <c r="L409" t="n">
        <v>4</v>
      </c>
      <c r="M409" t="n">
        <v>2</v>
      </c>
      <c r="N409" t="n">
        <v>6</v>
      </c>
      <c r="O409" t="n">
        <v>2</v>
      </c>
      <c r="P409" t="n">
        <v>1</v>
      </c>
      <c r="Q409" t="n">
        <v>0</v>
      </c>
      <c r="R409" t="n">
        <v>2</v>
      </c>
    </row>
    <row r="410">
      <c r="B410" t="s">
        <v>89</v>
      </c>
      <c r="C410" t="s">
        <v>90</v>
      </c>
      <c r="D410" t="s">
        <v>21</v>
      </c>
      <c r="E410" t="s">
        <v>168</v>
      </c>
      <c r="F410" t="n">
        <v>13</v>
      </c>
      <c r="G410" t="n">
        <v>5</v>
      </c>
      <c r="H410" t="n">
        <v>8</v>
      </c>
      <c r="I410" s="4" t="n">
        <v>0.384615384615385</v>
      </c>
      <c r="J410" t="s">
        <v>22</v>
      </c>
      <c r="K410" t="n">
        <v>1</v>
      </c>
      <c r="L410" t="n">
        <v>1</v>
      </c>
      <c r="M410" t="n">
        <v>2</v>
      </c>
      <c r="N410" t="n">
        <v>1</v>
      </c>
      <c r="O410" t="n">
        <v>2</v>
      </c>
      <c r="P410" t="n">
        <v>3</v>
      </c>
      <c r="Q410" t="n">
        <v>1</v>
      </c>
      <c r="R410" t="n">
        <v>2</v>
      </c>
    </row>
    <row r="411">
      <c r="B411" t="s">
        <v>89</v>
      </c>
      <c r="C411" t="s">
        <v>90</v>
      </c>
      <c r="D411" t="s">
        <v>21</v>
      </c>
      <c r="E411" t="s">
        <v>173</v>
      </c>
      <c r="F411" t="n">
        <v>13</v>
      </c>
      <c r="G411" t="n">
        <v>12</v>
      </c>
      <c r="H411" t="n">
        <v>1</v>
      </c>
      <c r="I411" s="4" t="n">
        <v>0.923076923076923</v>
      </c>
      <c r="J411" t="s">
        <v>22</v>
      </c>
      <c r="K411" t="n">
        <v>8</v>
      </c>
      <c r="L411" t="n">
        <v>1</v>
      </c>
      <c r="M411" t="n">
        <v>1</v>
      </c>
      <c r="N411" t="n">
        <v>2</v>
      </c>
      <c r="O411" t="n">
        <v>0</v>
      </c>
      <c r="P411" t="n">
        <v>0</v>
      </c>
      <c r="Q411" t="n">
        <v>0</v>
      </c>
      <c r="R411" t="n">
        <v>1</v>
      </c>
    </row>
    <row r="412">
      <c r="B412" t="s">
        <v>89</v>
      </c>
      <c r="C412" t="s">
        <v>90</v>
      </c>
      <c r="D412" t="s">
        <v>21</v>
      </c>
      <c r="E412" t="s">
        <v>174</v>
      </c>
      <c r="F412" t="n">
        <v>12</v>
      </c>
      <c r="G412" t="n">
        <v>9</v>
      </c>
      <c r="H412" t="n">
        <v>3</v>
      </c>
      <c r="I412" s="4" t="n">
        <v>0.75</v>
      </c>
      <c r="J412" t="s">
        <v>22</v>
      </c>
      <c r="K412" t="n">
        <v>1</v>
      </c>
      <c r="L412" t="n">
        <v>1</v>
      </c>
      <c r="M412" t="n">
        <v>1</v>
      </c>
      <c r="N412" t="n">
        <v>6</v>
      </c>
      <c r="O412" t="n">
        <v>1</v>
      </c>
      <c r="P412" t="n">
        <v>0</v>
      </c>
      <c r="Q412" t="n">
        <v>2</v>
      </c>
      <c r="R412" t="n">
        <v>0</v>
      </c>
    </row>
    <row r="413">
      <c r="B413" t="s">
        <v>89</v>
      </c>
      <c r="C413" t="s">
        <v>90</v>
      </c>
      <c r="D413" t="s">
        <v>21</v>
      </c>
      <c r="E413" t="s">
        <v>175</v>
      </c>
      <c r="F413" t="n">
        <v>34</v>
      </c>
      <c r="G413" t="n">
        <v>24</v>
      </c>
      <c r="H413" t="n">
        <v>10</v>
      </c>
      <c r="I413" s="4" t="n">
        <v>0.705882352941177</v>
      </c>
      <c r="J413" t="s">
        <v>22</v>
      </c>
      <c r="K413" t="n">
        <v>10</v>
      </c>
      <c r="L413" t="n">
        <v>2</v>
      </c>
      <c r="M413" t="n">
        <v>4</v>
      </c>
      <c r="N413" t="n">
        <v>8</v>
      </c>
      <c r="O413" t="n">
        <v>5</v>
      </c>
      <c r="P413" t="n">
        <v>1</v>
      </c>
      <c r="Q413" t="n">
        <v>1</v>
      </c>
      <c r="R413" t="n">
        <v>3</v>
      </c>
    </row>
    <row r="414">
      <c r="B414" t="s">
        <v>89</v>
      </c>
      <c r="C414" t="s">
        <v>90</v>
      </c>
      <c r="D414" t="s">
        <v>21</v>
      </c>
      <c r="E414" t="s">
        <v>176</v>
      </c>
      <c r="F414" t="n">
        <v>51</v>
      </c>
      <c r="G414" t="n">
        <v>35</v>
      </c>
      <c r="H414" t="n">
        <v>16</v>
      </c>
      <c r="I414" s="4" t="n">
        <v>0.686274509803922</v>
      </c>
      <c r="J414" t="s">
        <v>22</v>
      </c>
      <c r="K414" t="n">
        <v>21</v>
      </c>
      <c r="L414" t="n">
        <v>1</v>
      </c>
      <c r="M414" t="n">
        <v>9</v>
      </c>
      <c r="N414" t="n">
        <v>4</v>
      </c>
      <c r="O414" t="n">
        <v>4</v>
      </c>
      <c r="P414" t="n">
        <v>2</v>
      </c>
      <c r="Q414" t="n">
        <v>4</v>
      </c>
      <c r="R414" t="n">
        <v>6</v>
      </c>
    </row>
    <row r="415">
      <c r="B415" t="s">
        <v>89</v>
      </c>
      <c r="C415" t="s">
        <v>90</v>
      </c>
      <c r="D415" t="s">
        <v>21</v>
      </c>
      <c r="E415" t="s">
        <v>170</v>
      </c>
      <c r="F415" t="n">
        <v>7</v>
      </c>
      <c r="G415" t="n">
        <v>5</v>
      </c>
      <c r="H415" t="n">
        <v>2</v>
      </c>
      <c r="I415" s="4" t="n">
        <v>0.714285714285714</v>
      </c>
      <c r="J415" t="s">
        <v>22</v>
      </c>
      <c r="K415" t="n">
        <v>1</v>
      </c>
      <c r="L415" t="n">
        <v>3</v>
      </c>
      <c r="M415" t="n">
        <v>0</v>
      </c>
      <c r="N415" t="n">
        <v>1</v>
      </c>
      <c r="O415" t="n">
        <v>0</v>
      </c>
      <c r="P415" t="n">
        <v>1</v>
      </c>
      <c r="Q415" t="n">
        <v>0</v>
      </c>
      <c r="R415" t="n">
        <v>1</v>
      </c>
    </row>
    <row r="416">
      <c r="B416" t="s">
        <v>89</v>
      </c>
      <c r="C416" t="s">
        <v>90</v>
      </c>
      <c r="D416" t="s">
        <v>21</v>
      </c>
      <c r="E416" t="s">
        <v>171</v>
      </c>
      <c r="F416" t="n">
        <v>48</v>
      </c>
      <c r="G416" t="n">
        <v>38</v>
      </c>
      <c r="H416" t="n">
        <v>10</v>
      </c>
      <c r="I416" s="4" t="n">
        <v>0.791666666666667</v>
      </c>
      <c r="J416" t="s">
        <v>22</v>
      </c>
      <c r="K416" t="n">
        <v>22</v>
      </c>
      <c r="L416" t="n">
        <v>5</v>
      </c>
      <c r="M416" t="n">
        <v>7</v>
      </c>
      <c r="N416" t="n">
        <v>4</v>
      </c>
      <c r="O416" t="n">
        <v>2</v>
      </c>
      <c r="P416" t="n">
        <v>2</v>
      </c>
      <c r="Q416" t="n">
        <v>4</v>
      </c>
      <c r="R416" t="n">
        <v>2</v>
      </c>
    </row>
    <row r="417">
      <c r="B417" t="s">
        <v>89</v>
      </c>
      <c r="C417" t="s">
        <v>90</v>
      </c>
      <c r="D417" t="s">
        <v>21</v>
      </c>
      <c r="E417" t="s">
        <v>177</v>
      </c>
      <c r="F417" t="n">
        <v>19</v>
      </c>
      <c r="G417" t="n">
        <v>14</v>
      </c>
      <c r="H417" t="n">
        <v>5</v>
      </c>
      <c r="I417" s="4" t="n">
        <v>0.736842105263158</v>
      </c>
      <c r="J417" t="s">
        <v>22</v>
      </c>
      <c r="K417" t="n">
        <v>7</v>
      </c>
      <c r="L417" t="n">
        <v>2</v>
      </c>
      <c r="M417" t="n">
        <v>2</v>
      </c>
      <c r="N417" t="n">
        <v>3</v>
      </c>
      <c r="O417" t="n">
        <v>2</v>
      </c>
      <c r="P417" t="n">
        <v>1</v>
      </c>
      <c r="Q417" t="n">
        <v>1</v>
      </c>
      <c r="R417" t="n">
        <v>1</v>
      </c>
    </row>
    <row r="418">
      <c r="B418" t="s">
        <v>89</v>
      </c>
      <c r="C418" t="s">
        <v>90</v>
      </c>
      <c r="D418" t="s">
        <v>21</v>
      </c>
      <c r="E418" t="s">
        <v>178</v>
      </c>
      <c r="F418" t="n">
        <v>15</v>
      </c>
      <c r="G418" t="n">
        <v>11</v>
      </c>
      <c r="H418" t="n">
        <v>4</v>
      </c>
      <c r="I418" s="4" t="n">
        <v>0.733333333333333</v>
      </c>
      <c r="J418" t="s">
        <v>22</v>
      </c>
      <c r="K418" t="n">
        <v>6</v>
      </c>
      <c r="L418" t="n">
        <v>0</v>
      </c>
      <c r="M418" t="n">
        <v>1</v>
      </c>
      <c r="N418" t="n">
        <v>4</v>
      </c>
      <c r="O418" t="n">
        <v>2</v>
      </c>
      <c r="P418" t="n">
        <v>1</v>
      </c>
      <c r="Q418" t="n">
        <v>0</v>
      </c>
      <c r="R418" t="n">
        <v>1</v>
      </c>
    </row>
    <row r="419">
      <c r="B419" t="s">
        <v>89</v>
      </c>
      <c r="C419" t="s">
        <v>90</v>
      </c>
      <c r="D419" t="s">
        <v>21</v>
      </c>
      <c r="E419" t="s">
        <v>166</v>
      </c>
      <c r="F419" t="n">
        <v>11</v>
      </c>
      <c r="G419" t="n">
        <v>5</v>
      </c>
      <c r="H419" t="n">
        <v>6</v>
      </c>
      <c r="I419" s="4" t="n">
        <v>0.454545454545455</v>
      </c>
      <c r="J419" t="s">
        <v>22</v>
      </c>
      <c r="K419" t="n">
        <v>2</v>
      </c>
      <c r="L419" t="n">
        <v>0</v>
      </c>
      <c r="M419" t="n">
        <v>1</v>
      </c>
      <c r="N419" t="n">
        <v>2</v>
      </c>
      <c r="O419" t="n">
        <v>1</v>
      </c>
      <c r="P419" t="n">
        <v>1</v>
      </c>
      <c r="Q419" t="n">
        <v>1</v>
      </c>
      <c r="R419" t="n">
        <v>3</v>
      </c>
    </row>
    <row r="420">
      <c r="B420" t="s">
        <v>89</v>
      </c>
      <c r="C420" t="s">
        <v>90</v>
      </c>
      <c r="D420" t="s">
        <v>21</v>
      </c>
      <c r="E420" t="s">
        <v>167</v>
      </c>
      <c r="F420" t="n">
        <v>50</v>
      </c>
      <c r="G420" t="n">
        <v>42</v>
      </c>
      <c r="H420" t="n">
        <v>8</v>
      </c>
      <c r="I420" s="4" t="n">
        <v>0.84</v>
      </c>
      <c r="J420" t="s">
        <v>22</v>
      </c>
      <c r="K420" t="n">
        <v>22</v>
      </c>
      <c r="L420" t="n">
        <v>7</v>
      </c>
      <c r="M420" t="n">
        <v>6</v>
      </c>
      <c r="N420" t="n">
        <v>7</v>
      </c>
      <c r="O420" t="n">
        <v>3</v>
      </c>
      <c r="P420" t="n">
        <v>1</v>
      </c>
      <c r="Q420" t="n">
        <v>2</v>
      </c>
      <c r="R420" t="n">
        <v>2</v>
      </c>
    </row>
    <row r="421">
      <c r="B421" t="s">
        <v>91</v>
      </c>
      <c r="C421" t="s">
        <v>92</v>
      </c>
      <c r="D421" t="s">
        <v>21</v>
      </c>
      <c r="E421" t="s">
        <v>169</v>
      </c>
      <c r="F421" t="n">
        <v>89</v>
      </c>
      <c r="G421" t="n">
        <v>66</v>
      </c>
      <c r="H421" t="n">
        <v>23</v>
      </c>
      <c r="I421" s="4" t="n">
        <v>0.741573033707865</v>
      </c>
      <c r="J421" t="s">
        <v>22</v>
      </c>
      <c r="K421" t="n">
        <v>14</v>
      </c>
      <c r="L421" t="n">
        <v>10</v>
      </c>
      <c r="M421" t="n">
        <v>15</v>
      </c>
      <c r="N421" t="n">
        <v>27</v>
      </c>
      <c r="O421" t="n">
        <v>11</v>
      </c>
      <c r="P421" t="n">
        <v>5</v>
      </c>
      <c r="Q421" t="n">
        <v>2</v>
      </c>
      <c r="R421" t="n">
        <v>5</v>
      </c>
    </row>
    <row r="422">
      <c r="B422" t="s">
        <v>91</v>
      </c>
      <c r="C422" t="s">
        <v>92</v>
      </c>
      <c r="D422" t="s">
        <v>21</v>
      </c>
      <c r="E422" t="s">
        <v>172</v>
      </c>
      <c r="F422" t="n">
        <v>18</v>
      </c>
      <c r="G422" t="n">
        <v>8</v>
      </c>
      <c r="H422" t="n">
        <v>10</v>
      </c>
      <c r="I422" s="4" t="n">
        <v>0.444444444444444</v>
      </c>
      <c r="J422" t="s">
        <v>22</v>
      </c>
      <c r="K422" t="n">
        <v>1</v>
      </c>
      <c r="L422" t="n">
        <v>1</v>
      </c>
      <c r="M422" t="n">
        <v>3</v>
      </c>
      <c r="N422" t="n">
        <v>3</v>
      </c>
      <c r="O422" t="n">
        <v>3</v>
      </c>
      <c r="P422" t="n">
        <v>2</v>
      </c>
      <c r="Q422" t="n">
        <v>3</v>
      </c>
      <c r="R422" t="n">
        <v>2</v>
      </c>
    </row>
    <row r="423">
      <c r="B423" t="s">
        <v>91</v>
      </c>
      <c r="C423" t="s">
        <v>92</v>
      </c>
      <c r="D423" t="s">
        <v>21</v>
      </c>
      <c r="E423" t="s">
        <v>168</v>
      </c>
      <c r="F423" t="n">
        <v>18</v>
      </c>
      <c r="G423" t="n">
        <v>11</v>
      </c>
      <c r="H423" t="n">
        <v>7</v>
      </c>
      <c r="I423" s="4" t="n">
        <v>0.611111111111111</v>
      </c>
      <c r="J423" t="s">
        <v>22</v>
      </c>
      <c r="K423" t="n">
        <v>4</v>
      </c>
      <c r="L423" t="n">
        <v>2</v>
      </c>
      <c r="M423" t="n">
        <v>3</v>
      </c>
      <c r="N423" t="n">
        <v>2</v>
      </c>
      <c r="O423" t="n">
        <v>3</v>
      </c>
      <c r="P423" t="n">
        <v>1</v>
      </c>
      <c r="Q423" t="n">
        <v>2</v>
      </c>
      <c r="R423" t="n">
        <v>1</v>
      </c>
    </row>
    <row r="424">
      <c r="B424" t="s">
        <v>91</v>
      </c>
      <c r="C424" t="s">
        <v>92</v>
      </c>
      <c r="D424" t="s">
        <v>21</v>
      </c>
      <c r="E424" t="s">
        <v>173</v>
      </c>
      <c r="F424" t="n">
        <v>14</v>
      </c>
      <c r="G424" t="n">
        <v>12</v>
      </c>
      <c r="H424" t="n">
        <v>2</v>
      </c>
      <c r="I424" s="4" t="n">
        <v>0.857142857142857</v>
      </c>
      <c r="J424" t="s">
        <v>22</v>
      </c>
      <c r="K424" t="n">
        <v>9</v>
      </c>
      <c r="L424" t="n">
        <v>1</v>
      </c>
      <c r="M424" t="n">
        <v>1</v>
      </c>
      <c r="N424" t="n">
        <v>1</v>
      </c>
      <c r="O424" t="n">
        <v>0</v>
      </c>
      <c r="P424" t="n">
        <v>1</v>
      </c>
      <c r="Q424" t="n">
        <v>1</v>
      </c>
      <c r="R424" t="n">
        <v>0</v>
      </c>
    </row>
    <row r="425">
      <c r="B425" t="s">
        <v>91</v>
      </c>
      <c r="C425" t="s">
        <v>92</v>
      </c>
      <c r="D425" t="s">
        <v>21</v>
      </c>
      <c r="E425" t="s">
        <v>174</v>
      </c>
      <c r="F425" t="n">
        <v>23</v>
      </c>
      <c r="G425" t="n">
        <v>11</v>
      </c>
      <c r="H425" t="n">
        <v>12</v>
      </c>
      <c r="I425" s="4" t="n">
        <v>0.478260869565217</v>
      </c>
      <c r="J425" t="s">
        <v>22</v>
      </c>
      <c r="K425" t="n">
        <v>1</v>
      </c>
      <c r="L425" t="n">
        <v>4</v>
      </c>
      <c r="M425" t="n">
        <v>2</v>
      </c>
      <c r="N425" t="n">
        <v>4</v>
      </c>
      <c r="O425" t="n">
        <v>5</v>
      </c>
      <c r="P425" t="n">
        <v>3</v>
      </c>
      <c r="Q425" t="n">
        <v>0</v>
      </c>
      <c r="R425" t="n">
        <v>4</v>
      </c>
    </row>
    <row r="426">
      <c r="B426" t="s">
        <v>91</v>
      </c>
      <c r="C426" t="s">
        <v>92</v>
      </c>
      <c r="D426" t="s">
        <v>21</v>
      </c>
      <c r="E426" t="s">
        <v>175</v>
      </c>
      <c r="F426" t="n">
        <v>46</v>
      </c>
      <c r="G426" t="n">
        <v>21</v>
      </c>
      <c r="H426" t="n">
        <v>25</v>
      </c>
      <c r="I426" s="4" t="n">
        <v>0.456521739130435</v>
      </c>
      <c r="J426" t="s">
        <v>22</v>
      </c>
      <c r="K426" t="n">
        <v>5</v>
      </c>
      <c r="L426" t="n">
        <v>2</v>
      </c>
      <c r="M426" t="n">
        <v>5</v>
      </c>
      <c r="N426" t="n">
        <v>9</v>
      </c>
      <c r="O426" t="n">
        <v>11</v>
      </c>
      <c r="P426" t="n">
        <v>7</v>
      </c>
      <c r="Q426" t="n">
        <v>2</v>
      </c>
      <c r="R426" t="n">
        <v>5</v>
      </c>
    </row>
    <row r="427">
      <c r="B427" t="s">
        <v>91</v>
      </c>
      <c r="C427" t="s">
        <v>92</v>
      </c>
      <c r="D427" t="s">
        <v>21</v>
      </c>
      <c r="E427" t="s">
        <v>176</v>
      </c>
      <c r="F427" t="n">
        <v>57</v>
      </c>
      <c r="G427" t="n">
        <v>29</v>
      </c>
      <c r="H427" t="n">
        <v>28</v>
      </c>
      <c r="I427" s="4" t="n">
        <v>0.508771929824561</v>
      </c>
      <c r="J427" t="s">
        <v>22</v>
      </c>
      <c r="K427" t="n">
        <v>12</v>
      </c>
      <c r="L427" t="n">
        <v>5</v>
      </c>
      <c r="M427" t="n">
        <v>5</v>
      </c>
      <c r="N427" t="n">
        <v>7</v>
      </c>
      <c r="O427" t="n">
        <v>12</v>
      </c>
      <c r="P427" t="n">
        <v>7</v>
      </c>
      <c r="Q427" t="n">
        <v>2</v>
      </c>
      <c r="R427" t="n">
        <v>7</v>
      </c>
    </row>
    <row r="428">
      <c r="B428" t="s">
        <v>91</v>
      </c>
      <c r="C428" t="s">
        <v>92</v>
      </c>
      <c r="D428" t="s">
        <v>21</v>
      </c>
      <c r="E428" t="s">
        <v>170</v>
      </c>
      <c r="F428" t="n">
        <v>11</v>
      </c>
      <c r="G428" t="n">
        <v>9</v>
      </c>
      <c r="H428" t="n">
        <v>2</v>
      </c>
      <c r="I428" s="4" t="n">
        <v>0.818181818181818</v>
      </c>
      <c r="J428" t="s">
        <v>22</v>
      </c>
      <c r="K428" t="n">
        <v>6</v>
      </c>
      <c r="L428" t="n">
        <v>1</v>
      </c>
      <c r="M428" t="n">
        <v>0</v>
      </c>
      <c r="N428" t="n">
        <v>2</v>
      </c>
      <c r="O428" t="n">
        <v>0</v>
      </c>
      <c r="P428" t="n">
        <v>1</v>
      </c>
      <c r="Q428" t="n">
        <v>0</v>
      </c>
      <c r="R428" t="n">
        <v>1</v>
      </c>
    </row>
    <row r="429">
      <c r="B429" t="s">
        <v>91</v>
      </c>
      <c r="C429" t="s">
        <v>92</v>
      </c>
      <c r="D429" t="s">
        <v>21</v>
      </c>
      <c r="E429" t="s">
        <v>171</v>
      </c>
      <c r="F429" t="n">
        <v>93</v>
      </c>
      <c r="G429" t="n">
        <v>91</v>
      </c>
      <c r="H429" t="n">
        <v>2</v>
      </c>
      <c r="I429" s="4" t="n">
        <v>0.978494623655914</v>
      </c>
      <c r="J429" t="s">
        <v>22</v>
      </c>
      <c r="K429" t="n">
        <v>55</v>
      </c>
      <c r="L429" t="n">
        <v>13</v>
      </c>
      <c r="M429" t="n">
        <v>10</v>
      </c>
      <c r="N429" t="n">
        <v>13</v>
      </c>
      <c r="O429" t="n">
        <v>0</v>
      </c>
      <c r="P429" t="n">
        <v>1</v>
      </c>
      <c r="Q429" t="n">
        <v>1</v>
      </c>
      <c r="R429" t="n">
        <v>0</v>
      </c>
    </row>
    <row r="430">
      <c r="B430" t="s">
        <v>91</v>
      </c>
      <c r="C430" t="s">
        <v>92</v>
      </c>
      <c r="D430" t="s">
        <v>21</v>
      </c>
      <c r="E430" t="s">
        <v>177</v>
      </c>
      <c r="F430" t="n">
        <v>22</v>
      </c>
      <c r="G430" t="n">
        <v>9</v>
      </c>
      <c r="H430" t="n">
        <v>13</v>
      </c>
      <c r="I430" s="4" t="n">
        <v>0.409090909090909</v>
      </c>
      <c r="J430" t="s">
        <v>22</v>
      </c>
      <c r="K430" t="n">
        <v>5</v>
      </c>
      <c r="L430" t="n">
        <v>1</v>
      </c>
      <c r="M430" t="n">
        <v>1</v>
      </c>
      <c r="N430" t="n">
        <v>2</v>
      </c>
      <c r="O430" t="n">
        <v>4</v>
      </c>
      <c r="P430" t="n">
        <v>2</v>
      </c>
      <c r="Q430" t="n">
        <v>1</v>
      </c>
      <c r="R430" t="n">
        <v>6</v>
      </c>
    </row>
    <row r="431">
      <c r="B431" t="s">
        <v>91</v>
      </c>
      <c r="C431" t="s">
        <v>92</v>
      </c>
      <c r="D431" t="s">
        <v>21</v>
      </c>
      <c r="E431" t="s">
        <v>178</v>
      </c>
      <c r="F431" t="n">
        <v>20</v>
      </c>
      <c r="G431" t="n">
        <v>8</v>
      </c>
      <c r="H431" t="n">
        <v>12</v>
      </c>
      <c r="I431" s="4" t="n">
        <v>0.4</v>
      </c>
      <c r="J431" t="s">
        <v>22</v>
      </c>
      <c r="K431" t="n">
        <v>1</v>
      </c>
      <c r="L431" t="n">
        <v>1</v>
      </c>
      <c r="M431" t="n">
        <v>1</v>
      </c>
      <c r="N431" t="n">
        <v>5</v>
      </c>
      <c r="O431" t="n">
        <v>1</v>
      </c>
      <c r="P431" t="n">
        <v>1</v>
      </c>
      <c r="Q431" t="n">
        <v>3</v>
      </c>
      <c r="R431" t="n">
        <v>7</v>
      </c>
    </row>
    <row r="432">
      <c r="B432" t="s">
        <v>91</v>
      </c>
      <c r="C432" t="s">
        <v>92</v>
      </c>
      <c r="D432" t="s">
        <v>21</v>
      </c>
      <c r="E432" t="s">
        <v>166</v>
      </c>
      <c r="F432" t="n">
        <v>36</v>
      </c>
      <c r="G432" t="n">
        <v>6</v>
      </c>
      <c r="H432" t="n">
        <v>30</v>
      </c>
      <c r="I432" s="4" t="n">
        <v>0.166666666666667</v>
      </c>
      <c r="J432" t="s">
        <v>22</v>
      </c>
      <c r="K432" t="n">
        <v>0</v>
      </c>
      <c r="L432" t="n">
        <v>2</v>
      </c>
      <c r="M432" t="n">
        <v>3</v>
      </c>
      <c r="N432" t="n">
        <v>1</v>
      </c>
      <c r="O432" t="n">
        <v>5</v>
      </c>
      <c r="P432" t="n">
        <v>5</v>
      </c>
      <c r="Q432" t="n">
        <v>5</v>
      </c>
      <c r="R432" t="n">
        <v>15</v>
      </c>
    </row>
    <row r="433">
      <c r="B433" t="s">
        <v>91</v>
      </c>
      <c r="C433" t="s">
        <v>92</v>
      </c>
      <c r="D433" t="s">
        <v>21</v>
      </c>
      <c r="E433" t="s">
        <v>167</v>
      </c>
      <c r="F433" t="n">
        <v>82</v>
      </c>
      <c r="G433" t="n">
        <v>60</v>
      </c>
      <c r="H433" t="n">
        <v>22</v>
      </c>
      <c r="I433" s="4" t="n">
        <v>0.731707317073171</v>
      </c>
      <c r="J433" t="s">
        <v>22</v>
      </c>
      <c r="K433" t="n">
        <v>20</v>
      </c>
      <c r="L433" t="n">
        <v>10</v>
      </c>
      <c r="M433" t="n">
        <v>15</v>
      </c>
      <c r="N433" t="n">
        <v>15</v>
      </c>
      <c r="O433" t="n">
        <v>4</v>
      </c>
      <c r="P433" t="n">
        <v>6</v>
      </c>
      <c r="Q433" t="n">
        <v>2</v>
      </c>
      <c r="R433" t="n">
        <v>10</v>
      </c>
    </row>
    <row r="434">
      <c r="B434" t="s">
        <v>93</v>
      </c>
      <c r="C434" t="s">
        <v>94</v>
      </c>
      <c r="D434" t="s">
        <v>21</v>
      </c>
      <c r="E434" t="s">
        <v>169</v>
      </c>
      <c r="F434" t="n">
        <v>35</v>
      </c>
      <c r="G434" t="n">
        <v>27</v>
      </c>
      <c r="H434" t="n">
        <v>8</v>
      </c>
      <c r="I434" s="4" t="n">
        <v>0.771428571428571</v>
      </c>
      <c r="J434" t="s">
        <v>22</v>
      </c>
      <c r="K434" t="n">
        <v>9</v>
      </c>
      <c r="L434" t="n">
        <v>3</v>
      </c>
      <c r="M434" t="n">
        <v>7</v>
      </c>
      <c r="N434" t="n">
        <v>8</v>
      </c>
      <c r="O434" t="n">
        <v>2</v>
      </c>
      <c r="P434" t="n">
        <v>3</v>
      </c>
      <c r="Q434" t="n">
        <v>0</v>
      </c>
      <c r="R434" t="n">
        <v>3</v>
      </c>
    </row>
    <row r="435">
      <c r="B435" t="s">
        <v>93</v>
      </c>
      <c r="C435" t="s">
        <v>94</v>
      </c>
      <c r="D435" t="s">
        <v>21</v>
      </c>
      <c r="E435" t="s">
        <v>172</v>
      </c>
      <c r="F435" t="n">
        <v>19</v>
      </c>
      <c r="G435" t="n">
        <v>6</v>
      </c>
      <c r="H435" t="n">
        <v>13</v>
      </c>
      <c r="I435" s="4" t="n">
        <v>0.315789473684211</v>
      </c>
      <c r="J435" t="s">
        <v>22</v>
      </c>
      <c r="K435" t="n">
        <v>3</v>
      </c>
      <c r="L435" t="n">
        <v>1</v>
      </c>
      <c r="M435" t="n">
        <v>0</v>
      </c>
      <c r="N435" t="n">
        <v>2</v>
      </c>
      <c r="O435" t="n">
        <v>4</v>
      </c>
      <c r="P435" t="n">
        <v>3</v>
      </c>
      <c r="Q435" t="n">
        <v>2</v>
      </c>
      <c r="R435" t="n">
        <v>4</v>
      </c>
    </row>
    <row r="436">
      <c r="B436" t="s">
        <v>93</v>
      </c>
      <c r="C436" t="s">
        <v>94</v>
      </c>
      <c r="D436" t="s">
        <v>21</v>
      </c>
      <c r="E436" t="s">
        <v>168</v>
      </c>
      <c r="F436" t="n">
        <v>8</v>
      </c>
      <c r="G436" t="n">
        <v>7</v>
      </c>
      <c r="H436" t="n">
        <v>1</v>
      </c>
      <c r="I436" s="4" t="n">
        <v>0.875</v>
      </c>
      <c r="J436" t="s">
        <v>22</v>
      </c>
      <c r="K436" t="n">
        <v>3</v>
      </c>
      <c r="L436" t="n">
        <v>1</v>
      </c>
      <c r="M436" t="n">
        <v>2</v>
      </c>
      <c r="N436" t="n">
        <v>1</v>
      </c>
      <c r="O436" t="n">
        <v>0</v>
      </c>
      <c r="P436" t="n">
        <v>0</v>
      </c>
      <c r="Q436" t="n">
        <v>0</v>
      </c>
      <c r="R436" t="n">
        <v>1</v>
      </c>
    </row>
    <row r="437">
      <c r="B437" t="s">
        <v>93</v>
      </c>
      <c r="C437" t="s">
        <v>94</v>
      </c>
      <c r="D437" t="s">
        <v>21</v>
      </c>
      <c r="E437" t="s">
        <v>173</v>
      </c>
      <c r="F437" t="n">
        <v>7</v>
      </c>
      <c r="G437" t="n">
        <v>7</v>
      </c>
      <c r="H437" t="n">
        <v>0</v>
      </c>
      <c r="I437" s="4" t="n">
        <v>1</v>
      </c>
      <c r="J437" t="s">
        <v>22</v>
      </c>
      <c r="K437" t="n">
        <v>6</v>
      </c>
      <c r="L437" t="n">
        <v>1</v>
      </c>
      <c r="M437" t="n">
        <v>0</v>
      </c>
      <c r="N437" t="n">
        <v>0</v>
      </c>
      <c r="O437" t="n">
        <v>0</v>
      </c>
      <c r="P437" t="n">
        <v>0</v>
      </c>
      <c r="Q437" t="n">
        <v>0</v>
      </c>
      <c r="R437" t="n">
        <v>0</v>
      </c>
    </row>
    <row r="438">
      <c r="B438" t="s">
        <v>93</v>
      </c>
      <c r="C438" t="s">
        <v>94</v>
      </c>
      <c r="D438" t="s">
        <v>21</v>
      </c>
      <c r="E438" t="s">
        <v>174</v>
      </c>
      <c r="F438" t="n">
        <v>5</v>
      </c>
      <c r="G438" t="n">
        <v>3</v>
      </c>
      <c r="H438" t="n">
        <v>2</v>
      </c>
      <c r="I438" s="4" t="n">
        <v>0.6</v>
      </c>
      <c r="J438" t="s">
        <v>22</v>
      </c>
      <c r="K438" t="n">
        <v>1</v>
      </c>
      <c r="L438" t="n">
        <v>1</v>
      </c>
      <c r="M438" t="n">
        <v>1</v>
      </c>
      <c r="N438" t="n">
        <v>0</v>
      </c>
      <c r="O438" t="n">
        <v>0</v>
      </c>
      <c r="P438" t="n">
        <v>1</v>
      </c>
      <c r="Q438" t="n">
        <v>1</v>
      </c>
      <c r="R438" t="n">
        <v>0</v>
      </c>
    </row>
    <row r="439">
      <c r="B439" t="s">
        <v>93</v>
      </c>
      <c r="C439" t="s">
        <v>94</v>
      </c>
      <c r="D439" t="s">
        <v>21</v>
      </c>
      <c r="E439" t="s">
        <v>175</v>
      </c>
      <c r="F439" t="n">
        <v>40</v>
      </c>
      <c r="G439" t="n">
        <v>21</v>
      </c>
      <c r="H439" t="n">
        <v>19</v>
      </c>
      <c r="I439" s="4" t="n">
        <v>0.525</v>
      </c>
      <c r="J439" t="s">
        <v>22</v>
      </c>
      <c r="K439" t="n">
        <v>8</v>
      </c>
      <c r="L439" t="n">
        <v>2</v>
      </c>
      <c r="M439" t="n">
        <v>2</v>
      </c>
      <c r="N439" t="n">
        <v>9</v>
      </c>
      <c r="O439" t="n">
        <v>3</v>
      </c>
      <c r="P439" t="n">
        <v>3</v>
      </c>
      <c r="Q439" t="n">
        <v>7</v>
      </c>
      <c r="R439" t="n">
        <v>6</v>
      </c>
    </row>
    <row r="440">
      <c r="B440" t="s">
        <v>93</v>
      </c>
      <c r="C440" t="s">
        <v>94</v>
      </c>
      <c r="D440" t="s">
        <v>21</v>
      </c>
      <c r="E440" t="s">
        <v>176</v>
      </c>
      <c r="F440" t="n">
        <v>24</v>
      </c>
      <c r="G440" t="n">
        <v>10</v>
      </c>
      <c r="H440" t="n">
        <v>14</v>
      </c>
      <c r="I440" s="4" t="n">
        <v>0.416666666666667</v>
      </c>
      <c r="J440" t="s">
        <v>22</v>
      </c>
      <c r="K440" t="n">
        <v>4</v>
      </c>
      <c r="L440" t="n">
        <v>1</v>
      </c>
      <c r="M440" t="n">
        <v>2</v>
      </c>
      <c r="N440" t="n">
        <v>3</v>
      </c>
      <c r="O440" t="n">
        <v>3</v>
      </c>
      <c r="P440" t="n">
        <v>4</v>
      </c>
      <c r="Q440" t="n">
        <v>2</v>
      </c>
      <c r="R440" t="n">
        <v>5</v>
      </c>
    </row>
    <row r="441">
      <c r="B441" t="s">
        <v>93</v>
      </c>
      <c r="C441" t="s">
        <v>94</v>
      </c>
      <c r="D441" t="s">
        <v>21</v>
      </c>
      <c r="E441" t="s">
        <v>170</v>
      </c>
      <c r="F441" t="n">
        <v>8</v>
      </c>
      <c r="G441" t="n">
        <v>7</v>
      </c>
      <c r="H441" t="n">
        <v>1</v>
      </c>
      <c r="I441" s="4" t="n">
        <v>0.875</v>
      </c>
      <c r="J441" t="s">
        <v>22</v>
      </c>
      <c r="K441" t="n">
        <v>5</v>
      </c>
      <c r="L441" t="n">
        <v>1</v>
      </c>
      <c r="M441" t="n">
        <v>0</v>
      </c>
      <c r="N441" t="n">
        <v>1</v>
      </c>
      <c r="O441" t="n">
        <v>1</v>
      </c>
      <c r="P441" t="n">
        <v>0</v>
      </c>
      <c r="Q441" t="n">
        <v>0</v>
      </c>
      <c r="R441" t="n">
        <v>0</v>
      </c>
    </row>
    <row r="442">
      <c r="B442" t="s">
        <v>93</v>
      </c>
      <c r="C442" t="s">
        <v>94</v>
      </c>
      <c r="D442" t="s">
        <v>21</v>
      </c>
      <c r="E442" t="s">
        <v>171</v>
      </c>
      <c r="F442" t="n">
        <v>70</v>
      </c>
      <c r="G442" t="n">
        <v>57</v>
      </c>
      <c r="H442" t="n">
        <v>13</v>
      </c>
      <c r="I442" s="4" t="n">
        <v>0.814285714285714</v>
      </c>
      <c r="J442" t="s">
        <v>22</v>
      </c>
      <c r="K442" t="n">
        <v>26</v>
      </c>
      <c r="L442" t="n">
        <v>14</v>
      </c>
      <c r="M442" t="n">
        <v>5</v>
      </c>
      <c r="N442" t="n">
        <v>12</v>
      </c>
      <c r="O442" t="n">
        <v>10</v>
      </c>
      <c r="P442" t="n">
        <v>2</v>
      </c>
      <c r="Q442" t="n">
        <v>0</v>
      </c>
      <c r="R442" t="n">
        <v>1</v>
      </c>
    </row>
    <row r="443">
      <c r="B443" t="s">
        <v>93</v>
      </c>
      <c r="C443" t="s">
        <v>94</v>
      </c>
      <c r="D443" t="s">
        <v>21</v>
      </c>
      <c r="E443" t="s">
        <v>177</v>
      </c>
      <c r="F443" t="n">
        <v>11</v>
      </c>
      <c r="G443" t="n">
        <v>9</v>
      </c>
      <c r="H443" t="n">
        <v>2</v>
      </c>
      <c r="I443" s="4" t="n">
        <v>0.818181818181818</v>
      </c>
      <c r="J443" t="s">
        <v>22</v>
      </c>
      <c r="K443" t="n">
        <v>6</v>
      </c>
      <c r="L443" t="n">
        <v>0</v>
      </c>
      <c r="M443" t="n">
        <v>2</v>
      </c>
      <c r="N443" t="n">
        <v>1</v>
      </c>
      <c r="O443" t="n">
        <v>0</v>
      </c>
      <c r="P443" t="n">
        <v>1</v>
      </c>
      <c r="Q443" t="n">
        <v>0</v>
      </c>
      <c r="R443" t="n">
        <v>1</v>
      </c>
    </row>
    <row r="444">
      <c r="B444" t="s">
        <v>93</v>
      </c>
      <c r="C444" t="s">
        <v>94</v>
      </c>
      <c r="D444" t="s">
        <v>21</v>
      </c>
      <c r="E444" t="s">
        <v>178</v>
      </c>
      <c r="F444" t="n">
        <v>10</v>
      </c>
      <c r="G444" t="n">
        <v>5</v>
      </c>
      <c r="H444" t="n">
        <v>5</v>
      </c>
      <c r="I444" s="4" t="n">
        <v>0.5</v>
      </c>
      <c r="J444" t="s">
        <v>22</v>
      </c>
      <c r="K444" t="n">
        <v>3</v>
      </c>
      <c r="L444" t="n">
        <v>1</v>
      </c>
      <c r="M444" t="n">
        <v>0</v>
      </c>
      <c r="N444" t="n">
        <v>1</v>
      </c>
      <c r="O444" t="n">
        <v>0</v>
      </c>
      <c r="P444" t="n">
        <v>1</v>
      </c>
      <c r="Q444" t="n">
        <v>3</v>
      </c>
      <c r="R444" t="n">
        <v>1</v>
      </c>
    </row>
    <row r="445">
      <c r="B445" t="s">
        <v>93</v>
      </c>
      <c r="C445" t="s">
        <v>94</v>
      </c>
      <c r="D445" t="s">
        <v>21</v>
      </c>
      <c r="E445" t="s">
        <v>166</v>
      </c>
      <c r="F445" t="n">
        <v>18</v>
      </c>
      <c r="G445" t="n">
        <v>11</v>
      </c>
      <c r="H445" t="n">
        <v>7</v>
      </c>
      <c r="I445" s="4" t="n">
        <v>0.611111111111111</v>
      </c>
      <c r="J445" t="s">
        <v>22</v>
      </c>
      <c r="K445" t="n">
        <v>3</v>
      </c>
      <c r="L445" t="n">
        <v>2</v>
      </c>
      <c r="M445" t="n">
        <v>2</v>
      </c>
      <c r="N445" t="n">
        <v>4</v>
      </c>
      <c r="O445" t="n">
        <v>1</v>
      </c>
      <c r="P445" t="n">
        <v>1</v>
      </c>
      <c r="Q445" t="n">
        <v>2</v>
      </c>
      <c r="R445" t="n">
        <v>3</v>
      </c>
    </row>
    <row r="446">
      <c r="B446" t="s">
        <v>93</v>
      </c>
      <c r="C446" t="s">
        <v>94</v>
      </c>
      <c r="D446" t="s">
        <v>21</v>
      </c>
      <c r="E446" t="s">
        <v>167</v>
      </c>
      <c r="F446" t="n">
        <v>38</v>
      </c>
      <c r="G446" t="n">
        <v>19</v>
      </c>
      <c r="H446" t="n">
        <v>19</v>
      </c>
      <c r="I446" s="4" t="n">
        <v>0.5</v>
      </c>
      <c r="J446" t="s">
        <v>22</v>
      </c>
      <c r="K446" t="n">
        <v>9</v>
      </c>
      <c r="L446" t="n">
        <v>1</v>
      </c>
      <c r="M446" t="n">
        <v>5</v>
      </c>
      <c r="N446" t="n">
        <v>4</v>
      </c>
      <c r="O446" t="n">
        <v>6</v>
      </c>
      <c r="P446" t="n">
        <v>8</v>
      </c>
      <c r="Q446" t="n">
        <v>2</v>
      </c>
      <c r="R446" t="n">
        <v>3</v>
      </c>
    </row>
    <row r="447">
      <c r="B447" t="s">
        <v>95</v>
      </c>
      <c r="C447" t="s">
        <v>96</v>
      </c>
      <c r="D447" t="s">
        <v>21</v>
      </c>
      <c r="E447" t="s">
        <v>169</v>
      </c>
      <c r="F447" t="n">
        <v>34</v>
      </c>
      <c r="G447" t="n">
        <v>29</v>
      </c>
      <c r="H447" t="n">
        <v>5</v>
      </c>
      <c r="I447" s="4" t="n">
        <v>0.852941176470588</v>
      </c>
      <c r="J447" t="s">
        <v>22</v>
      </c>
      <c r="K447" t="n">
        <v>10</v>
      </c>
      <c r="L447" t="n">
        <v>3</v>
      </c>
      <c r="M447" t="n">
        <v>8</v>
      </c>
      <c r="N447" t="n">
        <v>8</v>
      </c>
      <c r="O447" t="n">
        <v>3</v>
      </c>
      <c r="P447" t="n">
        <v>1</v>
      </c>
      <c r="Q447" t="n">
        <v>1</v>
      </c>
      <c r="R447" t="n">
        <v>0</v>
      </c>
    </row>
    <row r="448">
      <c r="B448" t="s">
        <v>95</v>
      </c>
      <c r="C448" t="s">
        <v>96</v>
      </c>
      <c r="D448" t="s">
        <v>21</v>
      </c>
      <c r="E448" t="s">
        <v>172</v>
      </c>
      <c r="F448" t="n">
        <v>16</v>
      </c>
      <c r="G448" t="n">
        <v>13</v>
      </c>
      <c r="H448" t="n">
        <v>3</v>
      </c>
      <c r="I448" s="4" t="n">
        <v>0.8125</v>
      </c>
      <c r="J448" t="s">
        <v>22</v>
      </c>
      <c r="K448" t="n">
        <v>2</v>
      </c>
      <c r="L448" t="n">
        <v>3</v>
      </c>
      <c r="M448" t="n">
        <v>4</v>
      </c>
      <c r="N448" t="n">
        <v>4</v>
      </c>
      <c r="O448" t="n">
        <v>2</v>
      </c>
      <c r="P448" t="n">
        <v>0</v>
      </c>
      <c r="Q448" t="n">
        <v>1</v>
      </c>
      <c r="R448" t="n">
        <v>0</v>
      </c>
    </row>
    <row r="449">
      <c r="B449" t="s">
        <v>95</v>
      </c>
      <c r="C449" t="s">
        <v>96</v>
      </c>
      <c r="D449" t="s">
        <v>21</v>
      </c>
      <c r="E449" t="s">
        <v>168</v>
      </c>
      <c r="F449" t="n">
        <v>7</v>
      </c>
      <c r="G449" t="n">
        <v>7</v>
      </c>
      <c r="H449" t="n">
        <v>0</v>
      </c>
      <c r="I449" s="4" t="n">
        <v>1</v>
      </c>
      <c r="J449" t="s">
        <v>22</v>
      </c>
      <c r="K449" t="n">
        <v>4</v>
      </c>
      <c r="L449" t="n">
        <v>0</v>
      </c>
      <c r="M449" t="n">
        <v>1</v>
      </c>
      <c r="N449" t="n">
        <v>2</v>
      </c>
      <c r="O449" t="n">
        <v>0</v>
      </c>
      <c r="P449" t="n">
        <v>0</v>
      </c>
      <c r="Q449" t="n">
        <v>0</v>
      </c>
      <c r="R449" t="n">
        <v>0</v>
      </c>
    </row>
    <row r="450">
      <c r="B450" t="s">
        <v>95</v>
      </c>
      <c r="C450" t="s">
        <v>96</v>
      </c>
      <c r="D450" t="s">
        <v>21</v>
      </c>
      <c r="E450" t="s">
        <v>173</v>
      </c>
      <c r="F450" t="n">
        <v>7</v>
      </c>
      <c r="G450" t="n">
        <v>7</v>
      </c>
      <c r="H450" t="n">
        <v>0</v>
      </c>
      <c r="I450" s="4" t="n">
        <v>1</v>
      </c>
      <c r="J450" t="s">
        <v>22</v>
      </c>
      <c r="K450" t="n">
        <v>2</v>
      </c>
      <c r="L450" t="n">
        <v>1</v>
      </c>
      <c r="M450" t="n">
        <v>2</v>
      </c>
      <c r="N450" t="n">
        <v>2</v>
      </c>
      <c r="O450" t="n">
        <v>0</v>
      </c>
      <c r="P450" t="n">
        <v>0</v>
      </c>
      <c r="Q450" t="n">
        <v>0</v>
      </c>
      <c r="R450" t="n">
        <v>0</v>
      </c>
    </row>
    <row r="451">
      <c r="B451" t="s">
        <v>95</v>
      </c>
      <c r="C451" t="s">
        <v>96</v>
      </c>
      <c r="D451" t="s">
        <v>21</v>
      </c>
      <c r="E451" t="s">
        <v>174</v>
      </c>
      <c r="F451" t="n">
        <v>11</v>
      </c>
      <c r="G451" t="n">
        <v>5</v>
      </c>
      <c r="H451" t="n">
        <v>6</v>
      </c>
      <c r="I451" s="4" t="n">
        <v>0.454545454545455</v>
      </c>
      <c r="J451" t="s">
        <v>22</v>
      </c>
      <c r="K451" t="n">
        <v>1</v>
      </c>
      <c r="L451" t="n">
        <v>1</v>
      </c>
      <c r="M451" t="n">
        <v>2</v>
      </c>
      <c r="N451" t="n">
        <v>1</v>
      </c>
      <c r="O451" t="n">
        <v>1</v>
      </c>
      <c r="P451" t="n">
        <v>2</v>
      </c>
      <c r="Q451" t="n">
        <v>2</v>
      </c>
      <c r="R451" t="n">
        <v>1</v>
      </c>
    </row>
    <row r="452">
      <c r="B452" t="s">
        <v>95</v>
      </c>
      <c r="C452" t="s">
        <v>96</v>
      </c>
      <c r="D452" t="s">
        <v>21</v>
      </c>
      <c r="E452" t="s">
        <v>175</v>
      </c>
      <c r="F452" t="n">
        <v>30</v>
      </c>
      <c r="G452" t="n">
        <v>17</v>
      </c>
      <c r="H452" t="n">
        <v>13</v>
      </c>
      <c r="I452" s="4" t="n">
        <v>0.566666666666667</v>
      </c>
      <c r="J452" t="s">
        <v>22</v>
      </c>
      <c r="K452" t="n">
        <v>8</v>
      </c>
      <c r="L452" t="n">
        <v>1</v>
      </c>
      <c r="M452" t="n">
        <v>2</v>
      </c>
      <c r="N452" t="n">
        <v>6</v>
      </c>
      <c r="O452" t="n">
        <v>4</v>
      </c>
      <c r="P452" t="n">
        <v>6</v>
      </c>
      <c r="Q452" t="n">
        <v>0</v>
      </c>
      <c r="R452" t="n">
        <v>3</v>
      </c>
    </row>
    <row r="453">
      <c r="B453" t="s">
        <v>95</v>
      </c>
      <c r="C453" t="s">
        <v>96</v>
      </c>
      <c r="D453" t="s">
        <v>21</v>
      </c>
      <c r="E453" t="s">
        <v>176</v>
      </c>
      <c r="F453" t="n">
        <v>29</v>
      </c>
      <c r="G453" t="n">
        <v>16</v>
      </c>
      <c r="H453" t="n">
        <v>13</v>
      </c>
      <c r="I453" s="4" t="n">
        <v>0.551724137931034</v>
      </c>
      <c r="J453" t="s">
        <v>22</v>
      </c>
      <c r="K453" t="n">
        <v>7</v>
      </c>
      <c r="L453" t="n">
        <v>1</v>
      </c>
      <c r="M453" t="n">
        <v>4</v>
      </c>
      <c r="N453" t="n">
        <v>4</v>
      </c>
      <c r="O453" t="n">
        <v>0</v>
      </c>
      <c r="P453" t="n">
        <v>4</v>
      </c>
      <c r="Q453" t="n">
        <v>4</v>
      </c>
      <c r="R453" t="n">
        <v>5</v>
      </c>
    </row>
    <row r="454">
      <c r="B454" t="s">
        <v>95</v>
      </c>
      <c r="C454" t="s">
        <v>96</v>
      </c>
      <c r="D454" t="s">
        <v>21</v>
      </c>
      <c r="E454" t="s">
        <v>170</v>
      </c>
      <c r="F454" t="n">
        <v>19</v>
      </c>
      <c r="G454" t="n">
        <v>16</v>
      </c>
      <c r="H454" t="n">
        <v>3</v>
      </c>
      <c r="I454" s="4" t="n">
        <v>0.842105263157895</v>
      </c>
      <c r="J454" t="s">
        <v>22</v>
      </c>
      <c r="K454" t="n">
        <v>10</v>
      </c>
      <c r="L454" t="n">
        <v>1</v>
      </c>
      <c r="M454" t="n">
        <v>2</v>
      </c>
      <c r="N454" t="n">
        <v>3</v>
      </c>
      <c r="O454" t="n">
        <v>2</v>
      </c>
      <c r="P454" t="n">
        <v>1</v>
      </c>
      <c r="Q454" t="n">
        <v>0</v>
      </c>
      <c r="R454" t="n">
        <v>0</v>
      </c>
    </row>
    <row r="455">
      <c r="B455" t="s">
        <v>95</v>
      </c>
      <c r="C455" t="s">
        <v>96</v>
      </c>
      <c r="D455" t="s">
        <v>21</v>
      </c>
      <c r="E455" t="s">
        <v>171</v>
      </c>
      <c r="F455" t="n">
        <v>97</v>
      </c>
      <c r="G455" t="n">
        <v>71</v>
      </c>
      <c r="H455" t="n">
        <v>26</v>
      </c>
      <c r="I455" s="4" t="n">
        <v>0.731958762886598</v>
      </c>
      <c r="J455" t="s">
        <v>22</v>
      </c>
      <c r="K455" t="n">
        <v>20</v>
      </c>
      <c r="L455" t="n">
        <v>17</v>
      </c>
      <c r="M455" t="n">
        <v>17</v>
      </c>
      <c r="N455" t="n">
        <v>17</v>
      </c>
      <c r="O455" t="n">
        <v>12</v>
      </c>
      <c r="P455" t="n">
        <v>5</v>
      </c>
      <c r="Q455" t="n">
        <v>3</v>
      </c>
      <c r="R455" t="n">
        <v>6</v>
      </c>
    </row>
    <row r="456">
      <c r="B456" t="s">
        <v>95</v>
      </c>
      <c r="C456" t="s">
        <v>96</v>
      </c>
      <c r="D456" t="s">
        <v>21</v>
      </c>
      <c r="E456" t="s">
        <v>177</v>
      </c>
      <c r="F456" t="n">
        <v>12</v>
      </c>
      <c r="G456" t="n">
        <v>10</v>
      </c>
      <c r="H456" t="n">
        <v>2</v>
      </c>
      <c r="I456" s="4" t="n">
        <v>0.833333333333333</v>
      </c>
      <c r="J456" t="s">
        <v>22</v>
      </c>
      <c r="K456" t="n">
        <v>8</v>
      </c>
      <c r="L456" t="n">
        <v>0</v>
      </c>
      <c r="M456" t="n">
        <v>1</v>
      </c>
      <c r="N456" t="n">
        <v>1</v>
      </c>
      <c r="O456" t="n">
        <v>0</v>
      </c>
      <c r="P456" t="n">
        <v>1</v>
      </c>
      <c r="Q456" t="n">
        <v>1</v>
      </c>
      <c r="R456" t="n">
        <v>0</v>
      </c>
    </row>
    <row r="457">
      <c r="B457" t="s">
        <v>95</v>
      </c>
      <c r="C457" t="s">
        <v>96</v>
      </c>
      <c r="D457" t="s">
        <v>21</v>
      </c>
      <c r="E457" t="s">
        <v>178</v>
      </c>
      <c r="F457" t="n">
        <v>10</v>
      </c>
      <c r="G457" t="n">
        <v>7</v>
      </c>
      <c r="H457" t="n">
        <v>3</v>
      </c>
      <c r="I457" s="4" t="n">
        <v>0.7</v>
      </c>
      <c r="J457" t="s">
        <v>22</v>
      </c>
      <c r="K457" t="n">
        <v>1</v>
      </c>
      <c r="L457" t="n">
        <v>0</v>
      </c>
      <c r="M457" t="n">
        <v>2</v>
      </c>
      <c r="N457" t="n">
        <v>4</v>
      </c>
      <c r="O457" t="n">
        <v>0</v>
      </c>
      <c r="P457" t="n">
        <v>2</v>
      </c>
      <c r="Q457" t="n">
        <v>1</v>
      </c>
      <c r="R457" t="n">
        <v>0</v>
      </c>
    </row>
    <row r="458">
      <c r="B458" t="s">
        <v>95</v>
      </c>
      <c r="C458" t="s">
        <v>96</v>
      </c>
      <c r="D458" t="s">
        <v>21</v>
      </c>
      <c r="E458" t="s">
        <v>166</v>
      </c>
      <c r="F458" t="n">
        <v>29</v>
      </c>
      <c r="G458" t="n">
        <v>16</v>
      </c>
      <c r="H458" t="n">
        <v>13</v>
      </c>
      <c r="I458" s="4" t="n">
        <v>0.551724137931034</v>
      </c>
      <c r="J458" t="s">
        <v>22</v>
      </c>
      <c r="K458" t="n">
        <v>5</v>
      </c>
      <c r="L458" t="n">
        <v>3</v>
      </c>
      <c r="M458" t="n">
        <v>3</v>
      </c>
      <c r="N458" t="n">
        <v>5</v>
      </c>
      <c r="O458" t="n">
        <v>4</v>
      </c>
      <c r="P458" t="n">
        <v>1</v>
      </c>
      <c r="Q458" t="n">
        <v>3</v>
      </c>
      <c r="R458" t="n">
        <v>5</v>
      </c>
    </row>
    <row r="459">
      <c r="B459" t="s">
        <v>95</v>
      </c>
      <c r="C459" t="s">
        <v>96</v>
      </c>
      <c r="D459" t="s">
        <v>21</v>
      </c>
      <c r="E459" t="s">
        <v>167</v>
      </c>
      <c r="F459" t="n">
        <v>64</v>
      </c>
      <c r="G459" t="n">
        <v>33</v>
      </c>
      <c r="H459" t="n">
        <v>31</v>
      </c>
      <c r="I459" s="4" t="n">
        <v>0.515625</v>
      </c>
      <c r="J459" t="s">
        <v>22</v>
      </c>
      <c r="K459" t="n">
        <v>15</v>
      </c>
      <c r="L459" t="n">
        <v>1</v>
      </c>
      <c r="M459" t="n">
        <v>4</v>
      </c>
      <c r="N459" t="n">
        <v>13</v>
      </c>
      <c r="O459" t="n">
        <v>12</v>
      </c>
      <c r="P459" t="n">
        <v>5</v>
      </c>
      <c r="Q459" t="n">
        <v>5</v>
      </c>
      <c r="R459" t="n">
        <v>9</v>
      </c>
    </row>
    <row r="460">
      <c r="B460" t="s">
        <v>97</v>
      </c>
      <c r="C460" t="s">
        <v>98</v>
      </c>
      <c r="D460" t="s">
        <v>21</v>
      </c>
      <c r="E460" t="s">
        <v>169</v>
      </c>
      <c r="F460" t="n">
        <v>121</v>
      </c>
      <c r="G460" t="n">
        <v>79</v>
      </c>
      <c r="H460" t="n">
        <v>42</v>
      </c>
      <c r="I460" s="4" t="n">
        <v>0.652892561983471</v>
      </c>
      <c r="J460" t="s">
        <v>22</v>
      </c>
      <c r="K460" t="n">
        <v>17</v>
      </c>
      <c r="L460" t="n">
        <v>7</v>
      </c>
      <c r="M460" t="n">
        <v>21</v>
      </c>
      <c r="N460" t="n">
        <v>34</v>
      </c>
      <c r="O460" t="n">
        <v>9</v>
      </c>
      <c r="P460" t="n">
        <v>14</v>
      </c>
      <c r="Q460" t="n">
        <v>7</v>
      </c>
      <c r="R460" t="n">
        <v>12</v>
      </c>
    </row>
    <row r="461">
      <c r="B461" t="s">
        <v>97</v>
      </c>
      <c r="C461" t="s">
        <v>98</v>
      </c>
      <c r="D461" t="s">
        <v>21</v>
      </c>
      <c r="E461" t="s">
        <v>172</v>
      </c>
      <c r="F461" t="n">
        <v>36</v>
      </c>
      <c r="G461" t="n">
        <v>14</v>
      </c>
      <c r="H461" t="n">
        <v>22</v>
      </c>
      <c r="I461" s="4" t="n">
        <v>0.388888888888889</v>
      </c>
      <c r="J461" t="s">
        <v>22</v>
      </c>
      <c r="K461" t="n">
        <v>0</v>
      </c>
      <c r="L461" t="n">
        <v>2</v>
      </c>
      <c r="M461" t="n">
        <v>7</v>
      </c>
      <c r="N461" t="n">
        <v>5</v>
      </c>
      <c r="O461" t="n">
        <v>7</v>
      </c>
      <c r="P461" t="n">
        <v>3</v>
      </c>
      <c r="Q461" t="n">
        <v>6</v>
      </c>
      <c r="R461" t="n">
        <v>6</v>
      </c>
    </row>
    <row r="462">
      <c r="B462" t="s">
        <v>97</v>
      </c>
      <c r="C462" t="s">
        <v>98</v>
      </c>
      <c r="D462" t="s">
        <v>21</v>
      </c>
      <c r="E462" t="s">
        <v>168</v>
      </c>
      <c r="F462" t="n">
        <v>23</v>
      </c>
      <c r="G462" t="n">
        <v>18</v>
      </c>
      <c r="H462" t="n">
        <v>5</v>
      </c>
      <c r="I462" s="4" t="n">
        <v>0.782608695652174</v>
      </c>
      <c r="J462" t="s">
        <v>22</v>
      </c>
      <c r="K462" t="n">
        <v>5</v>
      </c>
      <c r="L462" t="n">
        <v>6</v>
      </c>
      <c r="M462" t="n">
        <v>0</v>
      </c>
      <c r="N462" t="n">
        <v>7</v>
      </c>
      <c r="O462" t="n">
        <v>2</v>
      </c>
      <c r="P462" t="n">
        <v>0</v>
      </c>
      <c r="Q462" t="n">
        <v>1</v>
      </c>
      <c r="R462" t="n">
        <v>2</v>
      </c>
    </row>
    <row r="463">
      <c r="B463" t="s">
        <v>97</v>
      </c>
      <c r="C463" t="s">
        <v>98</v>
      </c>
      <c r="D463" t="s">
        <v>21</v>
      </c>
      <c r="E463" t="s">
        <v>173</v>
      </c>
      <c r="F463" t="n">
        <v>15</v>
      </c>
      <c r="G463" t="n">
        <v>12</v>
      </c>
      <c r="H463" t="n">
        <v>3</v>
      </c>
      <c r="I463" s="4" t="n">
        <v>0.8</v>
      </c>
      <c r="J463" t="s">
        <v>22</v>
      </c>
      <c r="K463" t="n">
        <v>6</v>
      </c>
      <c r="L463" t="n">
        <v>1</v>
      </c>
      <c r="M463" t="n">
        <v>2</v>
      </c>
      <c r="N463" t="n">
        <v>3</v>
      </c>
      <c r="O463" t="n">
        <v>0</v>
      </c>
      <c r="P463" t="n">
        <v>1</v>
      </c>
      <c r="Q463" t="n">
        <v>0</v>
      </c>
      <c r="R463" t="n">
        <v>2</v>
      </c>
    </row>
    <row r="464">
      <c r="B464" t="s">
        <v>97</v>
      </c>
      <c r="C464" t="s">
        <v>98</v>
      </c>
      <c r="D464" t="s">
        <v>21</v>
      </c>
      <c r="E464" t="s">
        <v>174</v>
      </c>
      <c r="F464" t="n">
        <v>36</v>
      </c>
      <c r="G464" t="n">
        <v>18</v>
      </c>
      <c r="H464" t="n">
        <v>18</v>
      </c>
      <c r="I464" s="4" t="n">
        <v>0.5</v>
      </c>
      <c r="J464" t="s">
        <v>22</v>
      </c>
      <c r="K464" t="n">
        <v>5</v>
      </c>
      <c r="L464" t="n">
        <v>4</v>
      </c>
      <c r="M464" t="n">
        <v>3</v>
      </c>
      <c r="N464" t="n">
        <v>6</v>
      </c>
      <c r="O464" t="n">
        <v>5</v>
      </c>
      <c r="P464" t="n">
        <v>4</v>
      </c>
      <c r="Q464" t="n">
        <v>4</v>
      </c>
      <c r="R464" t="n">
        <v>5</v>
      </c>
    </row>
    <row r="465">
      <c r="B465" t="s">
        <v>97</v>
      </c>
      <c r="C465" t="s">
        <v>98</v>
      </c>
      <c r="D465" t="s">
        <v>21</v>
      </c>
      <c r="E465" t="s">
        <v>175</v>
      </c>
      <c r="F465" t="n">
        <v>67</v>
      </c>
      <c r="G465" t="n">
        <v>43</v>
      </c>
      <c r="H465" t="n">
        <v>24</v>
      </c>
      <c r="I465" s="4" t="n">
        <v>0.641791044776119</v>
      </c>
      <c r="J465" t="s">
        <v>22</v>
      </c>
      <c r="K465" t="n">
        <v>13</v>
      </c>
      <c r="L465" t="n">
        <v>4</v>
      </c>
      <c r="M465" t="n">
        <v>8</v>
      </c>
      <c r="N465" t="n">
        <v>18</v>
      </c>
      <c r="O465" t="n">
        <v>4</v>
      </c>
      <c r="P465" t="n">
        <v>5</v>
      </c>
      <c r="Q465" t="n">
        <v>5</v>
      </c>
      <c r="R465" t="n">
        <v>10</v>
      </c>
    </row>
    <row r="466">
      <c r="B466" t="s">
        <v>97</v>
      </c>
      <c r="C466" t="s">
        <v>98</v>
      </c>
      <c r="D466" t="s">
        <v>21</v>
      </c>
      <c r="E466" t="s">
        <v>176</v>
      </c>
      <c r="F466" t="n">
        <v>84</v>
      </c>
      <c r="G466" t="n">
        <v>53</v>
      </c>
      <c r="H466" t="n">
        <v>31</v>
      </c>
      <c r="I466" s="4" t="n">
        <v>0.630952380952381</v>
      </c>
      <c r="J466" t="s">
        <v>22</v>
      </c>
      <c r="K466" t="n">
        <v>21</v>
      </c>
      <c r="L466" t="n">
        <v>6</v>
      </c>
      <c r="M466" t="n">
        <v>8</v>
      </c>
      <c r="N466" t="n">
        <v>18</v>
      </c>
      <c r="O466" t="n">
        <v>7</v>
      </c>
      <c r="P466" t="n">
        <v>10</v>
      </c>
      <c r="Q466" t="n">
        <v>3</v>
      </c>
      <c r="R466" t="n">
        <v>11</v>
      </c>
    </row>
    <row r="467">
      <c r="B467" t="s">
        <v>97</v>
      </c>
      <c r="C467" t="s">
        <v>98</v>
      </c>
      <c r="D467" t="s">
        <v>21</v>
      </c>
      <c r="E467" t="s">
        <v>170</v>
      </c>
      <c r="F467" t="n">
        <v>24</v>
      </c>
      <c r="G467" t="n">
        <v>21</v>
      </c>
      <c r="H467" t="n">
        <v>3</v>
      </c>
      <c r="I467" s="4" t="n">
        <v>0.875</v>
      </c>
      <c r="J467" t="s">
        <v>22</v>
      </c>
      <c r="K467" t="n">
        <v>14</v>
      </c>
      <c r="L467" t="n">
        <v>2</v>
      </c>
      <c r="M467" t="n">
        <v>3</v>
      </c>
      <c r="N467" t="n">
        <v>2</v>
      </c>
      <c r="O467" t="n">
        <v>0</v>
      </c>
      <c r="P467" t="n">
        <v>2</v>
      </c>
      <c r="Q467" t="n">
        <v>1</v>
      </c>
      <c r="R467" t="n">
        <v>0</v>
      </c>
    </row>
    <row r="468">
      <c r="B468" t="s">
        <v>97</v>
      </c>
      <c r="C468" t="s">
        <v>98</v>
      </c>
      <c r="D468" t="s">
        <v>21</v>
      </c>
      <c r="E468" t="s">
        <v>171</v>
      </c>
      <c r="F468" t="n">
        <v>60</v>
      </c>
      <c r="G468" t="n">
        <v>55</v>
      </c>
      <c r="H468" t="n">
        <v>5</v>
      </c>
      <c r="I468" s="4" t="n">
        <v>0.916666666666667</v>
      </c>
      <c r="J468" t="s">
        <v>22</v>
      </c>
      <c r="K468" t="n">
        <v>32</v>
      </c>
      <c r="L468" t="n">
        <v>7</v>
      </c>
      <c r="M468" t="n">
        <v>9</v>
      </c>
      <c r="N468" t="n">
        <v>7</v>
      </c>
      <c r="O468" t="n">
        <v>1</v>
      </c>
      <c r="P468" t="n">
        <v>0</v>
      </c>
      <c r="Q468" t="n">
        <v>2</v>
      </c>
      <c r="R468" t="n">
        <v>2</v>
      </c>
    </row>
    <row r="469">
      <c r="B469" t="s">
        <v>97</v>
      </c>
      <c r="C469" t="s">
        <v>98</v>
      </c>
      <c r="D469" t="s">
        <v>21</v>
      </c>
      <c r="E469" t="s">
        <v>177</v>
      </c>
      <c r="F469" t="n">
        <v>29</v>
      </c>
      <c r="G469" t="n">
        <v>17</v>
      </c>
      <c r="H469" t="n">
        <v>12</v>
      </c>
      <c r="I469" s="4" t="n">
        <v>0.586206896551724</v>
      </c>
      <c r="J469" t="s">
        <v>22</v>
      </c>
      <c r="K469" t="n">
        <v>6</v>
      </c>
      <c r="L469" t="n">
        <v>3</v>
      </c>
      <c r="M469" t="n">
        <v>3</v>
      </c>
      <c r="N469" t="n">
        <v>5</v>
      </c>
      <c r="O469" t="n">
        <v>1</v>
      </c>
      <c r="P469" t="n">
        <v>3</v>
      </c>
      <c r="Q469" t="n">
        <v>4</v>
      </c>
      <c r="R469" t="n">
        <v>4</v>
      </c>
    </row>
    <row r="470">
      <c r="B470" t="s">
        <v>97</v>
      </c>
      <c r="C470" t="s">
        <v>98</v>
      </c>
      <c r="D470" t="s">
        <v>21</v>
      </c>
      <c r="E470" t="s">
        <v>178</v>
      </c>
      <c r="F470" t="n">
        <v>17</v>
      </c>
      <c r="G470" t="n">
        <v>14</v>
      </c>
      <c r="H470" t="n">
        <v>3</v>
      </c>
      <c r="I470" s="4" t="n">
        <v>0.823529411764706</v>
      </c>
      <c r="J470" t="s">
        <v>22</v>
      </c>
      <c r="K470" t="n">
        <v>5</v>
      </c>
      <c r="L470" t="n">
        <v>1</v>
      </c>
      <c r="M470" t="n">
        <v>3</v>
      </c>
      <c r="N470" t="n">
        <v>5</v>
      </c>
      <c r="O470" t="n">
        <v>2</v>
      </c>
      <c r="P470" t="n">
        <v>0</v>
      </c>
      <c r="Q470" t="n">
        <v>0</v>
      </c>
      <c r="R470" t="n">
        <v>1</v>
      </c>
    </row>
    <row r="471">
      <c r="B471" t="s">
        <v>97</v>
      </c>
      <c r="C471" t="s">
        <v>98</v>
      </c>
      <c r="D471" t="s">
        <v>21</v>
      </c>
      <c r="E471" t="s">
        <v>166</v>
      </c>
      <c r="F471" t="n">
        <v>23</v>
      </c>
      <c r="G471" t="n">
        <v>13</v>
      </c>
      <c r="H471" t="n">
        <v>10</v>
      </c>
      <c r="I471" s="4" t="n">
        <v>0.565217391304348</v>
      </c>
      <c r="J471" t="s">
        <v>22</v>
      </c>
      <c r="K471" t="n">
        <v>7</v>
      </c>
      <c r="L471" t="n">
        <v>2</v>
      </c>
      <c r="M471" t="n">
        <v>0</v>
      </c>
      <c r="N471" t="n">
        <v>4</v>
      </c>
      <c r="O471" t="n">
        <v>2</v>
      </c>
      <c r="P471" t="n">
        <v>2</v>
      </c>
      <c r="Q471" t="n">
        <v>1</v>
      </c>
      <c r="R471" t="n">
        <v>5</v>
      </c>
    </row>
    <row r="472">
      <c r="B472" t="s">
        <v>97</v>
      </c>
      <c r="C472" t="s">
        <v>98</v>
      </c>
      <c r="D472" t="s">
        <v>21</v>
      </c>
      <c r="E472" t="s">
        <v>167</v>
      </c>
      <c r="F472" t="n">
        <v>137</v>
      </c>
      <c r="G472" t="n">
        <v>113</v>
      </c>
      <c r="H472" t="n">
        <v>24</v>
      </c>
      <c r="I472" s="4" t="n">
        <v>0.824817518248175</v>
      </c>
      <c r="J472" t="s">
        <v>22</v>
      </c>
      <c r="K472" t="n">
        <v>33</v>
      </c>
      <c r="L472" t="n">
        <v>14</v>
      </c>
      <c r="M472" t="n">
        <v>35</v>
      </c>
      <c r="N472" t="n">
        <v>31</v>
      </c>
      <c r="O472" t="n">
        <v>9</v>
      </c>
      <c r="P472" t="n">
        <v>6</v>
      </c>
      <c r="Q472" t="n">
        <v>4</v>
      </c>
      <c r="R472" t="n">
        <v>5</v>
      </c>
    </row>
    <row r="473">
      <c r="B473" t="s">
        <v>99</v>
      </c>
      <c r="C473" t="s">
        <v>100</v>
      </c>
      <c r="D473" t="s">
        <v>21</v>
      </c>
      <c r="E473" t="s">
        <v>169</v>
      </c>
      <c r="F473" t="n">
        <v>112</v>
      </c>
      <c r="G473" t="n">
        <v>79</v>
      </c>
      <c r="H473" t="n">
        <v>33</v>
      </c>
      <c r="I473" s="4" t="n">
        <v>0.705357142857143</v>
      </c>
      <c r="J473" t="s">
        <v>22</v>
      </c>
      <c r="K473" t="n">
        <v>13</v>
      </c>
      <c r="L473" t="n">
        <v>13</v>
      </c>
      <c r="M473" t="n">
        <v>16</v>
      </c>
      <c r="N473" t="n">
        <v>37</v>
      </c>
      <c r="O473" t="n">
        <v>11</v>
      </c>
      <c r="P473" t="n">
        <v>15</v>
      </c>
      <c r="Q473" t="n">
        <v>4</v>
      </c>
      <c r="R473" t="n">
        <v>3</v>
      </c>
    </row>
    <row r="474">
      <c r="B474" t="s">
        <v>99</v>
      </c>
      <c r="C474" t="s">
        <v>100</v>
      </c>
      <c r="D474" t="s">
        <v>21</v>
      </c>
      <c r="E474" t="s">
        <v>172</v>
      </c>
      <c r="F474" t="n">
        <v>28</v>
      </c>
      <c r="G474" t="n">
        <v>18</v>
      </c>
      <c r="H474" t="n">
        <v>10</v>
      </c>
      <c r="I474" s="4" t="n">
        <v>0.642857142857143</v>
      </c>
      <c r="J474" t="s">
        <v>22</v>
      </c>
      <c r="K474" t="n">
        <v>2</v>
      </c>
      <c r="L474" t="n">
        <v>4</v>
      </c>
      <c r="M474" t="n">
        <v>6</v>
      </c>
      <c r="N474" t="n">
        <v>6</v>
      </c>
      <c r="O474" t="n">
        <v>4</v>
      </c>
      <c r="P474" t="n">
        <v>2</v>
      </c>
      <c r="Q474" t="n">
        <v>3</v>
      </c>
      <c r="R474" t="n">
        <v>1</v>
      </c>
    </row>
    <row r="475">
      <c r="B475" t="s">
        <v>99</v>
      </c>
      <c r="C475" t="s">
        <v>100</v>
      </c>
      <c r="D475" t="s">
        <v>21</v>
      </c>
      <c r="E475" t="s">
        <v>168</v>
      </c>
      <c r="F475" t="n">
        <v>15</v>
      </c>
      <c r="G475" t="n">
        <v>14</v>
      </c>
      <c r="H475" t="n">
        <v>1</v>
      </c>
      <c r="I475" s="4" t="n">
        <v>0.933333333333333</v>
      </c>
      <c r="J475" t="s">
        <v>22</v>
      </c>
      <c r="K475" t="n">
        <v>5</v>
      </c>
      <c r="L475" t="n">
        <v>4</v>
      </c>
      <c r="M475" t="n">
        <v>3</v>
      </c>
      <c r="N475" t="n">
        <v>2</v>
      </c>
      <c r="O475" t="n">
        <v>1</v>
      </c>
      <c r="P475" t="n">
        <v>0</v>
      </c>
      <c r="Q475" t="n">
        <v>0</v>
      </c>
      <c r="R475" t="n">
        <v>0</v>
      </c>
    </row>
    <row r="476">
      <c r="B476" t="s">
        <v>99</v>
      </c>
      <c r="C476" t="s">
        <v>100</v>
      </c>
      <c r="D476" t="s">
        <v>21</v>
      </c>
      <c r="E476" t="s">
        <v>173</v>
      </c>
      <c r="F476" t="n">
        <v>22</v>
      </c>
      <c r="G476" t="n">
        <v>21</v>
      </c>
      <c r="H476" t="n">
        <v>1</v>
      </c>
      <c r="I476" s="4" t="n">
        <v>0.954545454545455</v>
      </c>
      <c r="J476" t="s">
        <v>22</v>
      </c>
      <c r="K476" t="n">
        <v>15</v>
      </c>
      <c r="L476" t="n">
        <v>3</v>
      </c>
      <c r="M476" t="n">
        <v>1</v>
      </c>
      <c r="N476" t="n">
        <v>2</v>
      </c>
      <c r="O476" t="n">
        <v>0</v>
      </c>
      <c r="P476" t="n">
        <v>1</v>
      </c>
      <c r="Q476" t="n">
        <v>0</v>
      </c>
      <c r="R476" t="n">
        <v>0</v>
      </c>
    </row>
    <row r="477">
      <c r="B477" t="s">
        <v>99</v>
      </c>
      <c r="C477" t="s">
        <v>100</v>
      </c>
      <c r="D477" t="s">
        <v>21</v>
      </c>
      <c r="E477" t="s">
        <v>174</v>
      </c>
      <c r="F477" t="n">
        <v>20</v>
      </c>
      <c r="G477" t="n">
        <v>16</v>
      </c>
      <c r="H477" t="n">
        <v>4</v>
      </c>
      <c r="I477" s="4" t="n">
        <v>0.8</v>
      </c>
      <c r="J477" t="s">
        <v>22</v>
      </c>
      <c r="K477" t="n">
        <v>2</v>
      </c>
      <c r="L477" t="n">
        <v>4</v>
      </c>
      <c r="M477" t="n">
        <v>0</v>
      </c>
      <c r="N477" t="n">
        <v>10</v>
      </c>
      <c r="O477" t="n">
        <v>1</v>
      </c>
      <c r="P477" t="n">
        <v>1</v>
      </c>
      <c r="Q477" t="n">
        <v>1</v>
      </c>
      <c r="R477" t="n">
        <v>1</v>
      </c>
    </row>
    <row r="478">
      <c r="B478" t="s">
        <v>99</v>
      </c>
      <c r="C478" t="s">
        <v>100</v>
      </c>
      <c r="D478" t="s">
        <v>21</v>
      </c>
      <c r="E478" t="s">
        <v>175</v>
      </c>
      <c r="F478" t="n">
        <v>57</v>
      </c>
      <c r="G478" t="n">
        <v>47</v>
      </c>
      <c r="H478" t="n">
        <v>10</v>
      </c>
      <c r="I478" s="4" t="n">
        <v>0.824561403508772</v>
      </c>
      <c r="J478" t="s">
        <v>22</v>
      </c>
      <c r="K478" t="n">
        <v>15</v>
      </c>
      <c r="L478" t="n">
        <v>2</v>
      </c>
      <c r="M478" t="n">
        <v>12</v>
      </c>
      <c r="N478" t="n">
        <v>18</v>
      </c>
      <c r="O478" t="n">
        <v>4</v>
      </c>
      <c r="P478" t="n">
        <v>2</v>
      </c>
      <c r="Q478" t="n">
        <v>3</v>
      </c>
      <c r="R478" t="n">
        <v>1</v>
      </c>
    </row>
    <row r="479">
      <c r="B479" t="s">
        <v>99</v>
      </c>
      <c r="C479" t="s">
        <v>100</v>
      </c>
      <c r="D479" t="s">
        <v>21</v>
      </c>
      <c r="E479" t="s">
        <v>176</v>
      </c>
      <c r="F479" t="n">
        <v>42</v>
      </c>
      <c r="G479" t="n">
        <v>25</v>
      </c>
      <c r="H479" t="n">
        <v>17</v>
      </c>
      <c r="I479" s="4" t="n">
        <v>0.595238095238095</v>
      </c>
      <c r="J479" t="s">
        <v>22</v>
      </c>
      <c r="K479" t="n">
        <v>6</v>
      </c>
      <c r="L479" t="n">
        <v>2</v>
      </c>
      <c r="M479" t="n">
        <v>5</v>
      </c>
      <c r="N479" t="n">
        <v>12</v>
      </c>
      <c r="O479" t="n">
        <v>3</v>
      </c>
      <c r="P479" t="n">
        <v>3</v>
      </c>
      <c r="Q479" t="n">
        <v>6</v>
      </c>
      <c r="R479" t="n">
        <v>5</v>
      </c>
    </row>
    <row r="480">
      <c r="B480" t="s">
        <v>99</v>
      </c>
      <c r="C480" t="s">
        <v>100</v>
      </c>
      <c r="D480" t="s">
        <v>21</v>
      </c>
      <c r="E480" t="s">
        <v>170</v>
      </c>
      <c r="F480" t="n">
        <v>14</v>
      </c>
      <c r="G480" t="n">
        <v>11</v>
      </c>
      <c r="H480" t="n">
        <v>3</v>
      </c>
      <c r="I480" s="4" t="n">
        <v>0.785714285714286</v>
      </c>
      <c r="J480" t="s">
        <v>22</v>
      </c>
      <c r="K480" t="n">
        <v>6</v>
      </c>
      <c r="L480" t="n">
        <v>3</v>
      </c>
      <c r="M480" t="n">
        <v>0</v>
      </c>
      <c r="N480" t="n">
        <v>2</v>
      </c>
      <c r="O480" t="n">
        <v>2</v>
      </c>
      <c r="P480" t="n">
        <v>1</v>
      </c>
      <c r="Q480" t="n">
        <v>0</v>
      </c>
      <c r="R480" t="n">
        <v>0</v>
      </c>
    </row>
    <row r="481">
      <c r="B481" t="s">
        <v>99</v>
      </c>
      <c r="C481" t="s">
        <v>100</v>
      </c>
      <c r="D481" t="s">
        <v>21</v>
      </c>
      <c r="E481" t="s">
        <v>171</v>
      </c>
      <c r="F481" t="n">
        <v>93</v>
      </c>
      <c r="G481" t="n">
        <v>85</v>
      </c>
      <c r="H481" t="n">
        <v>8</v>
      </c>
      <c r="I481" s="4" t="n">
        <v>0.913978494623656</v>
      </c>
      <c r="J481" t="s">
        <v>22</v>
      </c>
      <c r="K481" t="n">
        <v>64</v>
      </c>
      <c r="L481" t="n">
        <v>5</v>
      </c>
      <c r="M481" t="n">
        <v>8</v>
      </c>
      <c r="N481" t="n">
        <v>8</v>
      </c>
      <c r="O481" t="n">
        <v>2</v>
      </c>
      <c r="P481" t="n">
        <v>2</v>
      </c>
      <c r="Q481" t="n">
        <v>3</v>
      </c>
      <c r="R481" t="n">
        <v>1</v>
      </c>
    </row>
    <row r="482">
      <c r="B482" t="s">
        <v>99</v>
      </c>
      <c r="C482" t="s">
        <v>100</v>
      </c>
      <c r="D482" t="s">
        <v>21</v>
      </c>
      <c r="E482" t="s">
        <v>177</v>
      </c>
      <c r="F482" t="n">
        <v>19</v>
      </c>
      <c r="G482" t="n">
        <v>13</v>
      </c>
      <c r="H482" t="n">
        <v>6</v>
      </c>
      <c r="I482" s="4" t="n">
        <v>0.684210526315789</v>
      </c>
      <c r="J482" t="s">
        <v>22</v>
      </c>
      <c r="K482" t="n">
        <v>7</v>
      </c>
      <c r="L482" t="n">
        <v>1</v>
      </c>
      <c r="M482" t="n">
        <v>3</v>
      </c>
      <c r="N482" t="n">
        <v>2</v>
      </c>
      <c r="O482" t="n">
        <v>3</v>
      </c>
      <c r="P482" t="n">
        <v>1</v>
      </c>
      <c r="Q482" t="n">
        <v>1</v>
      </c>
      <c r="R482" t="n">
        <v>1</v>
      </c>
    </row>
    <row r="483">
      <c r="B483" t="s">
        <v>99</v>
      </c>
      <c r="C483" t="s">
        <v>100</v>
      </c>
      <c r="D483" t="s">
        <v>21</v>
      </c>
      <c r="E483" t="s">
        <v>178</v>
      </c>
      <c r="F483" t="n">
        <v>21</v>
      </c>
      <c r="G483" t="n">
        <v>9</v>
      </c>
      <c r="H483" t="n">
        <v>12</v>
      </c>
      <c r="I483" s="4" t="n">
        <v>0.428571428571429</v>
      </c>
      <c r="J483" t="s">
        <v>22</v>
      </c>
      <c r="K483" t="n">
        <v>7</v>
      </c>
      <c r="L483" t="n">
        <v>0</v>
      </c>
      <c r="M483" t="n">
        <v>1</v>
      </c>
      <c r="N483" t="n">
        <v>1</v>
      </c>
      <c r="O483" t="n">
        <v>7</v>
      </c>
      <c r="P483" t="n">
        <v>2</v>
      </c>
      <c r="Q483" t="n">
        <v>0</v>
      </c>
      <c r="R483" t="n">
        <v>3</v>
      </c>
    </row>
    <row r="484">
      <c r="B484" t="s">
        <v>99</v>
      </c>
      <c r="C484" t="s">
        <v>100</v>
      </c>
      <c r="D484" t="s">
        <v>21</v>
      </c>
      <c r="E484" t="s">
        <v>166</v>
      </c>
      <c r="F484" t="n">
        <v>25</v>
      </c>
      <c r="G484" t="n">
        <v>20</v>
      </c>
      <c r="H484" t="n">
        <v>5</v>
      </c>
      <c r="I484" s="4" t="n">
        <v>0.8</v>
      </c>
      <c r="J484" t="s">
        <v>22</v>
      </c>
      <c r="K484" t="n">
        <v>9</v>
      </c>
      <c r="L484" t="n">
        <v>3</v>
      </c>
      <c r="M484" t="n">
        <v>2</v>
      </c>
      <c r="N484" t="n">
        <v>6</v>
      </c>
      <c r="O484" t="n">
        <v>4</v>
      </c>
      <c r="P484" t="n">
        <v>0</v>
      </c>
      <c r="Q484" t="n">
        <v>0</v>
      </c>
      <c r="R484" t="n">
        <v>1</v>
      </c>
    </row>
    <row r="485">
      <c r="B485" t="s">
        <v>99</v>
      </c>
      <c r="C485" t="s">
        <v>100</v>
      </c>
      <c r="D485" t="s">
        <v>21</v>
      </c>
      <c r="E485" t="s">
        <v>167</v>
      </c>
      <c r="F485" t="n">
        <v>71</v>
      </c>
      <c r="G485" t="n">
        <v>57</v>
      </c>
      <c r="H485" t="n">
        <v>14</v>
      </c>
      <c r="I485" s="4" t="n">
        <v>0.802816901408451</v>
      </c>
      <c r="J485" t="s">
        <v>22</v>
      </c>
      <c r="K485" t="n">
        <v>41</v>
      </c>
      <c r="L485" t="n">
        <v>1</v>
      </c>
      <c r="M485" t="n">
        <v>7</v>
      </c>
      <c r="N485" t="n">
        <v>8</v>
      </c>
      <c r="O485" t="n">
        <v>6</v>
      </c>
      <c r="P485" t="n">
        <v>1</v>
      </c>
      <c r="Q485" t="n">
        <v>2</v>
      </c>
      <c r="R485" t="n">
        <v>5</v>
      </c>
    </row>
    <row r="486">
      <c r="B486" t="s">
        <v>101</v>
      </c>
      <c r="C486" t="s">
        <v>102</v>
      </c>
      <c r="D486" t="s">
        <v>21</v>
      </c>
      <c r="E486" t="s">
        <v>169</v>
      </c>
      <c r="F486" t="n">
        <v>115</v>
      </c>
      <c r="G486" t="n">
        <v>80</v>
      </c>
      <c r="H486" t="n">
        <v>35</v>
      </c>
      <c r="I486" s="4" t="n">
        <v>0.695652173913043</v>
      </c>
      <c r="J486" t="s">
        <v>22</v>
      </c>
      <c r="K486" t="n">
        <v>23</v>
      </c>
      <c r="L486" t="n">
        <v>10</v>
      </c>
      <c r="M486" t="n">
        <v>20</v>
      </c>
      <c r="N486" t="n">
        <v>27</v>
      </c>
      <c r="O486" t="n">
        <v>12</v>
      </c>
      <c r="P486" t="n">
        <v>13</v>
      </c>
      <c r="Q486" t="n">
        <v>5</v>
      </c>
      <c r="R486" t="n">
        <v>5</v>
      </c>
    </row>
    <row r="487">
      <c r="B487" t="s">
        <v>101</v>
      </c>
      <c r="C487" t="s">
        <v>102</v>
      </c>
      <c r="D487" t="s">
        <v>21</v>
      </c>
      <c r="E487" t="s">
        <v>172</v>
      </c>
      <c r="F487" t="n">
        <v>43</v>
      </c>
      <c r="G487" t="n">
        <v>20</v>
      </c>
      <c r="H487" t="n">
        <v>23</v>
      </c>
      <c r="I487" s="4" t="n">
        <v>0.465116279069767</v>
      </c>
      <c r="J487" t="s">
        <v>22</v>
      </c>
      <c r="K487" t="n">
        <v>4</v>
      </c>
      <c r="L487" t="n">
        <v>2</v>
      </c>
      <c r="M487" t="n">
        <v>3</v>
      </c>
      <c r="N487" t="n">
        <v>11</v>
      </c>
      <c r="O487" t="n">
        <v>9</v>
      </c>
      <c r="P487" t="n">
        <v>6</v>
      </c>
      <c r="Q487" t="n">
        <v>4</v>
      </c>
      <c r="R487" t="n">
        <v>4</v>
      </c>
    </row>
    <row r="488">
      <c r="B488" t="s">
        <v>101</v>
      </c>
      <c r="C488" t="s">
        <v>102</v>
      </c>
      <c r="D488" t="s">
        <v>21</v>
      </c>
      <c r="E488" t="s">
        <v>168</v>
      </c>
      <c r="F488" t="n">
        <v>21</v>
      </c>
      <c r="G488" t="n">
        <v>16</v>
      </c>
      <c r="H488" t="n">
        <v>5</v>
      </c>
      <c r="I488" s="4" t="n">
        <v>0.761904761904762</v>
      </c>
      <c r="J488" t="s">
        <v>22</v>
      </c>
      <c r="K488" t="n">
        <v>9</v>
      </c>
      <c r="L488" t="n">
        <v>1</v>
      </c>
      <c r="M488" t="n">
        <v>1</v>
      </c>
      <c r="N488" t="n">
        <v>5</v>
      </c>
      <c r="O488" t="n">
        <v>2</v>
      </c>
      <c r="P488" t="n">
        <v>0</v>
      </c>
      <c r="Q488" t="n">
        <v>1</v>
      </c>
      <c r="R488" t="n">
        <v>2</v>
      </c>
    </row>
    <row r="489">
      <c r="B489" t="s">
        <v>101</v>
      </c>
      <c r="C489" t="s">
        <v>102</v>
      </c>
      <c r="D489" t="s">
        <v>21</v>
      </c>
      <c r="E489" t="s">
        <v>173</v>
      </c>
      <c r="F489" t="n">
        <v>24</v>
      </c>
      <c r="G489" t="n">
        <v>21</v>
      </c>
      <c r="H489" t="n">
        <v>3</v>
      </c>
      <c r="I489" s="4" t="n">
        <v>0.875</v>
      </c>
      <c r="J489" t="s">
        <v>22</v>
      </c>
      <c r="K489" t="n">
        <v>12</v>
      </c>
      <c r="L489" t="n">
        <v>5</v>
      </c>
      <c r="M489" t="n">
        <v>3</v>
      </c>
      <c r="N489" t="n">
        <v>1</v>
      </c>
      <c r="O489" t="n">
        <v>1</v>
      </c>
      <c r="P489" t="n">
        <v>1</v>
      </c>
      <c r="Q489" t="n">
        <v>0</v>
      </c>
      <c r="R489" t="n">
        <v>1</v>
      </c>
    </row>
    <row r="490">
      <c r="B490" t="s">
        <v>101</v>
      </c>
      <c r="C490" t="s">
        <v>102</v>
      </c>
      <c r="D490" t="s">
        <v>21</v>
      </c>
      <c r="E490" t="s">
        <v>174</v>
      </c>
      <c r="F490" t="n">
        <v>25</v>
      </c>
      <c r="G490" t="n">
        <v>15</v>
      </c>
      <c r="H490" t="n">
        <v>10</v>
      </c>
      <c r="I490" s="4" t="n">
        <v>0.6</v>
      </c>
      <c r="J490" t="s">
        <v>22</v>
      </c>
      <c r="K490" t="n">
        <v>2</v>
      </c>
      <c r="L490" t="n">
        <v>2</v>
      </c>
      <c r="M490" t="n">
        <v>3</v>
      </c>
      <c r="N490" t="n">
        <v>8</v>
      </c>
      <c r="O490" t="n">
        <v>2</v>
      </c>
      <c r="P490" t="n">
        <v>6</v>
      </c>
      <c r="Q490" t="n">
        <v>0</v>
      </c>
      <c r="R490" t="n">
        <v>2</v>
      </c>
    </row>
    <row r="491">
      <c r="B491" t="s">
        <v>101</v>
      </c>
      <c r="C491" t="s">
        <v>102</v>
      </c>
      <c r="D491" t="s">
        <v>21</v>
      </c>
      <c r="E491" t="s">
        <v>175</v>
      </c>
      <c r="F491" t="n">
        <v>77</v>
      </c>
      <c r="G491" t="n">
        <v>33</v>
      </c>
      <c r="H491" t="n">
        <v>44</v>
      </c>
      <c r="I491" s="4" t="n">
        <v>0.428571428571429</v>
      </c>
      <c r="J491" t="s">
        <v>22</v>
      </c>
      <c r="K491" t="n">
        <v>11</v>
      </c>
      <c r="L491" t="n">
        <v>5</v>
      </c>
      <c r="M491" t="n">
        <v>4</v>
      </c>
      <c r="N491" t="n">
        <v>13</v>
      </c>
      <c r="O491" t="n">
        <v>13</v>
      </c>
      <c r="P491" t="n">
        <v>11</v>
      </c>
      <c r="Q491" t="n">
        <v>8</v>
      </c>
      <c r="R491" t="n">
        <v>12</v>
      </c>
    </row>
    <row r="492">
      <c r="B492" t="s">
        <v>101</v>
      </c>
      <c r="C492" t="s">
        <v>102</v>
      </c>
      <c r="D492" t="s">
        <v>21</v>
      </c>
      <c r="E492" t="s">
        <v>176</v>
      </c>
      <c r="F492" t="n">
        <v>90</v>
      </c>
      <c r="G492" t="n">
        <v>49</v>
      </c>
      <c r="H492" t="n">
        <v>41</v>
      </c>
      <c r="I492" s="4" t="n">
        <v>0.544444444444444</v>
      </c>
      <c r="J492" t="s">
        <v>22</v>
      </c>
      <c r="K492" t="n">
        <v>31</v>
      </c>
      <c r="L492" t="n">
        <v>5</v>
      </c>
      <c r="M492" t="n">
        <v>4</v>
      </c>
      <c r="N492" t="n">
        <v>9</v>
      </c>
      <c r="O492" t="n">
        <v>9</v>
      </c>
      <c r="P492" t="n">
        <v>10</v>
      </c>
      <c r="Q492" t="n">
        <v>9</v>
      </c>
      <c r="R492" t="n">
        <v>13</v>
      </c>
    </row>
    <row r="493">
      <c r="B493" t="s">
        <v>101</v>
      </c>
      <c r="C493" t="s">
        <v>102</v>
      </c>
      <c r="D493" t="s">
        <v>21</v>
      </c>
      <c r="E493" t="s">
        <v>170</v>
      </c>
      <c r="F493" t="n">
        <v>18</v>
      </c>
      <c r="G493" t="n">
        <v>13</v>
      </c>
      <c r="H493" t="n">
        <v>5</v>
      </c>
      <c r="I493" s="4" t="n">
        <v>0.722222222222222</v>
      </c>
      <c r="J493" t="s">
        <v>22</v>
      </c>
      <c r="K493" t="n">
        <v>7</v>
      </c>
      <c r="L493" t="n">
        <v>2</v>
      </c>
      <c r="M493" t="n">
        <v>2</v>
      </c>
      <c r="N493" t="n">
        <v>2</v>
      </c>
      <c r="O493" t="n">
        <v>0</v>
      </c>
      <c r="P493" t="n">
        <v>0</v>
      </c>
      <c r="Q493" t="n">
        <v>1</v>
      </c>
      <c r="R493" t="n">
        <v>4</v>
      </c>
    </row>
    <row r="494">
      <c r="B494" t="s">
        <v>101</v>
      </c>
      <c r="C494" t="s">
        <v>102</v>
      </c>
      <c r="D494" t="s">
        <v>21</v>
      </c>
      <c r="E494" t="s">
        <v>171</v>
      </c>
      <c r="F494" t="n">
        <v>87</v>
      </c>
      <c r="G494" t="n">
        <v>75</v>
      </c>
      <c r="H494" t="n">
        <v>12</v>
      </c>
      <c r="I494" s="4" t="n">
        <v>0.862068965517241</v>
      </c>
      <c r="J494" t="s">
        <v>22</v>
      </c>
      <c r="K494" t="n">
        <v>38</v>
      </c>
      <c r="L494" t="n">
        <v>15</v>
      </c>
      <c r="M494" t="n">
        <v>15</v>
      </c>
      <c r="N494" t="n">
        <v>7</v>
      </c>
      <c r="O494" t="n">
        <v>4</v>
      </c>
      <c r="P494" t="n">
        <v>3</v>
      </c>
      <c r="Q494" t="n">
        <v>0</v>
      </c>
      <c r="R494" t="n">
        <v>5</v>
      </c>
    </row>
    <row r="495">
      <c r="B495" t="s">
        <v>101</v>
      </c>
      <c r="C495" t="s">
        <v>102</v>
      </c>
      <c r="D495" t="s">
        <v>21</v>
      </c>
      <c r="E495" t="s">
        <v>177</v>
      </c>
      <c r="F495" t="n">
        <v>39</v>
      </c>
      <c r="G495" t="n">
        <v>28</v>
      </c>
      <c r="H495" t="n">
        <v>11</v>
      </c>
      <c r="I495" s="4" t="n">
        <v>0.717948717948718</v>
      </c>
      <c r="J495" t="s">
        <v>22</v>
      </c>
      <c r="K495" t="n">
        <v>22</v>
      </c>
      <c r="L495" t="n">
        <v>2</v>
      </c>
      <c r="M495" t="n">
        <v>3</v>
      </c>
      <c r="N495" t="n">
        <v>1</v>
      </c>
      <c r="O495" t="n">
        <v>4</v>
      </c>
      <c r="P495" t="n">
        <v>2</v>
      </c>
      <c r="Q495" t="n">
        <v>3</v>
      </c>
      <c r="R495" t="n">
        <v>2</v>
      </c>
    </row>
    <row r="496">
      <c r="B496" t="s">
        <v>101</v>
      </c>
      <c r="C496" t="s">
        <v>102</v>
      </c>
      <c r="D496" t="s">
        <v>21</v>
      </c>
      <c r="E496" t="s">
        <v>178</v>
      </c>
      <c r="F496" t="n">
        <v>28</v>
      </c>
      <c r="G496" t="n">
        <v>21</v>
      </c>
      <c r="H496" t="n">
        <v>7</v>
      </c>
      <c r="I496" s="4" t="n">
        <v>0.75</v>
      </c>
      <c r="J496" t="s">
        <v>22</v>
      </c>
      <c r="K496" t="n">
        <v>11</v>
      </c>
      <c r="L496" t="n">
        <v>4</v>
      </c>
      <c r="M496" t="n">
        <v>1</v>
      </c>
      <c r="N496" t="n">
        <v>5</v>
      </c>
      <c r="O496" t="n">
        <v>1</v>
      </c>
      <c r="P496" t="n">
        <v>2</v>
      </c>
      <c r="Q496" t="n">
        <v>2</v>
      </c>
      <c r="R496" t="n">
        <v>2</v>
      </c>
    </row>
    <row r="497">
      <c r="B497" t="s">
        <v>101</v>
      </c>
      <c r="C497" t="s">
        <v>102</v>
      </c>
      <c r="D497" t="s">
        <v>21</v>
      </c>
      <c r="E497" t="s">
        <v>166</v>
      </c>
      <c r="F497" t="n">
        <v>37</v>
      </c>
      <c r="G497" t="n">
        <v>20</v>
      </c>
      <c r="H497" t="n">
        <v>17</v>
      </c>
      <c r="I497" s="4" t="n">
        <v>0.540540540540541</v>
      </c>
      <c r="J497" t="s">
        <v>22</v>
      </c>
      <c r="K497" t="n">
        <v>7</v>
      </c>
      <c r="L497" t="n">
        <v>4</v>
      </c>
      <c r="M497" t="n">
        <v>3</v>
      </c>
      <c r="N497" t="n">
        <v>6</v>
      </c>
      <c r="O497" t="n">
        <v>5</v>
      </c>
      <c r="P497" t="n">
        <v>2</v>
      </c>
      <c r="Q497" t="n">
        <v>2</v>
      </c>
      <c r="R497" t="n">
        <v>8</v>
      </c>
    </row>
    <row r="498">
      <c r="B498" t="s">
        <v>101</v>
      </c>
      <c r="C498" t="s">
        <v>102</v>
      </c>
      <c r="D498" t="s">
        <v>21</v>
      </c>
      <c r="E498" t="s">
        <v>167</v>
      </c>
      <c r="F498" t="n">
        <v>97</v>
      </c>
      <c r="G498" t="n">
        <v>49</v>
      </c>
      <c r="H498" t="n">
        <v>48</v>
      </c>
      <c r="I498" s="4" t="n">
        <v>0.505154639175258</v>
      </c>
      <c r="J498" t="s">
        <v>22</v>
      </c>
      <c r="K498" t="n">
        <v>11</v>
      </c>
      <c r="L498" t="n">
        <v>9</v>
      </c>
      <c r="M498" t="n">
        <v>12</v>
      </c>
      <c r="N498" t="n">
        <v>17</v>
      </c>
      <c r="O498" t="n">
        <v>13</v>
      </c>
      <c r="P498" t="n">
        <v>4</v>
      </c>
      <c r="Q498" t="n">
        <v>3</v>
      </c>
      <c r="R498" t="n">
        <v>28</v>
      </c>
    </row>
    <row r="499">
      <c r="B499" t="s">
        <v>103</v>
      </c>
      <c r="C499" t="s">
        <v>104</v>
      </c>
      <c r="D499" t="s">
        <v>21</v>
      </c>
      <c r="E499" t="s">
        <v>169</v>
      </c>
      <c r="F499" t="n">
        <v>83</v>
      </c>
      <c r="G499" t="n">
        <v>65</v>
      </c>
      <c r="H499" t="n">
        <v>18</v>
      </c>
      <c r="I499" s="4" t="n">
        <v>0.783132530120482</v>
      </c>
      <c r="J499" t="s">
        <v>22</v>
      </c>
      <c r="K499" t="n">
        <v>11</v>
      </c>
      <c r="L499" t="n">
        <v>8</v>
      </c>
      <c r="M499" t="n">
        <v>18</v>
      </c>
      <c r="N499" t="n">
        <v>28</v>
      </c>
      <c r="O499" t="n">
        <v>9</v>
      </c>
      <c r="P499" t="n">
        <v>3</v>
      </c>
      <c r="Q499" t="n">
        <v>3</v>
      </c>
      <c r="R499" t="n">
        <v>3</v>
      </c>
    </row>
    <row r="500">
      <c r="B500" t="s">
        <v>103</v>
      </c>
      <c r="C500" t="s">
        <v>104</v>
      </c>
      <c r="D500" t="s">
        <v>21</v>
      </c>
      <c r="E500" t="s">
        <v>172</v>
      </c>
      <c r="F500" t="n">
        <v>21</v>
      </c>
      <c r="G500" t="n">
        <v>9</v>
      </c>
      <c r="H500" t="n">
        <v>12</v>
      </c>
      <c r="I500" s="4" t="n">
        <v>0.428571428571429</v>
      </c>
      <c r="J500" t="s">
        <v>22</v>
      </c>
      <c r="K500" t="n">
        <v>3</v>
      </c>
      <c r="L500" t="n">
        <v>1</v>
      </c>
      <c r="M500" t="n">
        <v>2</v>
      </c>
      <c r="N500" t="n">
        <v>3</v>
      </c>
      <c r="O500" t="n">
        <v>1</v>
      </c>
      <c r="P500" t="n">
        <v>1</v>
      </c>
      <c r="Q500" t="n">
        <v>3</v>
      </c>
      <c r="R500" t="n">
        <v>7</v>
      </c>
    </row>
    <row r="501">
      <c r="B501" t="s">
        <v>103</v>
      </c>
      <c r="C501" t="s">
        <v>104</v>
      </c>
      <c r="D501" t="s">
        <v>21</v>
      </c>
      <c r="E501" t="s">
        <v>168</v>
      </c>
      <c r="F501" t="n">
        <v>15</v>
      </c>
      <c r="G501" t="n">
        <v>11</v>
      </c>
      <c r="H501" t="n">
        <v>4</v>
      </c>
      <c r="I501" s="4" t="n">
        <v>0.733333333333333</v>
      </c>
      <c r="J501" t="s">
        <v>22</v>
      </c>
      <c r="K501" t="n">
        <v>6</v>
      </c>
      <c r="L501" t="n">
        <v>0</v>
      </c>
      <c r="M501" t="n">
        <v>1</v>
      </c>
      <c r="N501" t="n">
        <v>4</v>
      </c>
      <c r="O501" t="n">
        <v>0</v>
      </c>
      <c r="P501" t="n">
        <v>1</v>
      </c>
      <c r="Q501" t="n">
        <v>1</v>
      </c>
      <c r="R501" t="n">
        <v>2</v>
      </c>
    </row>
    <row r="502">
      <c r="B502" t="s">
        <v>103</v>
      </c>
      <c r="C502" t="s">
        <v>104</v>
      </c>
      <c r="D502" t="s">
        <v>21</v>
      </c>
      <c r="E502" t="s">
        <v>173</v>
      </c>
      <c r="F502" t="n">
        <v>19</v>
      </c>
      <c r="G502" t="n">
        <v>17</v>
      </c>
      <c r="H502" t="n">
        <v>2</v>
      </c>
      <c r="I502" s="4" t="n">
        <v>0.894736842105263</v>
      </c>
      <c r="J502" t="s">
        <v>22</v>
      </c>
      <c r="K502" t="n">
        <v>13</v>
      </c>
      <c r="L502" t="n">
        <v>1</v>
      </c>
      <c r="M502" t="n">
        <v>2</v>
      </c>
      <c r="N502" t="n">
        <v>1</v>
      </c>
      <c r="O502" t="n">
        <v>2</v>
      </c>
      <c r="P502" t="n">
        <v>0</v>
      </c>
      <c r="Q502" t="n">
        <v>0</v>
      </c>
      <c r="R502" t="n">
        <v>0</v>
      </c>
    </row>
    <row r="503">
      <c r="B503" t="s">
        <v>103</v>
      </c>
      <c r="C503" t="s">
        <v>104</v>
      </c>
      <c r="D503" t="s">
        <v>21</v>
      </c>
      <c r="E503" t="s">
        <v>174</v>
      </c>
      <c r="F503" t="n">
        <v>23</v>
      </c>
      <c r="G503" t="n">
        <v>16</v>
      </c>
      <c r="H503" t="n">
        <v>7</v>
      </c>
      <c r="I503" s="4" t="n">
        <v>0.695652173913043</v>
      </c>
      <c r="J503" t="s">
        <v>22</v>
      </c>
      <c r="K503" t="n">
        <v>7</v>
      </c>
      <c r="L503" t="n">
        <v>2</v>
      </c>
      <c r="M503" t="n">
        <v>0</v>
      </c>
      <c r="N503" t="n">
        <v>7</v>
      </c>
      <c r="O503" t="n">
        <v>0</v>
      </c>
      <c r="P503" t="n">
        <v>2</v>
      </c>
      <c r="Q503" t="n">
        <v>1</v>
      </c>
      <c r="R503" t="n">
        <v>4</v>
      </c>
    </row>
    <row r="504">
      <c r="B504" t="s">
        <v>103</v>
      </c>
      <c r="C504" t="s">
        <v>104</v>
      </c>
      <c r="D504" t="s">
        <v>21</v>
      </c>
      <c r="E504" t="s">
        <v>175</v>
      </c>
      <c r="F504" t="n">
        <v>80</v>
      </c>
      <c r="G504" t="n">
        <v>48</v>
      </c>
      <c r="H504" t="n">
        <v>32</v>
      </c>
      <c r="I504" s="4" t="n">
        <v>0.6</v>
      </c>
      <c r="J504" t="s">
        <v>22</v>
      </c>
      <c r="K504" t="n">
        <v>18</v>
      </c>
      <c r="L504" t="n">
        <v>5</v>
      </c>
      <c r="M504" t="n">
        <v>14</v>
      </c>
      <c r="N504" t="n">
        <v>11</v>
      </c>
      <c r="O504" t="n">
        <v>7</v>
      </c>
      <c r="P504" t="n">
        <v>7</v>
      </c>
      <c r="Q504" t="n">
        <v>8</v>
      </c>
      <c r="R504" t="n">
        <v>10</v>
      </c>
    </row>
    <row r="505">
      <c r="B505" t="s">
        <v>103</v>
      </c>
      <c r="C505" t="s">
        <v>104</v>
      </c>
      <c r="D505" t="s">
        <v>21</v>
      </c>
      <c r="E505" t="s">
        <v>176</v>
      </c>
      <c r="F505" t="n">
        <v>41</v>
      </c>
      <c r="G505" t="n">
        <v>25</v>
      </c>
      <c r="H505" t="n">
        <v>16</v>
      </c>
      <c r="I505" s="4" t="n">
        <v>0.609756097560976</v>
      </c>
      <c r="J505" t="s">
        <v>22</v>
      </c>
      <c r="K505" t="n">
        <v>10</v>
      </c>
      <c r="L505" t="n">
        <v>3</v>
      </c>
      <c r="M505" t="n">
        <v>5</v>
      </c>
      <c r="N505" t="n">
        <v>7</v>
      </c>
      <c r="O505" t="n">
        <v>6</v>
      </c>
      <c r="P505" t="n">
        <v>3</v>
      </c>
      <c r="Q505" t="n">
        <v>5</v>
      </c>
      <c r="R505" t="n">
        <v>2</v>
      </c>
    </row>
    <row r="506">
      <c r="B506" t="s">
        <v>103</v>
      </c>
      <c r="C506" t="s">
        <v>104</v>
      </c>
      <c r="D506" t="s">
        <v>21</v>
      </c>
      <c r="E506" t="s">
        <v>170</v>
      </c>
      <c r="F506" t="n">
        <v>18</v>
      </c>
      <c r="G506" t="n">
        <v>11</v>
      </c>
      <c r="H506" t="n">
        <v>7</v>
      </c>
      <c r="I506" s="4" t="n">
        <v>0.611111111111111</v>
      </c>
      <c r="J506" t="s">
        <v>22</v>
      </c>
      <c r="K506" t="n">
        <v>5</v>
      </c>
      <c r="L506" t="n">
        <v>1</v>
      </c>
      <c r="M506" t="n">
        <v>0</v>
      </c>
      <c r="N506" t="n">
        <v>5</v>
      </c>
      <c r="O506" t="n">
        <v>5</v>
      </c>
      <c r="P506" t="n">
        <v>1</v>
      </c>
      <c r="Q506" t="n">
        <v>0</v>
      </c>
      <c r="R506" t="n">
        <v>1</v>
      </c>
    </row>
    <row r="507">
      <c r="B507" t="s">
        <v>103</v>
      </c>
      <c r="C507" t="s">
        <v>104</v>
      </c>
      <c r="D507" t="s">
        <v>21</v>
      </c>
      <c r="E507" t="s">
        <v>171</v>
      </c>
      <c r="F507" t="n">
        <v>77</v>
      </c>
      <c r="G507" t="n">
        <v>72</v>
      </c>
      <c r="H507" t="n">
        <v>5</v>
      </c>
      <c r="I507" s="4" t="n">
        <v>0.935064935064935</v>
      </c>
      <c r="J507" t="s">
        <v>22</v>
      </c>
      <c r="K507" t="n">
        <v>46</v>
      </c>
      <c r="L507" t="n">
        <v>9</v>
      </c>
      <c r="M507" t="n">
        <v>7</v>
      </c>
      <c r="N507" t="n">
        <v>10</v>
      </c>
      <c r="O507" t="n">
        <v>2</v>
      </c>
      <c r="P507" t="n">
        <v>1</v>
      </c>
      <c r="Q507" t="n">
        <v>1</v>
      </c>
      <c r="R507" t="n">
        <v>1</v>
      </c>
    </row>
    <row r="508">
      <c r="B508" t="s">
        <v>103</v>
      </c>
      <c r="C508" t="s">
        <v>104</v>
      </c>
      <c r="D508" t="s">
        <v>21</v>
      </c>
      <c r="E508" t="s">
        <v>177</v>
      </c>
      <c r="F508" t="n">
        <v>16</v>
      </c>
      <c r="G508" t="n">
        <v>13</v>
      </c>
      <c r="H508" t="n">
        <v>3</v>
      </c>
      <c r="I508" s="4" t="n">
        <v>0.8125</v>
      </c>
      <c r="J508" t="s">
        <v>22</v>
      </c>
      <c r="K508" t="n">
        <v>9</v>
      </c>
      <c r="L508" t="n">
        <v>0</v>
      </c>
      <c r="M508" t="n">
        <v>1</v>
      </c>
      <c r="N508" t="n">
        <v>3</v>
      </c>
      <c r="O508" t="n">
        <v>1</v>
      </c>
      <c r="P508" t="n">
        <v>0</v>
      </c>
      <c r="Q508" t="n">
        <v>0</v>
      </c>
      <c r="R508" t="n">
        <v>2</v>
      </c>
    </row>
    <row r="509">
      <c r="B509" t="s">
        <v>103</v>
      </c>
      <c r="C509" t="s">
        <v>104</v>
      </c>
      <c r="D509" t="s">
        <v>21</v>
      </c>
      <c r="E509" t="s">
        <v>178</v>
      </c>
      <c r="F509" t="n">
        <v>18</v>
      </c>
      <c r="G509" t="n">
        <v>10</v>
      </c>
      <c r="H509" t="n">
        <v>8</v>
      </c>
      <c r="I509" s="4" t="n">
        <v>0.555555555555556</v>
      </c>
      <c r="J509" t="s">
        <v>22</v>
      </c>
      <c r="K509" t="n">
        <v>3</v>
      </c>
      <c r="L509" t="n">
        <v>0</v>
      </c>
      <c r="M509" t="n">
        <v>3</v>
      </c>
      <c r="N509" t="n">
        <v>4</v>
      </c>
      <c r="O509" t="n">
        <v>1</v>
      </c>
      <c r="P509" t="n">
        <v>5</v>
      </c>
      <c r="Q509" t="n">
        <v>1</v>
      </c>
      <c r="R509" t="n">
        <v>1</v>
      </c>
    </row>
    <row r="510">
      <c r="B510" t="s">
        <v>103</v>
      </c>
      <c r="C510" t="s">
        <v>104</v>
      </c>
      <c r="D510" t="s">
        <v>21</v>
      </c>
      <c r="E510" t="s">
        <v>166</v>
      </c>
      <c r="F510" t="n">
        <v>29</v>
      </c>
      <c r="G510" t="n">
        <v>15</v>
      </c>
      <c r="H510" t="n">
        <v>14</v>
      </c>
      <c r="I510" s="4" t="n">
        <v>0.517241379310345</v>
      </c>
      <c r="J510" t="s">
        <v>22</v>
      </c>
      <c r="K510" t="n">
        <v>8</v>
      </c>
      <c r="L510" t="n">
        <v>2</v>
      </c>
      <c r="M510" t="n">
        <v>1</v>
      </c>
      <c r="N510" t="n">
        <v>4</v>
      </c>
      <c r="O510" t="n">
        <v>1</v>
      </c>
      <c r="P510" t="n">
        <v>1</v>
      </c>
      <c r="Q510" t="n">
        <v>1</v>
      </c>
      <c r="R510" t="n">
        <v>11</v>
      </c>
    </row>
    <row r="511">
      <c r="B511" t="s">
        <v>103</v>
      </c>
      <c r="C511" t="s">
        <v>104</v>
      </c>
      <c r="D511" t="s">
        <v>21</v>
      </c>
      <c r="E511" t="s">
        <v>167</v>
      </c>
      <c r="F511" t="n">
        <v>76</v>
      </c>
      <c r="G511" t="n">
        <v>45</v>
      </c>
      <c r="H511" t="n">
        <v>31</v>
      </c>
      <c r="I511" s="4" t="n">
        <v>0.592105263157895</v>
      </c>
      <c r="J511" t="s">
        <v>22</v>
      </c>
      <c r="K511" t="n">
        <v>12</v>
      </c>
      <c r="L511" t="n">
        <v>8</v>
      </c>
      <c r="M511" t="n">
        <v>13</v>
      </c>
      <c r="N511" t="n">
        <v>12</v>
      </c>
      <c r="O511" t="n">
        <v>8</v>
      </c>
      <c r="P511" t="n">
        <v>6</v>
      </c>
      <c r="Q511" t="n">
        <v>5</v>
      </c>
      <c r="R511" t="n">
        <v>12</v>
      </c>
    </row>
    <row r="512">
      <c r="B512" t="s">
        <v>105</v>
      </c>
      <c r="C512" t="s">
        <v>106</v>
      </c>
      <c r="D512" t="s">
        <v>21</v>
      </c>
      <c r="E512" t="s">
        <v>169</v>
      </c>
      <c r="F512" t="n">
        <v>106</v>
      </c>
      <c r="G512" t="n">
        <v>88</v>
      </c>
      <c r="H512" t="n">
        <v>18</v>
      </c>
      <c r="I512" s="4" t="n">
        <v>0.830188679245283</v>
      </c>
      <c r="J512" t="s">
        <v>22</v>
      </c>
      <c r="K512" t="n">
        <v>18</v>
      </c>
      <c r="L512" t="n">
        <v>10</v>
      </c>
      <c r="M512" t="n">
        <v>24</v>
      </c>
      <c r="N512" t="n">
        <v>36</v>
      </c>
      <c r="O512" t="n">
        <v>11</v>
      </c>
      <c r="P512" t="n">
        <v>1</v>
      </c>
      <c r="Q512" t="n">
        <v>4</v>
      </c>
      <c r="R512" t="n">
        <v>2</v>
      </c>
    </row>
    <row r="513">
      <c r="B513" t="s">
        <v>105</v>
      </c>
      <c r="C513" t="s">
        <v>106</v>
      </c>
      <c r="D513" t="s">
        <v>21</v>
      </c>
      <c r="E513" t="s">
        <v>172</v>
      </c>
      <c r="F513" t="n">
        <v>24</v>
      </c>
      <c r="G513" t="n">
        <v>19</v>
      </c>
      <c r="H513" t="n">
        <v>5</v>
      </c>
      <c r="I513" s="4" t="n">
        <v>0.791666666666667</v>
      </c>
      <c r="J513" t="s">
        <v>22</v>
      </c>
      <c r="K513" t="n">
        <v>4</v>
      </c>
      <c r="L513" t="n">
        <v>2</v>
      </c>
      <c r="M513" t="n">
        <v>2</v>
      </c>
      <c r="N513" t="n">
        <v>11</v>
      </c>
      <c r="O513" t="n">
        <v>0</v>
      </c>
      <c r="P513" t="n">
        <v>1</v>
      </c>
      <c r="Q513" t="n">
        <v>2</v>
      </c>
      <c r="R513" t="n">
        <v>2</v>
      </c>
    </row>
    <row r="514">
      <c r="B514" t="s">
        <v>105</v>
      </c>
      <c r="C514" t="s">
        <v>106</v>
      </c>
      <c r="D514" t="s">
        <v>21</v>
      </c>
      <c r="E514" t="s">
        <v>168</v>
      </c>
      <c r="F514" t="n">
        <v>21</v>
      </c>
      <c r="G514" t="n">
        <v>15</v>
      </c>
      <c r="H514" t="n">
        <v>6</v>
      </c>
      <c r="I514" s="4" t="n">
        <v>0.714285714285714</v>
      </c>
      <c r="J514" t="s">
        <v>22</v>
      </c>
      <c r="K514" t="n">
        <v>7</v>
      </c>
      <c r="L514" t="n">
        <v>4</v>
      </c>
      <c r="M514" t="n">
        <v>1</v>
      </c>
      <c r="N514" t="n">
        <v>3</v>
      </c>
      <c r="O514" t="n">
        <v>1</v>
      </c>
      <c r="P514" t="n">
        <v>1</v>
      </c>
      <c r="Q514" t="n">
        <v>2</v>
      </c>
      <c r="R514" t="n">
        <v>2</v>
      </c>
    </row>
    <row r="515">
      <c r="B515" t="s">
        <v>105</v>
      </c>
      <c r="C515" t="s">
        <v>106</v>
      </c>
      <c r="D515" t="s">
        <v>21</v>
      </c>
      <c r="E515" t="s">
        <v>173</v>
      </c>
      <c r="F515" t="n">
        <v>10</v>
      </c>
      <c r="G515" t="n">
        <v>9</v>
      </c>
      <c r="H515" t="n">
        <v>1</v>
      </c>
      <c r="I515" s="4" t="n">
        <v>0.9</v>
      </c>
      <c r="J515" t="s">
        <v>22</v>
      </c>
      <c r="K515" t="n">
        <v>7</v>
      </c>
      <c r="L515" t="n">
        <v>1</v>
      </c>
      <c r="M515" t="n">
        <v>1</v>
      </c>
      <c r="N515" t="n">
        <v>0</v>
      </c>
      <c r="O515" t="n">
        <v>0</v>
      </c>
      <c r="P515" t="n">
        <v>0</v>
      </c>
      <c r="Q515" t="n">
        <v>0</v>
      </c>
      <c r="R515" t="n">
        <v>1</v>
      </c>
    </row>
    <row r="516">
      <c r="B516" t="s">
        <v>105</v>
      </c>
      <c r="C516" t="s">
        <v>106</v>
      </c>
      <c r="D516" t="s">
        <v>21</v>
      </c>
      <c r="E516" t="s">
        <v>174</v>
      </c>
      <c r="F516" t="n">
        <v>16</v>
      </c>
      <c r="G516" t="n">
        <v>7</v>
      </c>
      <c r="H516" t="n">
        <v>9</v>
      </c>
      <c r="I516" s="4" t="n">
        <v>0.4375</v>
      </c>
      <c r="J516" t="s">
        <v>22</v>
      </c>
      <c r="K516" t="n">
        <v>3</v>
      </c>
      <c r="L516" t="n">
        <v>0</v>
      </c>
      <c r="M516" t="n">
        <v>0</v>
      </c>
      <c r="N516" t="n">
        <v>4</v>
      </c>
      <c r="O516" t="n">
        <v>4</v>
      </c>
      <c r="P516" t="n">
        <v>3</v>
      </c>
      <c r="Q516" t="n">
        <v>0</v>
      </c>
      <c r="R516" t="n">
        <v>2</v>
      </c>
    </row>
    <row r="517">
      <c r="B517" t="s">
        <v>105</v>
      </c>
      <c r="C517" t="s">
        <v>106</v>
      </c>
      <c r="D517" t="s">
        <v>21</v>
      </c>
      <c r="E517" t="s">
        <v>175</v>
      </c>
      <c r="F517" t="n">
        <v>57</v>
      </c>
      <c r="G517" t="n">
        <v>25</v>
      </c>
      <c r="H517" t="n">
        <v>32</v>
      </c>
      <c r="I517" s="4" t="n">
        <v>0.43859649122807</v>
      </c>
      <c r="J517" t="s">
        <v>22</v>
      </c>
      <c r="K517" t="n">
        <v>6</v>
      </c>
      <c r="L517" t="n">
        <v>2</v>
      </c>
      <c r="M517" t="n">
        <v>3</v>
      </c>
      <c r="N517" t="n">
        <v>14</v>
      </c>
      <c r="O517" t="n">
        <v>11</v>
      </c>
      <c r="P517" t="n">
        <v>7</v>
      </c>
      <c r="Q517" t="n">
        <v>2</v>
      </c>
      <c r="R517" t="n">
        <v>12</v>
      </c>
    </row>
    <row r="518">
      <c r="B518" t="s">
        <v>105</v>
      </c>
      <c r="C518" t="s">
        <v>106</v>
      </c>
      <c r="D518" t="s">
        <v>21</v>
      </c>
      <c r="E518" t="s">
        <v>176</v>
      </c>
      <c r="F518" t="n">
        <v>54</v>
      </c>
      <c r="G518" t="n">
        <v>39</v>
      </c>
      <c r="H518" t="n">
        <v>15</v>
      </c>
      <c r="I518" s="4" t="n">
        <v>0.722222222222222</v>
      </c>
      <c r="J518" t="s">
        <v>22</v>
      </c>
      <c r="K518" t="n">
        <v>21</v>
      </c>
      <c r="L518" t="n">
        <v>2</v>
      </c>
      <c r="M518" t="n">
        <v>8</v>
      </c>
      <c r="N518" t="n">
        <v>8</v>
      </c>
      <c r="O518" t="n">
        <v>5</v>
      </c>
      <c r="P518" t="n">
        <v>3</v>
      </c>
      <c r="Q518" t="n">
        <v>2</v>
      </c>
      <c r="R518" t="n">
        <v>5</v>
      </c>
    </row>
    <row r="519">
      <c r="B519" t="s">
        <v>105</v>
      </c>
      <c r="C519" t="s">
        <v>106</v>
      </c>
      <c r="D519" t="s">
        <v>21</v>
      </c>
      <c r="E519" t="s">
        <v>170</v>
      </c>
      <c r="F519" t="n">
        <v>16</v>
      </c>
      <c r="G519" t="n">
        <v>14</v>
      </c>
      <c r="H519" t="n">
        <v>2</v>
      </c>
      <c r="I519" s="4" t="n">
        <v>0.875</v>
      </c>
      <c r="J519" t="s">
        <v>22</v>
      </c>
      <c r="K519" t="n">
        <v>6</v>
      </c>
      <c r="L519" t="n">
        <v>1</v>
      </c>
      <c r="M519" t="n">
        <v>4</v>
      </c>
      <c r="N519" t="n">
        <v>3</v>
      </c>
      <c r="O519" t="n">
        <v>0</v>
      </c>
      <c r="P519" t="n">
        <v>2</v>
      </c>
      <c r="Q519" t="n">
        <v>0</v>
      </c>
      <c r="R519" t="n">
        <v>0</v>
      </c>
    </row>
    <row r="520">
      <c r="B520" t="s">
        <v>105</v>
      </c>
      <c r="C520" t="s">
        <v>106</v>
      </c>
      <c r="D520" t="s">
        <v>21</v>
      </c>
      <c r="E520" t="s">
        <v>171</v>
      </c>
      <c r="F520" t="n">
        <v>122</v>
      </c>
      <c r="G520" t="n">
        <v>81</v>
      </c>
      <c r="H520" t="n">
        <v>41</v>
      </c>
      <c r="I520" s="4" t="n">
        <v>0.663934426229508</v>
      </c>
      <c r="J520" t="s">
        <v>22</v>
      </c>
      <c r="K520" t="n">
        <v>41</v>
      </c>
      <c r="L520" t="n">
        <v>9</v>
      </c>
      <c r="M520" t="n">
        <v>16</v>
      </c>
      <c r="N520" t="n">
        <v>15</v>
      </c>
      <c r="O520" t="n">
        <v>12</v>
      </c>
      <c r="P520" t="n">
        <v>13</v>
      </c>
      <c r="Q520" t="n">
        <v>7</v>
      </c>
      <c r="R520" t="n">
        <v>9</v>
      </c>
    </row>
    <row r="521">
      <c r="B521" t="s">
        <v>105</v>
      </c>
      <c r="C521" t="s">
        <v>106</v>
      </c>
      <c r="D521" t="s">
        <v>21</v>
      </c>
      <c r="E521" t="s">
        <v>177</v>
      </c>
      <c r="F521" t="n">
        <v>30</v>
      </c>
      <c r="G521" t="n">
        <v>24</v>
      </c>
      <c r="H521" t="n">
        <v>6</v>
      </c>
      <c r="I521" s="4" t="n">
        <v>0.8</v>
      </c>
      <c r="J521" t="s">
        <v>22</v>
      </c>
      <c r="K521" t="n">
        <v>16</v>
      </c>
      <c r="L521" t="n">
        <v>3</v>
      </c>
      <c r="M521" t="n">
        <v>2</v>
      </c>
      <c r="N521" t="n">
        <v>3</v>
      </c>
      <c r="O521" t="n">
        <v>2</v>
      </c>
      <c r="P521" t="n">
        <v>0</v>
      </c>
      <c r="Q521" t="n">
        <v>1</v>
      </c>
      <c r="R521" t="n">
        <v>3</v>
      </c>
    </row>
    <row r="522">
      <c r="B522" t="s">
        <v>105</v>
      </c>
      <c r="C522" t="s">
        <v>106</v>
      </c>
      <c r="D522" t="s">
        <v>21</v>
      </c>
      <c r="E522" t="s">
        <v>178</v>
      </c>
      <c r="F522" t="n">
        <v>15</v>
      </c>
      <c r="G522" t="n">
        <v>7</v>
      </c>
      <c r="H522" t="n">
        <v>8</v>
      </c>
      <c r="I522" s="4" t="n">
        <v>0.466666666666667</v>
      </c>
      <c r="J522" t="s">
        <v>22</v>
      </c>
      <c r="K522" t="n">
        <v>1</v>
      </c>
      <c r="L522" t="n">
        <v>0</v>
      </c>
      <c r="M522" t="n">
        <v>2</v>
      </c>
      <c r="N522" t="n">
        <v>4</v>
      </c>
      <c r="O522" t="n">
        <v>3</v>
      </c>
      <c r="P522" t="n">
        <v>3</v>
      </c>
      <c r="Q522" t="n">
        <v>1</v>
      </c>
      <c r="R522" t="n">
        <v>1</v>
      </c>
    </row>
    <row r="523">
      <c r="B523" t="s">
        <v>105</v>
      </c>
      <c r="C523" t="s">
        <v>106</v>
      </c>
      <c r="D523" t="s">
        <v>21</v>
      </c>
      <c r="E523" t="s">
        <v>166</v>
      </c>
      <c r="F523" t="n">
        <v>36</v>
      </c>
      <c r="G523" t="n">
        <v>20</v>
      </c>
      <c r="H523" t="n">
        <v>16</v>
      </c>
      <c r="I523" s="4" t="n">
        <v>0.555555555555556</v>
      </c>
      <c r="J523" t="s">
        <v>22</v>
      </c>
      <c r="K523" t="n">
        <v>7</v>
      </c>
      <c r="L523" t="n">
        <v>4</v>
      </c>
      <c r="M523" t="n">
        <v>2</v>
      </c>
      <c r="N523" t="n">
        <v>7</v>
      </c>
      <c r="O523" t="n">
        <v>2</v>
      </c>
      <c r="P523" t="n">
        <v>4</v>
      </c>
      <c r="Q523" t="n">
        <v>1</v>
      </c>
      <c r="R523" t="n">
        <v>9</v>
      </c>
    </row>
    <row r="524">
      <c r="B524" t="s">
        <v>105</v>
      </c>
      <c r="C524" t="s">
        <v>106</v>
      </c>
      <c r="D524" t="s">
        <v>21</v>
      </c>
      <c r="E524" t="s">
        <v>167</v>
      </c>
      <c r="F524" t="n">
        <v>94</v>
      </c>
      <c r="G524" t="n">
        <v>64</v>
      </c>
      <c r="H524" t="n">
        <v>30</v>
      </c>
      <c r="I524" s="4" t="n">
        <v>0.680851063829787</v>
      </c>
      <c r="J524" t="s">
        <v>22</v>
      </c>
      <c r="K524" t="n">
        <v>17</v>
      </c>
      <c r="L524" t="n">
        <v>7</v>
      </c>
      <c r="M524" t="n">
        <v>17</v>
      </c>
      <c r="N524" t="n">
        <v>23</v>
      </c>
      <c r="O524" t="n">
        <v>13</v>
      </c>
      <c r="P524" t="n">
        <v>9</v>
      </c>
      <c r="Q524" t="n">
        <v>2</v>
      </c>
      <c r="R524" t="n">
        <v>6</v>
      </c>
    </row>
    <row r="525">
      <c r="B525" t="s">
        <v>107</v>
      </c>
      <c r="C525" t="s">
        <v>108</v>
      </c>
      <c r="D525" t="s">
        <v>21</v>
      </c>
      <c r="E525" t="s">
        <v>169</v>
      </c>
      <c r="F525" t="n">
        <v>77</v>
      </c>
      <c r="G525" t="n">
        <v>50</v>
      </c>
      <c r="H525" t="n">
        <v>27</v>
      </c>
      <c r="I525" s="4" t="n">
        <v>0.649350649350649</v>
      </c>
      <c r="J525" t="s">
        <v>22</v>
      </c>
      <c r="K525" t="n">
        <v>7</v>
      </c>
      <c r="L525" t="n">
        <v>6</v>
      </c>
      <c r="M525" t="n">
        <v>13</v>
      </c>
      <c r="N525" t="n">
        <v>24</v>
      </c>
      <c r="O525" t="n">
        <v>12</v>
      </c>
      <c r="P525" t="n">
        <v>9</v>
      </c>
      <c r="Q525" t="n">
        <v>4</v>
      </c>
      <c r="R525" t="n">
        <v>2</v>
      </c>
    </row>
    <row r="526">
      <c r="B526" t="s">
        <v>107</v>
      </c>
      <c r="C526" t="s">
        <v>108</v>
      </c>
      <c r="D526" t="s">
        <v>21</v>
      </c>
      <c r="E526" t="s">
        <v>172</v>
      </c>
      <c r="F526" t="n">
        <v>13</v>
      </c>
      <c r="G526" t="n">
        <v>7</v>
      </c>
      <c r="H526" t="n">
        <v>6</v>
      </c>
      <c r="I526" s="4" t="n">
        <v>0.538461538461538</v>
      </c>
      <c r="J526" t="s">
        <v>22</v>
      </c>
      <c r="K526" t="n">
        <v>1</v>
      </c>
      <c r="L526" t="n">
        <v>1</v>
      </c>
      <c r="M526" t="n">
        <v>1</v>
      </c>
      <c r="N526" t="n">
        <v>4</v>
      </c>
      <c r="O526" t="n">
        <v>1</v>
      </c>
      <c r="P526" t="n">
        <v>0</v>
      </c>
      <c r="Q526" t="n">
        <v>2</v>
      </c>
      <c r="R526" t="n">
        <v>3</v>
      </c>
    </row>
    <row r="527">
      <c r="B527" t="s">
        <v>107</v>
      </c>
      <c r="C527" t="s">
        <v>108</v>
      </c>
      <c r="D527" t="s">
        <v>21</v>
      </c>
      <c r="E527" t="s">
        <v>168</v>
      </c>
      <c r="F527" t="n">
        <v>19</v>
      </c>
      <c r="G527" t="n">
        <v>13</v>
      </c>
      <c r="H527" t="n">
        <v>6</v>
      </c>
      <c r="I527" s="4" t="n">
        <v>0.684210526315789</v>
      </c>
      <c r="J527" t="s">
        <v>22</v>
      </c>
      <c r="K527" t="n">
        <v>3</v>
      </c>
      <c r="L527" t="n">
        <v>2</v>
      </c>
      <c r="M527" t="n">
        <v>4</v>
      </c>
      <c r="N527" t="n">
        <v>4</v>
      </c>
      <c r="O527" t="n">
        <v>2</v>
      </c>
      <c r="P527" t="n">
        <v>0</v>
      </c>
      <c r="Q527" t="n">
        <v>2</v>
      </c>
      <c r="R527" t="n">
        <v>2</v>
      </c>
    </row>
    <row r="528">
      <c r="B528" t="s">
        <v>107</v>
      </c>
      <c r="C528" t="s">
        <v>108</v>
      </c>
      <c r="D528" t="s">
        <v>21</v>
      </c>
      <c r="E528" t="s">
        <v>173</v>
      </c>
      <c r="F528" t="n">
        <v>12</v>
      </c>
      <c r="G528" t="n">
        <v>12</v>
      </c>
      <c r="H528" t="n">
        <v>0</v>
      </c>
      <c r="I528" s="4" t="n">
        <v>1</v>
      </c>
      <c r="J528" t="s">
        <v>22</v>
      </c>
      <c r="K528" t="n">
        <v>8</v>
      </c>
      <c r="L528" t="n">
        <v>3</v>
      </c>
      <c r="M528" t="n">
        <v>0</v>
      </c>
      <c r="N528" t="n">
        <v>1</v>
      </c>
      <c r="O528" t="n">
        <v>0</v>
      </c>
      <c r="P528" t="n">
        <v>0</v>
      </c>
      <c r="Q528" t="n">
        <v>0</v>
      </c>
      <c r="R528" t="n">
        <v>0</v>
      </c>
    </row>
    <row r="529">
      <c r="B529" t="s">
        <v>107</v>
      </c>
      <c r="C529" t="s">
        <v>108</v>
      </c>
      <c r="D529" t="s">
        <v>21</v>
      </c>
      <c r="E529" t="s">
        <v>174</v>
      </c>
      <c r="F529" t="n">
        <v>18</v>
      </c>
      <c r="G529" t="n">
        <v>15</v>
      </c>
      <c r="H529" t="n">
        <v>3</v>
      </c>
      <c r="I529" s="4" t="n">
        <v>0.833333333333333</v>
      </c>
      <c r="J529" t="s">
        <v>22</v>
      </c>
      <c r="K529" t="n">
        <v>4</v>
      </c>
      <c r="L529" t="n">
        <v>0</v>
      </c>
      <c r="M529" t="n">
        <v>2</v>
      </c>
      <c r="N529" t="n">
        <v>9</v>
      </c>
      <c r="O529" t="n">
        <v>3</v>
      </c>
      <c r="P529" t="n">
        <v>0</v>
      </c>
      <c r="Q529" t="n">
        <v>0</v>
      </c>
      <c r="R529" t="n">
        <v>0</v>
      </c>
    </row>
    <row r="530">
      <c r="B530" t="s">
        <v>107</v>
      </c>
      <c r="C530" t="s">
        <v>108</v>
      </c>
      <c r="D530" t="s">
        <v>21</v>
      </c>
      <c r="E530" t="s">
        <v>175</v>
      </c>
      <c r="F530" t="n">
        <v>60</v>
      </c>
      <c r="G530" t="n">
        <v>43</v>
      </c>
      <c r="H530" t="n">
        <v>17</v>
      </c>
      <c r="I530" s="4" t="n">
        <v>0.716666666666667</v>
      </c>
      <c r="J530" t="s">
        <v>22</v>
      </c>
      <c r="K530" t="n">
        <v>7</v>
      </c>
      <c r="L530" t="n">
        <v>4</v>
      </c>
      <c r="M530" t="n">
        <v>14</v>
      </c>
      <c r="N530" t="n">
        <v>18</v>
      </c>
      <c r="O530" t="n">
        <v>5</v>
      </c>
      <c r="P530" t="n">
        <v>5</v>
      </c>
      <c r="Q530" t="n">
        <v>2</v>
      </c>
      <c r="R530" t="n">
        <v>5</v>
      </c>
    </row>
    <row r="531">
      <c r="B531" t="s">
        <v>107</v>
      </c>
      <c r="C531" t="s">
        <v>108</v>
      </c>
      <c r="D531" t="s">
        <v>21</v>
      </c>
      <c r="E531" t="s">
        <v>176</v>
      </c>
      <c r="F531" t="n">
        <v>48</v>
      </c>
      <c r="G531" t="n">
        <v>25</v>
      </c>
      <c r="H531" t="n">
        <v>23</v>
      </c>
      <c r="I531" s="4" t="n">
        <v>0.520833333333333</v>
      </c>
      <c r="J531" t="s">
        <v>22</v>
      </c>
      <c r="K531" t="n">
        <v>4</v>
      </c>
      <c r="L531" t="n">
        <v>8</v>
      </c>
      <c r="M531" t="n">
        <v>6</v>
      </c>
      <c r="N531" t="n">
        <v>7</v>
      </c>
      <c r="O531" t="n">
        <v>10</v>
      </c>
      <c r="P531" t="n">
        <v>8</v>
      </c>
      <c r="Q531" t="n">
        <v>2</v>
      </c>
      <c r="R531" t="n">
        <v>3</v>
      </c>
    </row>
    <row r="532">
      <c r="B532" t="s">
        <v>107</v>
      </c>
      <c r="C532" t="s">
        <v>108</v>
      </c>
      <c r="D532" t="s">
        <v>21</v>
      </c>
      <c r="E532" t="s">
        <v>170</v>
      </c>
      <c r="F532" t="n">
        <v>15</v>
      </c>
      <c r="G532" t="n">
        <v>7</v>
      </c>
      <c r="H532" t="n">
        <v>8</v>
      </c>
      <c r="I532" s="4" t="n">
        <v>0.466666666666667</v>
      </c>
      <c r="J532" t="s">
        <v>22</v>
      </c>
      <c r="K532" t="n">
        <v>5</v>
      </c>
      <c r="L532" t="n">
        <v>1</v>
      </c>
      <c r="M532" t="n">
        <v>0</v>
      </c>
      <c r="N532" t="n">
        <v>1</v>
      </c>
      <c r="O532" t="n">
        <v>2</v>
      </c>
      <c r="P532" t="n">
        <v>0</v>
      </c>
      <c r="Q532" t="n">
        <v>3</v>
      </c>
      <c r="R532" t="n">
        <v>3</v>
      </c>
    </row>
    <row r="533">
      <c r="B533" t="s">
        <v>107</v>
      </c>
      <c r="C533" t="s">
        <v>108</v>
      </c>
      <c r="D533" t="s">
        <v>21</v>
      </c>
      <c r="E533" t="s">
        <v>171</v>
      </c>
      <c r="F533" t="n">
        <v>110</v>
      </c>
      <c r="G533" t="n">
        <v>104</v>
      </c>
      <c r="H533" t="n">
        <v>6</v>
      </c>
      <c r="I533" s="4" t="n">
        <v>0.945454545454545</v>
      </c>
      <c r="J533" t="s">
        <v>22</v>
      </c>
      <c r="K533" t="n">
        <v>49</v>
      </c>
      <c r="L533" t="n">
        <v>16</v>
      </c>
      <c r="M533" t="n">
        <v>24</v>
      </c>
      <c r="N533" t="n">
        <v>15</v>
      </c>
      <c r="O533" t="n">
        <v>4</v>
      </c>
      <c r="P533" t="n">
        <v>0</v>
      </c>
      <c r="Q533" t="n">
        <v>0</v>
      </c>
      <c r="R533" t="n">
        <v>2</v>
      </c>
    </row>
    <row r="534">
      <c r="B534" t="s">
        <v>107</v>
      </c>
      <c r="C534" t="s">
        <v>108</v>
      </c>
      <c r="D534" t="s">
        <v>21</v>
      </c>
      <c r="E534" t="s">
        <v>177</v>
      </c>
      <c r="F534" t="n">
        <v>15</v>
      </c>
      <c r="G534" t="n">
        <v>9</v>
      </c>
      <c r="H534" t="n">
        <v>6</v>
      </c>
      <c r="I534" s="4" t="n">
        <v>0.6</v>
      </c>
      <c r="J534" t="s">
        <v>22</v>
      </c>
      <c r="K534" t="n">
        <v>4</v>
      </c>
      <c r="L534" t="n">
        <v>0</v>
      </c>
      <c r="M534" t="n">
        <v>2</v>
      </c>
      <c r="N534" t="n">
        <v>3</v>
      </c>
      <c r="O534" t="n">
        <v>1</v>
      </c>
      <c r="P534" t="n">
        <v>1</v>
      </c>
      <c r="Q534" t="n">
        <v>0</v>
      </c>
      <c r="R534" t="n">
        <v>4</v>
      </c>
    </row>
    <row r="535">
      <c r="B535" t="s">
        <v>107</v>
      </c>
      <c r="C535" t="s">
        <v>108</v>
      </c>
      <c r="D535" t="s">
        <v>21</v>
      </c>
      <c r="E535" t="s">
        <v>178</v>
      </c>
      <c r="F535" t="n">
        <v>14</v>
      </c>
      <c r="G535" t="n">
        <v>10</v>
      </c>
      <c r="H535" t="n">
        <v>4</v>
      </c>
      <c r="I535" s="4" t="n">
        <v>0.714285714285714</v>
      </c>
      <c r="J535" t="s">
        <v>22</v>
      </c>
      <c r="K535" t="n">
        <v>4</v>
      </c>
      <c r="L535" t="n">
        <v>0</v>
      </c>
      <c r="M535" t="n">
        <v>3</v>
      </c>
      <c r="N535" t="n">
        <v>3</v>
      </c>
      <c r="O535" t="n">
        <v>1</v>
      </c>
      <c r="P535" t="n">
        <v>2</v>
      </c>
      <c r="Q535" t="n">
        <v>0</v>
      </c>
      <c r="R535" t="n">
        <v>1</v>
      </c>
    </row>
    <row r="536">
      <c r="B536" t="s">
        <v>107</v>
      </c>
      <c r="C536" t="s">
        <v>108</v>
      </c>
      <c r="D536" t="s">
        <v>21</v>
      </c>
      <c r="E536" t="s">
        <v>166</v>
      </c>
      <c r="F536" t="n">
        <v>25</v>
      </c>
      <c r="G536" t="n">
        <v>23</v>
      </c>
      <c r="H536" t="n">
        <v>2</v>
      </c>
      <c r="I536" s="4" t="n">
        <v>0.92</v>
      </c>
      <c r="J536" t="s">
        <v>22</v>
      </c>
      <c r="K536" t="n">
        <v>8</v>
      </c>
      <c r="L536" t="n">
        <v>2</v>
      </c>
      <c r="M536" t="n">
        <v>4</v>
      </c>
      <c r="N536" t="n">
        <v>9</v>
      </c>
      <c r="O536" t="n">
        <v>2</v>
      </c>
      <c r="P536" t="n">
        <v>0</v>
      </c>
      <c r="Q536" t="n">
        <v>0</v>
      </c>
      <c r="R536" t="n">
        <v>0</v>
      </c>
    </row>
    <row r="537">
      <c r="B537" t="s">
        <v>107</v>
      </c>
      <c r="C537" t="s">
        <v>108</v>
      </c>
      <c r="D537" t="s">
        <v>21</v>
      </c>
      <c r="E537" t="s">
        <v>167</v>
      </c>
      <c r="F537" t="n">
        <v>78</v>
      </c>
      <c r="G537" t="n">
        <v>70</v>
      </c>
      <c r="H537" t="n">
        <v>8</v>
      </c>
      <c r="I537" s="4" t="n">
        <v>0.897435897435897</v>
      </c>
      <c r="J537" t="s">
        <v>22</v>
      </c>
      <c r="K537" t="n">
        <v>48</v>
      </c>
      <c r="L537" t="n">
        <v>7</v>
      </c>
      <c r="M537" t="n">
        <v>6</v>
      </c>
      <c r="N537" t="n">
        <v>9</v>
      </c>
      <c r="O537" t="n">
        <v>6</v>
      </c>
      <c r="P537" t="n">
        <v>0</v>
      </c>
      <c r="Q537" t="n">
        <v>0</v>
      </c>
      <c r="R537" t="n">
        <v>2</v>
      </c>
    </row>
    <row r="538">
      <c r="B538" t="s">
        <v>109</v>
      </c>
      <c r="C538" t="s">
        <v>110</v>
      </c>
      <c r="D538" t="s">
        <v>21</v>
      </c>
      <c r="E538" t="s">
        <v>169</v>
      </c>
      <c r="F538" t="n">
        <v>165</v>
      </c>
      <c r="G538" t="n">
        <v>78</v>
      </c>
      <c r="H538" t="n">
        <v>87</v>
      </c>
      <c r="I538" s="4" t="n">
        <v>0.472727272727273</v>
      </c>
      <c r="J538" t="s">
        <v>22</v>
      </c>
      <c r="K538" t="n">
        <v>14</v>
      </c>
      <c r="L538" t="n">
        <v>9</v>
      </c>
      <c r="M538" t="n">
        <v>16</v>
      </c>
      <c r="N538" t="n">
        <v>39</v>
      </c>
      <c r="O538" t="n">
        <v>32</v>
      </c>
      <c r="P538" t="n">
        <v>33</v>
      </c>
      <c r="Q538" t="n">
        <v>11</v>
      </c>
      <c r="R538" t="n">
        <v>11</v>
      </c>
    </row>
    <row r="539">
      <c r="B539" t="s">
        <v>109</v>
      </c>
      <c r="C539" t="s">
        <v>110</v>
      </c>
      <c r="D539" t="s">
        <v>21</v>
      </c>
      <c r="E539" t="s">
        <v>172</v>
      </c>
      <c r="F539" t="n">
        <v>52</v>
      </c>
      <c r="G539" t="n">
        <v>28</v>
      </c>
      <c r="H539" t="n">
        <v>24</v>
      </c>
      <c r="I539" s="4" t="n">
        <v>0.538461538461538</v>
      </c>
      <c r="J539" t="s">
        <v>22</v>
      </c>
      <c r="K539" t="n">
        <v>6</v>
      </c>
      <c r="L539" t="n">
        <v>0</v>
      </c>
      <c r="M539" t="n">
        <v>6</v>
      </c>
      <c r="N539" t="n">
        <v>16</v>
      </c>
      <c r="O539" t="n">
        <v>9</v>
      </c>
      <c r="P539" t="n">
        <v>4</v>
      </c>
      <c r="Q539" t="n">
        <v>5</v>
      </c>
      <c r="R539" t="n">
        <v>6</v>
      </c>
    </row>
    <row r="540">
      <c r="B540" t="s">
        <v>109</v>
      </c>
      <c r="C540" t="s">
        <v>110</v>
      </c>
      <c r="D540" t="s">
        <v>21</v>
      </c>
      <c r="E540" t="s">
        <v>168</v>
      </c>
      <c r="F540" t="n">
        <v>32</v>
      </c>
      <c r="G540" t="n">
        <v>19</v>
      </c>
      <c r="H540" t="n">
        <v>13</v>
      </c>
      <c r="I540" s="4" t="n">
        <v>0.59375</v>
      </c>
      <c r="J540" t="s">
        <v>22</v>
      </c>
      <c r="K540" t="n">
        <v>7</v>
      </c>
      <c r="L540" t="n">
        <v>0</v>
      </c>
      <c r="M540" t="n">
        <v>4</v>
      </c>
      <c r="N540" t="n">
        <v>8</v>
      </c>
      <c r="O540" t="n">
        <v>4</v>
      </c>
      <c r="P540" t="n">
        <v>2</v>
      </c>
      <c r="Q540" t="n">
        <v>2</v>
      </c>
      <c r="R540" t="n">
        <v>5</v>
      </c>
    </row>
    <row r="541">
      <c r="B541" t="s">
        <v>109</v>
      </c>
      <c r="C541" t="s">
        <v>110</v>
      </c>
      <c r="D541" t="s">
        <v>21</v>
      </c>
      <c r="E541" t="s">
        <v>173</v>
      </c>
      <c r="F541" t="n">
        <v>24</v>
      </c>
      <c r="G541" t="n">
        <v>19</v>
      </c>
      <c r="H541" t="n">
        <v>5</v>
      </c>
      <c r="I541" s="4" t="n">
        <v>0.791666666666667</v>
      </c>
      <c r="J541" t="s">
        <v>22</v>
      </c>
      <c r="K541" t="n">
        <v>10</v>
      </c>
      <c r="L541" t="n">
        <v>2</v>
      </c>
      <c r="M541" t="n">
        <v>4</v>
      </c>
      <c r="N541" t="n">
        <v>3</v>
      </c>
      <c r="O541" t="n">
        <v>2</v>
      </c>
      <c r="P541" t="n">
        <v>0</v>
      </c>
      <c r="Q541" t="n">
        <v>2</v>
      </c>
      <c r="R541" t="n">
        <v>1</v>
      </c>
    </row>
    <row r="542">
      <c r="B542" t="s">
        <v>109</v>
      </c>
      <c r="C542" t="s">
        <v>110</v>
      </c>
      <c r="D542" t="s">
        <v>21</v>
      </c>
      <c r="E542" t="s">
        <v>174</v>
      </c>
      <c r="F542" t="n">
        <v>35</v>
      </c>
      <c r="G542" t="n">
        <v>20</v>
      </c>
      <c r="H542" t="n">
        <v>15</v>
      </c>
      <c r="I542" s="4" t="n">
        <v>0.571428571428571</v>
      </c>
      <c r="J542" t="s">
        <v>22</v>
      </c>
      <c r="K542" t="n">
        <v>6</v>
      </c>
      <c r="L542" t="n">
        <v>2</v>
      </c>
      <c r="M542" t="n">
        <v>3</v>
      </c>
      <c r="N542" t="n">
        <v>9</v>
      </c>
      <c r="O542" t="n">
        <v>6</v>
      </c>
      <c r="P542" t="n">
        <v>4</v>
      </c>
      <c r="Q542" t="n">
        <v>3</v>
      </c>
      <c r="R542" t="n">
        <v>2</v>
      </c>
    </row>
    <row r="543">
      <c r="B543" t="s">
        <v>109</v>
      </c>
      <c r="C543" t="s">
        <v>110</v>
      </c>
      <c r="D543" t="s">
        <v>21</v>
      </c>
      <c r="E543" t="s">
        <v>175</v>
      </c>
      <c r="F543" t="n">
        <v>127</v>
      </c>
      <c r="G543" t="n">
        <v>69</v>
      </c>
      <c r="H543" t="n">
        <v>58</v>
      </c>
      <c r="I543" s="4" t="n">
        <v>0.543307086614173</v>
      </c>
      <c r="J543" t="s">
        <v>22</v>
      </c>
      <c r="K543" t="n">
        <v>29</v>
      </c>
      <c r="L543" t="n">
        <v>8</v>
      </c>
      <c r="M543" t="n">
        <v>11</v>
      </c>
      <c r="N543" t="n">
        <v>21</v>
      </c>
      <c r="O543" t="n">
        <v>13</v>
      </c>
      <c r="P543" t="n">
        <v>12</v>
      </c>
      <c r="Q543" t="n">
        <v>8</v>
      </c>
      <c r="R543" t="n">
        <v>25</v>
      </c>
    </row>
    <row r="544">
      <c r="B544" t="s">
        <v>109</v>
      </c>
      <c r="C544" t="s">
        <v>110</v>
      </c>
      <c r="D544" t="s">
        <v>21</v>
      </c>
      <c r="E544" t="s">
        <v>176</v>
      </c>
      <c r="F544" t="n">
        <v>76</v>
      </c>
      <c r="G544" t="n">
        <v>47</v>
      </c>
      <c r="H544" t="n">
        <v>29</v>
      </c>
      <c r="I544" s="4" t="n">
        <v>0.618421052631579</v>
      </c>
      <c r="J544" t="s">
        <v>22</v>
      </c>
      <c r="K544" t="n">
        <v>23</v>
      </c>
      <c r="L544" t="n">
        <v>7</v>
      </c>
      <c r="M544" t="n">
        <v>6</v>
      </c>
      <c r="N544" t="n">
        <v>11</v>
      </c>
      <c r="O544" t="n">
        <v>6</v>
      </c>
      <c r="P544" t="n">
        <v>6</v>
      </c>
      <c r="Q544" t="n">
        <v>6</v>
      </c>
      <c r="R544" t="n">
        <v>11</v>
      </c>
    </row>
    <row r="545">
      <c r="B545" t="s">
        <v>109</v>
      </c>
      <c r="C545" t="s">
        <v>110</v>
      </c>
      <c r="D545" t="s">
        <v>21</v>
      </c>
      <c r="E545" t="s">
        <v>170</v>
      </c>
      <c r="F545" t="n">
        <v>27</v>
      </c>
      <c r="G545" t="n">
        <v>17</v>
      </c>
      <c r="H545" t="n">
        <v>10</v>
      </c>
      <c r="I545" s="4" t="n">
        <v>0.62962962962963</v>
      </c>
      <c r="J545" t="s">
        <v>22</v>
      </c>
      <c r="K545" t="n">
        <v>12</v>
      </c>
      <c r="L545" t="n">
        <v>1</v>
      </c>
      <c r="M545" t="n">
        <v>2</v>
      </c>
      <c r="N545" t="n">
        <v>2</v>
      </c>
      <c r="O545" t="n">
        <v>4</v>
      </c>
      <c r="P545" t="n">
        <v>2</v>
      </c>
      <c r="Q545" t="n">
        <v>3</v>
      </c>
      <c r="R545" t="n">
        <v>1</v>
      </c>
    </row>
    <row r="546">
      <c r="B546" t="s">
        <v>109</v>
      </c>
      <c r="C546" t="s">
        <v>110</v>
      </c>
      <c r="D546" t="s">
        <v>21</v>
      </c>
      <c r="E546" t="s">
        <v>171</v>
      </c>
      <c r="F546" t="n">
        <v>236</v>
      </c>
      <c r="G546" t="n">
        <v>198</v>
      </c>
      <c r="H546" t="n">
        <v>38</v>
      </c>
      <c r="I546" s="4" t="n">
        <v>0.838983050847458</v>
      </c>
      <c r="J546" t="s">
        <v>22</v>
      </c>
      <c r="K546" t="n">
        <v>80</v>
      </c>
      <c r="L546" t="n">
        <v>32</v>
      </c>
      <c r="M546" t="n">
        <v>53</v>
      </c>
      <c r="N546" t="n">
        <v>33</v>
      </c>
      <c r="O546" t="n">
        <v>20</v>
      </c>
      <c r="P546" t="n">
        <v>4</v>
      </c>
      <c r="Q546" t="n">
        <v>8</v>
      </c>
      <c r="R546" t="n">
        <v>6</v>
      </c>
    </row>
    <row r="547">
      <c r="B547" t="s">
        <v>109</v>
      </c>
      <c r="C547" t="s">
        <v>110</v>
      </c>
      <c r="D547" t="s">
        <v>21</v>
      </c>
      <c r="E547" t="s">
        <v>177</v>
      </c>
      <c r="F547" t="n">
        <v>28</v>
      </c>
      <c r="G547" t="n">
        <v>25</v>
      </c>
      <c r="H547" t="n">
        <v>3</v>
      </c>
      <c r="I547" s="4" t="n">
        <v>0.892857142857143</v>
      </c>
      <c r="J547" t="s">
        <v>22</v>
      </c>
      <c r="K547" t="n">
        <v>17</v>
      </c>
      <c r="L547" t="n">
        <v>2</v>
      </c>
      <c r="M547" t="n">
        <v>1</v>
      </c>
      <c r="N547" t="n">
        <v>5</v>
      </c>
      <c r="O547" t="n">
        <v>0</v>
      </c>
      <c r="P547" t="n">
        <v>0</v>
      </c>
      <c r="Q547" t="n">
        <v>0</v>
      </c>
      <c r="R547" t="n">
        <v>3</v>
      </c>
    </row>
    <row r="548">
      <c r="B548" t="s">
        <v>109</v>
      </c>
      <c r="C548" t="s">
        <v>110</v>
      </c>
      <c r="D548" t="s">
        <v>21</v>
      </c>
      <c r="E548" t="s">
        <v>178</v>
      </c>
      <c r="F548" t="n">
        <v>29</v>
      </c>
      <c r="G548" t="n">
        <v>14</v>
      </c>
      <c r="H548" t="n">
        <v>15</v>
      </c>
      <c r="I548" s="4" t="n">
        <v>0.482758620689655</v>
      </c>
      <c r="J548" t="s">
        <v>22</v>
      </c>
      <c r="K548" t="n">
        <v>8</v>
      </c>
      <c r="L548" t="n">
        <v>2</v>
      </c>
      <c r="M548" t="n">
        <v>1</v>
      </c>
      <c r="N548" t="n">
        <v>3</v>
      </c>
      <c r="O548" t="n">
        <v>6</v>
      </c>
      <c r="P548" t="n">
        <v>2</v>
      </c>
      <c r="Q548" t="n">
        <v>1</v>
      </c>
      <c r="R548" t="n">
        <v>6</v>
      </c>
    </row>
    <row r="549">
      <c r="B549" t="s">
        <v>109</v>
      </c>
      <c r="C549" t="s">
        <v>110</v>
      </c>
      <c r="D549" t="s">
        <v>21</v>
      </c>
      <c r="E549" t="s">
        <v>166</v>
      </c>
      <c r="F549" t="n">
        <v>60</v>
      </c>
      <c r="G549" t="n">
        <v>44</v>
      </c>
      <c r="H549" t="n">
        <v>16</v>
      </c>
      <c r="I549" s="4" t="n">
        <v>0.733333333333333</v>
      </c>
      <c r="J549" t="s">
        <v>22</v>
      </c>
      <c r="K549" t="n">
        <v>27</v>
      </c>
      <c r="L549" t="n">
        <v>4</v>
      </c>
      <c r="M549" t="n">
        <v>6</v>
      </c>
      <c r="N549" t="n">
        <v>7</v>
      </c>
      <c r="O549" t="n">
        <v>7</v>
      </c>
      <c r="P549" t="n">
        <v>4</v>
      </c>
      <c r="Q549" t="n">
        <v>2</v>
      </c>
      <c r="R549" t="n">
        <v>3</v>
      </c>
    </row>
    <row r="550">
      <c r="B550" t="s">
        <v>109</v>
      </c>
      <c r="C550" t="s">
        <v>110</v>
      </c>
      <c r="D550" t="s">
        <v>21</v>
      </c>
      <c r="E550" t="s">
        <v>167</v>
      </c>
      <c r="F550" t="n">
        <v>151</v>
      </c>
      <c r="G550" t="n">
        <v>137</v>
      </c>
      <c r="H550" t="n">
        <v>14</v>
      </c>
      <c r="I550" s="4" t="n">
        <v>0.907284768211921</v>
      </c>
      <c r="J550" t="s">
        <v>22</v>
      </c>
      <c r="K550" t="n">
        <v>71</v>
      </c>
      <c r="L550" t="n">
        <v>12</v>
      </c>
      <c r="M550" t="n">
        <v>30</v>
      </c>
      <c r="N550" t="n">
        <v>24</v>
      </c>
      <c r="O550" t="n">
        <v>7</v>
      </c>
      <c r="P550" t="n">
        <v>2</v>
      </c>
      <c r="Q550" t="n">
        <v>1</v>
      </c>
      <c r="R550" t="n">
        <v>4</v>
      </c>
    </row>
    <row r="551">
      <c r="B551" t="s">
        <v>111</v>
      </c>
      <c r="C551" t="s">
        <v>112</v>
      </c>
      <c r="D551" t="s">
        <v>21</v>
      </c>
      <c r="E551" t="s">
        <v>169</v>
      </c>
      <c r="F551" t="n">
        <v>176</v>
      </c>
      <c r="G551" t="n">
        <v>138</v>
      </c>
      <c r="H551" t="n">
        <v>38</v>
      </c>
      <c r="I551" s="4" t="n">
        <v>0.784090909090909</v>
      </c>
      <c r="J551" t="s">
        <v>22</v>
      </c>
      <c r="K551" t="n">
        <v>11</v>
      </c>
      <c r="L551" t="n">
        <v>18</v>
      </c>
      <c r="M551" t="n">
        <v>40</v>
      </c>
      <c r="N551" t="n">
        <v>69</v>
      </c>
      <c r="O551" t="n">
        <v>25</v>
      </c>
      <c r="P551" t="n">
        <v>5</v>
      </c>
      <c r="Q551" t="n">
        <v>5</v>
      </c>
      <c r="R551" t="n">
        <v>3</v>
      </c>
    </row>
    <row r="552">
      <c r="B552" t="s">
        <v>111</v>
      </c>
      <c r="C552" t="s">
        <v>112</v>
      </c>
      <c r="D552" t="s">
        <v>21</v>
      </c>
      <c r="E552" t="s">
        <v>172</v>
      </c>
      <c r="F552" t="n">
        <v>41</v>
      </c>
      <c r="G552" t="n">
        <v>18</v>
      </c>
      <c r="H552" t="n">
        <v>23</v>
      </c>
      <c r="I552" s="4" t="n">
        <v>0.439024390243902</v>
      </c>
      <c r="J552" t="s">
        <v>22</v>
      </c>
      <c r="K552" t="n">
        <v>5</v>
      </c>
      <c r="L552" t="n">
        <v>3</v>
      </c>
      <c r="M552" t="n">
        <v>5</v>
      </c>
      <c r="N552" t="n">
        <v>5</v>
      </c>
      <c r="O552" t="n">
        <v>10</v>
      </c>
      <c r="P552" t="n">
        <v>6</v>
      </c>
      <c r="Q552" t="n">
        <v>5</v>
      </c>
      <c r="R552" t="n">
        <v>2</v>
      </c>
    </row>
    <row r="553">
      <c r="B553" t="s">
        <v>111</v>
      </c>
      <c r="C553" t="s">
        <v>112</v>
      </c>
      <c r="D553" t="s">
        <v>21</v>
      </c>
      <c r="E553" t="s">
        <v>168</v>
      </c>
      <c r="F553" t="n">
        <v>33</v>
      </c>
      <c r="G553" t="n">
        <v>24</v>
      </c>
      <c r="H553" t="n">
        <v>9</v>
      </c>
      <c r="I553" s="4" t="n">
        <v>0.727272727272727</v>
      </c>
      <c r="J553" t="s">
        <v>22</v>
      </c>
      <c r="K553" t="n">
        <v>15</v>
      </c>
      <c r="L553" t="n">
        <v>4</v>
      </c>
      <c r="M553" t="n">
        <v>1</v>
      </c>
      <c r="N553" t="n">
        <v>4</v>
      </c>
      <c r="O553" t="n">
        <v>4</v>
      </c>
      <c r="P553" t="n">
        <v>1</v>
      </c>
      <c r="Q553" t="n">
        <v>2</v>
      </c>
      <c r="R553" t="n">
        <v>2</v>
      </c>
    </row>
    <row r="554">
      <c r="B554" t="s">
        <v>111</v>
      </c>
      <c r="C554" t="s">
        <v>112</v>
      </c>
      <c r="D554" t="s">
        <v>21</v>
      </c>
      <c r="E554" t="s">
        <v>173</v>
      </c>
      <c r="F554" t="n">
        <v>40</v>
      </c>
      <c r="G554" t="n">
        <v>33</v>
      </c>
      <c r="H554" t="n">
        <v>7</v>
      </c>
      <c r="I554" s="4" t="n">
        <v>0.825</v>
      </c>
      <c r="J554" t="s">
        <v>22</v>
      </c>
      <c r="K554" t="n">
        <v>25</v>
      </c>
      <c r="L554" t="n">
        <v>3</v>
      </c>
      <c r="M554" t="n">
        <v>2</v>
      </c>
      <c r="N554" t="n">
        <v>3</v>
      </c>
      <c r="O554" t="n">
        <v>4</v>
      </c>
      <c r="P554" t="n">
        <v>2</v>
      </c>
      <c r="Q554" t="n">
        <v>1</v>
      </c>
      <c r="R554" t="n">
        <v>0</v>
      </c>
    </row>
    <row r="555">
      <c r="B555" t="s">
        <v>111</v>
      </c>
      <c r="C555" t="s">
        <v>112</v>
      </c>
      <c r="D555" t="s">
        <v>21</v>
      </c>
      <c r="E555" t="s">
        <v>174</v>
      </c>
      <c r="F555" t="n">
        <v>49</v>
      </c>
      <c r="G555" t="n">
        <v>24</v>
      </c>
      <c r="H555" t="n">
        <v>25</v>
      </c>
      <c r="I555" s="4" t="n">
        <v>0.489795918367347</v>
      </c>
      <c r="J555" t="s">
        <v>22</v>
      </c>
      <c r="K555" t="n">
        <v>1</v>
      </c>
      <c r="L555" t="n">
        <v>2</v>
      </c>
      <c r="M555" t="n">
        <v>8</v>
      </c>
      <c r="N555" t="n">
        <v>13</v>
      </c>
      <c r="O555" t="n">
        <v>8</v>
      </c>
      <c r="P555" t="n">
        <v>5</v>
      </c>
      <c r="Q555" t="n">
        <v>8</v>
      </c>
      <c r="R555" t="n">
        <v>4</v>
      </c>
    </row>
    <row r="556">
      <c r="B556" t="s">
        <v>111</v>
      </c>
      <c r="C556" t="s">
        <v>112</v>
      </c>
      <c r="D556" t="s">
        <v>21</v>
      </c>
      <c r="E556" t="s">
        <v>175</v>
      </c>
      <c r="F556" t="n">
        <v>81</v>
      </c>
      <c r="G556" t="n">
        <v>46</v>
      </c>
      <c r="H556" t="n">
        <v>35</v>
      </c>
      <c r="I556" s="4" t="n">
        <v>0.567901234567901</v>
      </c>
      <c r="J556" t="s">
        <v>22</v>
      </c>
      <c r="K556" t="n">
        <v>13</v>
      </c>
      <c r="L556" t="n">
        <v>7</v>
      </c>
      <c r="M556" t="n">
        <v>9</v>
      </c>
      <c r="N556" t="n">
        <v>17</v>
      </c>
      <c r="O556" t="n">
        <v>8</v>
      </c>
      <c r="P556" t="n">
        <v>12</v>
      </c>
      <c r="Q556" t="n">
        <v>7</v>
      </c>
      <c r="R556" t="n">
        <v>8</v>
      </c>
    </row>
    <row r="557">
      <c r="B557" t="s">
        <v>111</v>
      </c>
      <c r="C557" t="s">
        <v>112</v>
      </c>
      <c r="D557" t="s">
        <v>21</v>
      </c>
      <c r="E557" t="s">
        <v>176</v>
      </c>
      <c r="F557" t="n">
        <v>122</v>
      </c>
      <c r="G557" t="n">
        <v>62</v>
      </c>
      <c r="H557" t="n">
        <v>60</v>
      </c>
      <c r="I557" s="4" t="n">
        <v>0.508196721311475</v>
      </c>
      <c r="J557" t="s">
        <v>22</v>
      </c>
      <c r="K557" t="n">
        <v>30</v>
      </c>
      <c r="L557" t="n">
        <v>5</v>
      </c>
      <c r="M557" t="n">
        <v>11</v>
      </c>
      <c r="N557" t="n">
        <v>16</v>
      </c>
      <c r="O557" t="n">
        <v>16</v>
      </c>
      <c r="P557" t="n">
        <v>14</v>
      </c>
      <c r="Q557" t="n">
        <v>11</v>
      </c>
      <c r="R557" t="n">
        <v>19</v>
      </c>
    </row>
    <row r="558">
      <c r="B558" t="s">
        <v>111</v>
      </c>
      <c r="C558" t="s">
        <v>112</v>
      </c>
      <c r="D558" t="s">
        <v>21</v>
      </c>
      <c r="E558" t="s">
        <v>170</v>
      </c>
      <c r="F558" t="n">
        <v>36</v>
      </c>
      <c r="G558" t="n">
        <v>29</v>
      </c>
      <c r="H558" t="n">
        <v>7</v>
      </c>
      <c r="I558" s="4" t="n">
        <v>0.805555555555556</v>
      </c>
      <c r="J558" t="s">
        <v>22</v>
      </c>
      <c r="K558" t="n">
        <v>20</v>
      </c>
      <c r="L558" t="n">
        <v>4</v>
      </c>
      <c r="M558" t="n">
        <v>2</v>
      </c>
      <c r="N558" t="n">
        <v>3</v>
      </c>
      <c r="O558" t="n">
        <v>4</v>
      </c>
      <c r="P558" t="n">
        <v>0</v>
      </c>
      <c r="Q558" t="n">
        <v>0</v>
      </c>
      <c r="R558" t="n">
        <v>3</v>
      </c>
    </row>
    <row r="559">
      <c r="B559" t="s">
        <v>111</v>
      </c>
      <c r="C559" t="s">
        <v>112</v>
      </c>
      <c r="D559" t="s">
        <v>21</v>
      </c>
      <c r="E559" t="s">
        <v>171</v>
      </c>
      <c r="F559" t="n">
        <v>122</v>
      </c>
      <c r="G559" t="n">
        <v>99</v>
      </c>
      <c r="H559" t="n">
        <v>23</v>
      </c>
      <c r="I559" s="4" t="n">
        <v>0.811475409836066</v>
      </c>
      <c r="J559" t="s">
        <v>22</v>
      </c>
      <c r="K559" t="n">
        <v>37</v>
      </c>
      <c r="L559" t="n">
        <v>19</v>
      </c>
      <c r="M559" t="n">
        <v>12</v>
      </c>
      <c r="N559" t="n">
        <v>31</v>
      </c>
      <c r="O559" t="n">
        <v>12</v>
      </c>
      <c r="P559" t="n">
        <v>4</v>
      </c>
      <c r="Q559" t="n">
        <v>3</v>
      </c>
      <c r="R559" t="n">
        <v>4</v>
      </c>
    </row>
    <row r="560">
      <c r="B560" t="s">
        <v>111</v>
      </c>
      <c r="C560" t="s">
        <v>112</v>
      </c>
      <c r="D560" t="s">
        <v>21</v>
      </c>
      <c r="E560" t="s">
        <v>177</v>
      </c>
      <c r="F560" t="n">
        <v>44</v>
      </c>
      <c r="G560" t="n">
        <v>37</v>
      </c>
      <c r="H560" t="n">
        <v>7</v>
      </c>
      <c r="I560" s="4" t="n">
        <v>0.840909090909091</v>
      </c>
      <c r="J560" t="s">
        <v>22</v>
      </c>
      <c r="K560" t="n">
        <v>26</v>
      </c>
      <c r="L560" t="n">
        <v>2</v>
      </c>
      <c r="M560" t="n">
        <v>2</v>
      </c>
      <c r="N560" t="n">
        <v>7</v>
      </c>
      <c r="O560" t="n">
        <v>5</v>
      </c>
      <c r="P560" t="n">
        <v>1</v>
      </c>
      <c r="Q560" t="n">
        <v>1</v>
      </c>
      <c r="R560" t="n">
        <v>0</v>
      </c>
    </row>
    <row r="561">
      <c r="B561" t="s">
        <v>111</v>
      </c>
      <c r="C561" t="s">
        <v>112</v>
      </c>
      <c r="D561" t="s">
        <v>21</v>
      </c>
      <c r="E561" t="s">
        <v>178</v>
      </c>
      <c r="F561" t="n">
        <v>34</v>
      </c>
      <c r="G561" t="n">
        <v>27</v>
      </c>
      <c r="H561" t="n">
        <v>7</v>
      </c>
      <c r="I561" s="4" t="n">
        <v>0.794117647058823</v>
      </c>
      <c r="J561" t="s">
        <v>22</v>
      </c>
      <c r="K561" t="n">
        <v>9</v>
      </c>
      <c r="L561" t="n">
        <v>7</v>
      </c>
      <c r="M561" t="n">
        <v>7</v>
      </c>
      <c r="N561" t="n">
        <v>4</v>
      </c>
      <c r="O561" t="n">
        <v>1</v>
      </c>
      <c r="P561" t="n">
        <v>2</v>
      </c>
      <c r="Q561" t="n">
        <v>3</v>
      </c>
      <c r="R561" t="n">
        <v>1</v>
      </c>
    </row>
    <row r="562">
      <c r="B562" t="s">
        <v>111</v>
      </c>
      <c r="C562" t="s">
        <v>112</v>
      </c>
      <c r="D562" t="s">
        <v>21</v>
      </c>
      <c r="E562" t="s">
        <v>166</v>
      </c>
      <c r="F562" t="n">
        <v>60</v>
      </c>
      <c r="G562" t="n">
        <v>48</v>
      </c>
      <c r="H562" t="n">
        <v>12</v>
      </c>
      <c r="I562" s="4" t="n">
        <v>0.8</v>
      </c>
      <c r="J562" t="s">
        <v>22</v>
      </c>
      <c r="K562" t="n">
        <v>20</v>
      </c>
      <c r="L562" t="n">
        <v>7</v>
      </c>
      <c r="M562" t="n">
        <v>14</v>
      </c>
      <c r="N562" t="n">
        <v>7</v>
      </c>
      <c r="O562" t="n">
        <v>4</v>
      </c>
      <c r="P562" t="n">
        <v>4</v>
      </c>
      <c r="Q562" t="n">
        <v>2</v>
      </c>
      <c r="R562" t="n">
        <v>2</v>
      </c>
    </row>
    <row r="563">
      <c r="B563" t="s">
        <v>111</v>
      </c>
      <c r="C563" t="s">
        <v>112</v>
      </c>
      <c r="D563" t="s">
        <v>21</v>
      </c>
      <c r="E563" t="s">
        <v>167</v>
      </c>
      <c r="F563" t="n">
        <v>133</v>
      </c>
      <c r="G563" t="n">
        <v>109</v>
      </c>
      <c r="H563" t="n">
        <v>24</v>
      </c>
      <c r="I563" s="4" t="n">
        <v>0.819548872180451</v>
      </c>
      <c r="J563" t="s">
        <v>22</v>
      </c>
      <c r="K563" t="n">
        <v>50</v>
      </c>
      <c r="L563" t="n">
        <v>20</v>
      </c>
      <c r="M563" t="n">
        <v>20</v>
      </c>
      <c r="N563" t="n">
        <v>19</v>
      </c>
      <c r="O563" t="n">
        <v>8</v>
      </c>
      <c r="P563" t="n">
        <v>3</v>
      </c>
      <c r="Q563" t="n">
        <v>7</v>
      </c>
      <c r="R563" t="n">
        <v>6</v>
      </c>
    </row>
    <row r="564">
      <c r="B564" t="s">
        <v>113</v>
      </c>
      <c r="C564" t="s">
        <v>114</v>
      </c>
      <c r="D564" t="s">
        <v>21</v>
      </c>
      <c r="E564" t="s">
        <v>166</v>
      </c>
      <c r="F564" t="n">
        <v>1</v>
      </c>
      <c r="G564" t="n">
        <v>1</v>
      </c>
      <c r="H564" t="n">
        <v>0</v>
      </c>
      <c r="I564" s="4" t="n">
        <v>1</v>
      </c>
      <c r="J564" t="s">
        <v>22</v>
      </c>
      <c r="K564" t="n">
        <v>0</v>
      </c>
      <c r="L564" t="n">
        <v>0</v>
      </c>
      <c r="M564" t="n">
        <v>0</v>
      </c>
      <c r="N564" t="n">
        <v>1</v>
      </c>
      <c r="O564" t="n">
        <v>0</v>
      </c>
      <c r="P564" t="n">
        <v>0</v>
      </c>
      <c r="Q564" t="n">
        <v>0</v>
      </c>
      <c r="R564" t="n">
        <v>0</v>
      </c>
    </row>
    <row r="565">
      <c r="B565" t="s">
        <v>113</v>
      </c>
      <c r="C565" t="s">
        <v>114</v>
      </c>
      <c r="D565" t="s">
        <v>21</v>
      </c>
      <c r="E565" t="s">
        <v>167</v>
      </c>
      <c r="F565" t="n">
        <v>1</v>
      </c>
      <c r="G565" t="n">
        <v>0</v>
      </c>
      <c r="H565" t="n">
        <v>1</v>
      </c>
      <c r="I565" s="4" t="n">
        <v>0</v>
      </c>
      <c r="J565" t="s">
        <v>22</v>
      </c>
      <c r="K565" t="n">
        <v>0</v>
      </c>
      <c r="L565" t="n">
        <v>0</v>
      </c>
      <c r="M565" t="n">
        <v>0</v>
      </c>
      <c r="N565" t="n">
        <v>0</v>
      </c>
      <c r="O565" t="n">
        <v>0</v>
      </c>
      <c r="P565" t="n">
        <v>0</v>
      </c>
      <c r="Q565" t="n">
        <v>0</v>
      </c>
      <c r="R565" t="n">
        <v>1</v>
      </c>
    </row>
    <row r="566">
      <c r="B566" t="s">
        <v>115</v>
      </c>
      <c r="C566" t="s">
        <v>116</v>
      </c>
      <c r="D566" t="s">
        <v>21</v>
      </c>
      <c r="E566" t="s">
        <v>175</v>
      </c>
      <c r="F566" t="n">
        <v>1</v>
      </c>
      <c r="G566" t="n">
        <v>1</v>
      </c>
      <c r="H566" t="n">
        <v>0</v>
      </c>
      <c r="I566" s="4" t="n">
        <v>1</v>
      </c>
      <c r="J566" t="s">
        <v>22</v>
      </c>
      <c r="K566" t="n">
        <v>0</v>
      </c>
      <c r="L566" t="n">
        <v>0</v>
      </c>
      <c r="M566" t="n">
        <v>1</v>
      </c>
      <c r="N566" t="n">
        <v>0</v>
      </c>
      <c r="O566" t="n">
        <v>0</v>
      </c>
      <c r="P566" t="n">
        <v>0</v>
      </c>
      <c r="Q566" t="n">
        <v>0</v>
      </c>
      <c r="R566" t="n">
        <v>0</v>
      </c>
    </row>
    <row r="567">
      <c r="B567" t="s">
        <v>115</v>
      </c>
      <c r="C567" t="s">
        <v>116</v>
      </c>
      <c r="D567" t="s">
        <v>21</v>
      </c>
      <c r="E567" t="s">
        <v>170</v>
      </c>
      <c r="F567" t="n">
        <v>1</v>
      </c>
      <c r="G567" t="n">
        <v>1</v>
      </c>
      <c r="H567" t="n">
        <v>0</v>
      </c>
      <c r="I567" s="4" t="n">
        <v>1</v>
      </c>
      <c r="J567" t="s">
        <v>22</v>
      </c>
      <c r="K567" t="n">
        <v>0</v>
      </c>
      <c r="L567" t="n">
        <v>1</v>
      </c>
      <c r="M567" t="n">
        <v>0</v>
      </c>
      <c r="N567" t="n">
        <v>0</v>
      </c>
      <c r="O567" t="n">
        <v>0</v>
      </c>
      <c r="P567" t="n">
        <v>0</v>
      </c>
      <c r="Q567" t="n">
        <v>0</v>
      </c>
      <c r="R567" t="n">
        <v>0</v>
      </c>
    </row>
    <row r="568">
      <c r="B568" t="s">
        <v>115</v>
      </c>
      <c r="C568" t="s">
        <v>116</v>
      </c>
      <c r="D568" t="s">
        <v>21</v>
      </c>
      <c r="E568" t="s">
        <v>167</v>
      </c>
      <c r="F568" t="n">
        <v>1</v>
      </c>
      <c r="G568" t="n">
        <v>0</v>
      </c>
      <c r="H568" t="n">
        <v>1</v>
      </c>
      <c r="I568" s="4" t="n">
        <v>0</v>
      </c>
      <c r="J568" t="s">
        <v>22</v>
      </c>
      <c r="K568" t="n">
        <v>0</v>
      </c>
      <c r="L568" t="n">
        <v>0</v>
      </c>
      <c r="M568" t="n">
        <v>0</v>
      </c>
      <c r="N568" t="n">
        <v>0</v>
      </c>
      <c r="O568" t="n">
        <v>0</v>
      </c>
      <c r="P568" t="n">
        <v>0</v>
      </c>
      <c r="Q568" t="n">
        <v>0</v>
      </c>
      <c r="R568" t="n">
        <v>1</v>
      </c>
    </row>
    <row r="569">
      <c r="B569" t="s">
        <v>119</v>
      </c>
      <c r="C569" t="s">
        <v>120</v>
      </c>
      <c r="D569" t="s">
        <v>21</v>
      </c>
      <c r="E569" t="s">
        <v>173</v>
      </c>
      <c r="F569" t="n">
        <v>1</v>
      </c>
      <c r="G569" t="n">
        <v>1</v>
      </c>
      <c r="H569" t="n">
        <v>0</v>
      </c>
      <c r="I569" s="4" t="n">
        <v>1</v>
      </c>
      <c r="J569" t="s">
        <v>22</v>
      </c>
      <c r="K569" t="n">
        <v>0</v>
      </c>
      <c r="L569" t="n">
        <v>0</v>
      </c>
      <c r="M569" t="n">
        <v>1</v>
      </c>
      <c r="N569" t="n">
        <v>0</v>
      </c>
      <c r="O569" t="n">
        <v>0</v>
      </c>
      <c r="P569" t="n">
        <v>0</v>
      </c>
      <c r="Q569" t="n">
        <v>0</v>
      </c>
      <c r="R569" t="n">
        <v>0</v>
      </c>
    </row>
    <row r="570">
      <c r="B570" t="s">
        <v>119</v>
      </c>
      <c r="C570" t="s">
        <v>120</v>
      </c>
      <c r="D570" t="s">
        <v>21</v>
      </c>
      <c r="E570" t="s">
        <v>175</v>
      </c>
      <c r="F570" t="n">
        <v>1</v>
      </c>
      <c r="G570" t="n">
        <v>1</v>
      </c>
      <c r="H570" t="n">
        <v>0</v>
      </c>
      <c r="I570" s="4" t="n">
        <v>1</v>
      </c>
      <c r="J570" t="s">
        <v>22</v>
      </c>
      <c r="K570" t="n">
        <v>1</v>
      </c>
      <c r="L570" t="n">
        <v>0</v>
      </c>
      <c r="M570" t="n">
        <v>0</v>
      </c>
      <c r="N570" t="n">
        <v>0</v>
      </c>
      <c r="O570" t="n">
        <v>0</v>
      </c>
      <c r="P570" t="n">
        <v>0</v>
      </c>
      <c r="Q570" t="n">
        <v>0</v>
      </c>
      <c r="R570" t="n">
        <v>0</v>
      </c>
    </row>
    <row r="571">
      <c r="B571" t="s">
        <v>121</v>
      </c>
      <c r="C571" t="s">
        <v>121</v>
      </c>
      <c r="D571" t="s">
        <v>21</v>
      </c>
      <c r="E571" t="s">
        <v>169</v>
      </c>
      <c r="F571" t="n">
        <v>11</v>
      </c>
      <c r="G571" t="n">
        <v>11</v>
      </c>
      <c r="H571" t="n">
        <v>0</v>
      </c>
      <c r="I571" s="4" t="n">
        <v>1</v>
      </c>
      <c r="J571" t="s">
        <v>22</v>
      </c>
      <c r="K571" t="n">
        <v>5</v>
      </c>
      <c r="L571" t="n">
        <v>0</v>
      </c>
      <c r="M571" t="n">
        <v>4</v>
      </c>
      <c r="N571" t="n">
        <v>2</v>
      </c>
      <c r="O571" t="n">
        <v>0</v>
      </c>
      <c r="P571" t="n">
        <v>0</v>
      </c>
      <c r="Q571" t="n">
        <v>0</v>
      </c>
      <c r="R571" t="n">
        <v>0</v>
      </c>
    </row>
    <row r="572">
      <c r="B572" t="s">
        <v>121</v>
      </c>
      <c r="C572" t="s">
        <v>121</v>
      </c>
      <c r="D572" t="s">
        <v>21</v>
      </c>
      <c r="E572" t="s">
        <v>172</v>
      </c>
      <c r="F572" t="n">
        <v>12</v>
      </c>
      <c r="G572" t="n">
        <v>8</v>
      </c>
      <c r="H572" t="n">
        <v>4</v>
      </c>
      <c r="I572" s="4" t="n">
        <v>0.666666666666667</v>
      </c>
      <c r="J572" t="s">
        <v>22</v>
      </c>
      <c r="K572" t="n">
        <v>3</v>
      </c>
      <c r="L572" t="n">
        <v>0</v>
      </c>
      <c r="M572" t="n">
        <v>2</v>
      </c>
      <c r="N572" t="n">
        <v>3</v>
      </c>
      <c r="O572" t="n">
        <v>1</v>
      </c>
      <c r="P572" t="n">
        <v>0</v>
      </c>
      <c r="Q572" t="n">
        <v>2</v>
      </c>
      <c r="R572" t="n">
        <v>1</v>
      </c>
    </row>
    <row r="573">
      <c r="B573" t="s">
        <v>121</v>
      </c>
      <c r="C573" t="s">
        <v>121</v>
      </c>
      <c r="D573" t="s">
        <v>21</v>
      </c>
      <c r="E573" t="s">
        <v>168</v>
      </c>
      <c r="F573" t="n">
        <v>5</v>
      </c>
      <c r="G573" t="n">
        <v>3</v>
      </c>
      <c r="H573" t="n">
        <v>2</v>
      </c>
      <c r="I573" s="4" t="n">
        <v>0.6</v>
      </c>
      <c r="J573" t="s">
        <v>22</v>
      </c>
      <c r="K573" t="n">
        <v>2</v>
      </c>
      <c r="L573" t="n">
        <v>0</v>
      </c>
      <c r="M573" t="n">
        <v>1</v>
      </c>
      <c r="N573" t="n">
        <v>0</v>
      </c>
      <c r="O573" t="n">
        <v>0</v>
      </c>
      <c r="P573" t="n">
        <v>1</v>
      </c>
      <c r="Q573" t="n">
        <v>0</v>
      </c>
      <c r="R573" t="n">
        <v>1</v>
      </c>
    </row>
    <row r="574">
      <c r="B574" t="s">
        <v>121</v>
      </c>
      <c r="C574" t="s">
        <v>121</v>
      </c>
      <c r="D574" t="s">
        <v>21</v>
      </c>
      <c r="E574" t="s">
        <v>173</v>
      </c>
      <c r="F574" t="n">
        <v>2</v>
      </c>
      <c r="G574" t="n">
        <v>2</v>
      </c>
      <c r="H574" t="n">
        <v>0</v>
      </c>
      <c r="I574" s="4" t="n">
        <v>1</v>
      </c>
      <c r="J574" t="s">
        <v>22</v>
      </c>
      <c r="K574" t="n">
        <v>2</v>
      </c>
      <c r="L574" t="n">
        <v>0</v>
      </c>
      <c r="M574" t="n">
        <v>0</v>
      </c>
      <c r="N574" t="n">
        <v>0</v>
      </c>
      <c r="O574" t="n">
        <v>0</v>
      </c>
      <c r="P574" t="n">
        <v>0</v>
      </c>
      <c r="Q574" t="n">
        <v>0</v>
      </c>
      <c r="R574" t="n">
        <v>0</v>
      </c>
    </row>
    <row r="575">
      <c r="B575" t="s">
        <v>121</v>
      </c>
      <c r="C575" t="s">
        <v>121</v>
      </c>
      <c r="D575" t="s">
        <v>21</v>
      </c>
      <c r="E575" t="s">
        <v>174</v>
      </c>
      <c r="F575" t="n">
        <v>5</v>
      </c>
      <c r="G575" t="n">
        <v>5</v>
      </c>
      <c r="H575" t="n">
        <v>0</v>
      </c>
      <c r="I575" s="4" t="n">
        <v>1</v>
      </c>
      <c r="J575" t="s">
        <v>22</v>
      </c>
      <c r="K575" t="n">
        <v>1</v>
      </c>
      <c r="L575" t="n">
        <v>0</v>
      </c>
      <c r="M575" t="n">
        <v>3</v>
      </c>
      <c r="N575" t="n">
        <v>1</v>
      </c>
      <c r="O575" t="n">
        <v>0</v>
      </c>
      <c r="P575" t="n">
        <v>0</v>
      </c>
      <c r="Q575" t="n">
        <v>0</v>
      </c>
      <c r="R575" t="n">
        <v>0</v>
      </c>
    </row>
    <row r="576">
      <c r="B576" t="s">
        <v>121</v>
      </c>
      <c r="C576" t="s">
        <v>121</v>
      </c>
      <c r="D576" t="s">
        <v>21</v>
      </c>
      <c r="E576" t="s">
        <v>175</v>
      </c>
      <c r="F576" t="n">
        <v>23</v>
      </c>
      <c r="G576" t="n">
        <v>18</v>
      </c>
      <c r="H576" t="n">
        <v>5</v>
      </c>
      <c r="I576" s="4" t="n">
        <v>0.782608695652174</v>
      </c>
      <c r="J576" t="s">
        <v>22</v>
      </c>
      <c r="K576" t="n">
        <v>11</v>
      </c>
      <c r="L576" t="n">
        <v>1</v>
      </c>
      <c r="M576" t="n">
        <v>1</v>
      </c>
      <c r="N576" t="n">
        <v>5</v>
      </c>
      <c r="O576" t="n">
        <v>0</v>
      </c>
      <c r="P576" t="n">
        <v>2</v>
      </c>
      <c r="Q576" t="n">
        <v>2</v>
      </c>
      <c r="R576" t="n">
        <v>1</v>
      </c>
    </row>
    <row r="577">
      <c r="B577" t="s">
        <v>121</v>
      </c>
      <c r="C577" t="s">
        <v>121</v>
      </c>
      <c r="D577" t="s">
        <v>21</v>
      </c>
      <c r="E577" t="s">
        <v>176</v>
      </c>
      <c r="F577" t="n">
        <v>19</v>
      </c>
      <c r="G577" t="n">
        <v>10</v>
      </c>
      <c r="H577" t="n">
        <v>9</v>
      </c>
      <c r="I577" s="4" t="n">
        <v>0.526315789473684</v>
      </c>
      <c r="J577" t="s">
        <v>22</v>
      </c>
      <c r="K577" t="n">
        <v>5</v>
      </c>
      <c r="L577" t="n">
        <v>0</v>
      </c>
      <c r="M577" t="n">
        <v>0</v>
      </c>
      <c r="N577" t="n">
        <v>5</v>
      </c>
      <c r="O577" t="n">
        <v>3</v>
      </c>
      <c r="P577" t="n">
        <v>2</v>
      </c>
      <c r="Q577" t="n">
        <v>1</v>
      </c>
      <c r="R577" t="n">
        <v>3</v>
      </c>
    </row>
    <row r="578">
      <c r="B578" t="s">
        <v>121</v>
      </c>
      <c r="C578" t="s">
        <v>121</v>
      </c>
      <c r="D578" t="s">
        <v>21</v>
      </c>
      <c r="E578" t="s">
        <v>170</v>
      </c>
      <c r="F578" t="n">
        <v>12</v>
      </c>
      <c r="G578" t="n">
        <v>10</v>
      </c>
      <c r="H578" t="n">
        <v>2</v>
      </c>
      <c r="I578" s="4" t="n">
        <v>0.833333333333333</v>
      </c>
      <c r="J578" t="s">
        <v>22</v>
      </c>
      <c r="K578" t="n">
        <v>8</v>
      </c>
      <c r="L578" t="n">
        <v>1</v>
      </c>
      <c r="M578" t="n">
        <v>0</v>
      </c>
      <c r="N578" t="n">
        <v>1</v>
      </c>
      <c r="O578" t="n">
        <v>1</v>
      </c>
      <c r="P578" t="n">
        <v>0</v>
      </c>
      <c r="Q578" t="n">
        <v>0</v>
      </c>
      <c r="R578" t="n">
        <v>1</v>
      </c>
    </row>
    <row r="579">
      <c r="B579" t="s">
        <v>121</v>
      </c>
      <c r="C579" t="s">
        <v>121</v>
      </c>
      <c r="D579" t="s">
        <v>21</v>
      </c>
      <c r="E579" t="s">
        <v>171</v>
      </c>
      <c r="F579" t="n">
        <v>33</v>
      </c>
      <c r="G579" t="n">
        <v>31</v>
      </c>
      <c r="H579" t="n">
        <v>2</v>
      </c>
      <c r="I579" s="4" t="n">
        <v>0.939393939393939</v>
      </c>
      <c r="J579" t="s">
        <v>22</v>
      </c>
      <c r="K579" t="n">
        <v>22</v>
      </c>
      <c r="L579" t="n">
        <v>1</v>
      </c>
      <c r="M579" t="n">
        <v>3</v>
      </c>
      <c r="N579" t="n">
        <v>5</v>
      </c>
      <c r="O579" t="n">
        <v>2</v>
      </c>
      <c r="P579" t="n">
        <v>0</v>
      </c>
      <c r="Q579" t="n">
        <v>0</v>
      </c>
      <c r="R579" t="n">
        <v>0</v>
      </c>
    </row>
    <row r="580">
      <c r="B580" t="s">
        <v>121</v>
      </c>
      <c r="C580" t="s">
        <v>121</v>
      </c>
      <c r="D580" t="s">
        <v>21</v>
      </c>
      <c r="E580" t="s">
        <v>177</v>
      </c>
      <c r="F580" t="n">
        <v>5</v>
      </c>
      <c r="G580" t="n">
        <v>4</v>
      </c>
      <c r="H580" t="n">
        <v>1</v>
      </c>
      <c r="I580" s="4" t="n">
        <v>0.8</v>
      </c>
      <c r="J580" t="s">
        <v>22</v>
      </c>
      <c r="K580" t="n">
        <v>3</v>
      </c>
      <c r="L580" t="n">
        <v>1</v>
      </c>
      <c r="M580" t="n">
        <v>0</v>
      </c>
      <c r="N580" t="n">
        <v>0</v>
      </c>
      <c r="O580" t="n">
        <v>1</v>
      </c>
      <c r="P580" t="n">
        <v>0</v>
      </c>
      <c r="Q580" t="n">
        <v>0</v>
      </c>
      <c r="R580" t="n">
        <v>0</v>
      </c>
    </row>
    <row r="581">
      <c r="B581" t="s">
        <v>121</v>
      </c>
      <c r="C581" t="s">
        <v>121</v>
      </c>
      <c r="D581" t="s">
        <v>21</v>
      </c>
      <c r="E581" t="s">
        <v>178</v>
      </c>
      <c r="F581" t="n">
        <v>8</v>
      </c>
      <c r="G581" t="n">
        <v>5</v>
      </c>
      <c r="H581" t="n">
        <v>3</v>
      </c>
      <c r="I581" s="4" t="n">
        <v>0.625</v>
      </c>
      <c r="J581" t="s">
        <v>22</v>
      </c>
      <c r="K581" t="n">
        <v>0</v>
      </c>
      <c r="L581" t="n">
        <v>0</v>
      </c>
      <c r="M581" t="n">
        <v>4</v>
      </c>
      <c r="N581" t="n">
        <v>1</v>
      </c>
      <c r="O581" t="n">
        <v>2</v>
      </c>
      <c r="P581" t="n">
        <v>0</v>
      </c>
      <c r="Q581" t="n">
        <v>1</v>
      </c>
      <c r="R581" t="n">
        <v>0</v>
      </c>
    </row>
    <row r="582">
      <c r="B582" t="s">
        <v>121</v>
      </c>
      <c r="C582" t="s">
        <v>121</v>
      </c>
      <c r="D582" t="s">
        <v>21</v>
      </c>
      <c r="E582" t="s">
        <v>166</v>
      </c>
      <c r="F582" t="n">
        <v>15</v>
      </c>
      <c r="G582" t="n">
        <v>11</v>
      </c>
      <c r="H582" t="n">
        <v>4</v>
      </c>
      <c r="I582" s="4" t="n">
        <v>0.733333333333333</v>
      </c>
      <c r="J582" t="s">
        <v>22</v>
      </c>
      <c r="K582" t="n">
        <v>5</v>
      </c>
      <c r="L582" t="n">
        <v>0</v>
      </c>
      <c r="M582" t="n">
        <v>4</v>
      </c>
      <c r="N582" t="n">
        <v>2</v>
      </c>
      <c r="O582" t="n">
        <v>0</v>
      </c>
      <c r="P582" t="n">
        <v>2</v>
      </c>
      <c r="Q582" t="n">
        <v>0</v>
      </c>
      <c r="R582" t="n">
        <v>2</v>
      </c>
    </row>
    <row r="583">
      <c r="B583" t="s">
        <v>121</v>
      </c>
      <c r="C583" t="s">
        <v>121</v>
      </c>
      <c r="D583" t="s">
        <v>21</v>
      </c>
      <c r="E583" t="s">
        <v>167</v>
      </c>
      <c r="F583" t="n">
        <v>10</v>
      </c>
      <c r="G583" t="n">
        <v>6</v>
      </c>
      <c r="H583" t="n">
        <v>4</v>
      </c>
      <c r="I583" s="4" t="n">
        <v>0.6</v>
      </c>
      <c r="J583" t="s">
        <v>22</v>
      </c>
      <c r="K583" t="n">
        <v>4</v>
      </c>
      <c r="L583" t="n">
        <v>0</v>
      </c>
      <c r="M583" t="n">
        <v>1</v>
      </c>
      <c r="N583" t="n">
        <v>1</v>
      </c>
      <c r="O583" t="n">
        <v>1</v>
      </c>
      <c r="P583" t="n">
        <v>3</v>
      </c>
      <c r="Q583" t="n">
        <v>0</v>
      </c>
      <c r="R583" t="n">
        <v>0</v>
      </c>
    </row>
    <row r="584">
      <c r="I584" s="4"/>
    </row>
    <row r="585">
      <c r="B585" s="2" t="s">
        <v>22</v>
      </c>
      <c r="C585" s="2" t="s">
        <v>122</v>
      </c>
      <c r="D585" s="2" t="s">
        <v>21</v>
      </c>
      <c r="E585" s="2" t="s">
        <v>169</v>
      </c>
      <c r="F585" s="2" t="n">
        <v>4218</v>
      </c>
      <c r="G585" s="2" t="n">
        <v>3096</v>
      </c>
      <c r="H585" s="2" t="n">
        <v>1122</v>
      </c>
      <c r="I585" s="3" t="n">
        <v>0.733997155049787</v>
      </c>
      <c r="J585" s="2" t="s">
        <v>22</v>
      </c>
      <c r="K585" s="2" t="n">
        <v>573</v>
      </c>
      <c r="L585" s="2" t="n">
        <v>417</v>
      </c>
      <c r="M585" s="2" t="n">
        <v>791</v>
      </c>
      <c r="N585" s="2" t="n">
        <v>1315</v>
      </c>
      <c r="O585" s="2" t="n">
        <v>489</v>
      </c>
      <c r="P585" s="2" t="n">
        <v>318</v>
      </c>
      <c r="Q585" s="2" t="n">
        <v>147</v>
      </c>
      <c r="R585" s="2" t="n">
        <v>168</v>
      </c>
    </row>
    <row r="586">
      <c r="B586" s="2" t="s">
        <v>22</v>
      </c>
      <c r="C586" s="2" t="s">
        <v>122</v>
      </c>
      <c r="D586" s="2" t="s">
        <v>21</v>
      </c>
      <c r="E586" s="2" t="s">
        <v>172</v>
      </c>
      <c r="F586" s="2" t="n">
        <v>1298</v>
      </c>
      <c r="G586" s="2" t="n">
        <v>722</v>
      </c>
      <c r="H586" s="2" t="n">
        <v>576</v>
      </c>
      <c r="I586" s="3" t="n">
        <v>0.556240369799692</v>
      </c>
      <c r="J586" s="2" t="s">
        <v>22</v>
      </c>
      <c r="K586" s="2" t="n">
        <v>166</v>
      </c>
      <c r="L586" s="2" t="n">
        <v>82</v>
      </c>
      <c r="M586" s="2" t="n">
        <v>161</v>
      </c>
      <c r="N586" s="2" t="n">
        <v>313</v>
      </c>
      <c r="O586" s="2" t="n">
        <v>189</v>
      </c>
      <c r="P586" s="2" t="n">
        <v>130</v>
      </c>
      <c r="Q586" s="2" t="n">
        <v>104</v>
      </c>
      <c r="R586" s="2" t="n">
        <v>153</v>
      </c>
    </row>
    <row r="587">
      <c r="B587" s="2" t="s">
        <v>22</v>
      </c>
      <c r="C587" s="2" t="s">
        <v>122</v>
      </c>
      <c r="D587" s="2" t="s">
        <v>21</v>
      </c>
      <c r="E587" s="2" t="s">
        <v>168</v>
      </c>
      <c r="F587" s="2" t="n">
        <v>905</v>
      </c>
      <c r="G587" s="2" t="n">
        <v>618</v>
      </c>
      <c r="H587" s="2" t="n">
        <v>287</v>
      </c>
      <c r="I587" s="3" t="n">
        <v>0.682872928176796</v>
      </c>
      <c r="J587" s="2" t="s">
        <v>22</v>
      </c>
      <c r="K587" s="2" t="n">
        <v>292</v>
      </c>
      <c r="L587" s="2" t="n">
        <v>67</v>
      </c>
      <c r="M587" s="2" t="n">
        <v>98</v>
      </c>
      <c r="N587" s="2" t="n">
        <v>161</v>
      </c>
      <c r="O587" s="2" t="n">
        <v>86</v>
      </c>
      <c r="P587" s="2" t="n">
        <v>52</v>
      </c>
      <c r="Q587" s="2" t="n">
        <v>48</v>
      </c>
      <c r="R587" s="2" t="n">
        <v>101</v>
      </c>
    </row>
    <row r="588">
      <c r="B588" s="2" t="s">
        <v>22</v>
      </c>
      <c r="C588" s="2" t="s">
        <v>122</v>
      </c>
      <c r="D588" s="2" t="s">
        <v>21</v>
      </c>
      <c r="E588" s="2" t="s">
        <v>173</v>
      </c>
      <c r="F588" s="2" t="n">
        <v>728</v>
      </c>
      <c r="G588" s="2" t="n">
        <v>648</v>
      </c>
      <c r="H588" s="2" t="n">
        <v>80</v>
      </c>
      <c r="I588" s="3" t="n">
        <v>0.89010989010989</v>
      </c>
      <c r="J588" s="2" t="s">
        <v>22</v>
      </c>
      <c r="K588" s="2" t="n">
        <v>427</v>
      </c>
      <c r="L588" s="2" t="n">
        <v>78</v>
      </c>
      <c r="M588" s="2" t="n">
        <v>67</v>
      </c>
      <c r="N588" s="2" t="n">
        <v>76</v>
      </c>
      <c r="O588" s="2" t="n">
        <v>32</v>
      </c>
      <c r="P588" s="2" t="n">
        <v>18</v>
      </c>
      <c r="Q588" s="2" t="n">
        <v>11</v>
      </c>
      <c r="R588" s="2" t="n">
        <v>19</v>
      </c>
    </row>
    <row r="589">
      <c r="B589" s="2" t="s">
        <v>22</v>
      </c>
      <c r="C589" s="2" t="s">
        <v>122</v>
      </c>
      <c r="D589" s="2" t="s">
        <v>21</v>
      </c>
      <c r="E589" s="2" t="s">
        <v>174</v>
      </c>
      <c r="F589" s="2" t="n">
        <v>1037</v>
      </c>
      <c r="G589" s="2" t="n">
        <v>605</v>
      </c>
      <c r="H589" s="2" t="n">
        <v>432</v>
      </c>
      <c r="I589" s="3" t="n">
        <v>0.583413693346191</v>
      </c>
      <c r="J589" s="2" t="s">
        <v>22</v>
      </c>
      <c r="K589" s="2" t="n">
        <v>149</v>
      </c>
      <c r="L589" s="2" t="n">
        <v>81</v>
      </c>
      <c r="M589" s="2" t="n">
        <v>136</v>
      </c>
      <c r="N589" s="2" t="n">
        <v>239</v>
      </c>
      <c r="O589" s="2" t="n">
        <v>144</v>
      </c>
      <c r="P589" s="2" t="n">
        <v>107</v>
      </c>
      <c r="Q589" s="2" t="n">
        <v>69</v>
      </c>
      <c r="R589" s="2" t="n">
        <v>112</v>
      </c>
    </row>
    <row r="590">
      <c r="B590" s="2" t="s">
        <v>22</v>
      </c>
      <c r="C590" s="2" t="s">
        <v>122</v>
      </c>
      <c r="D590" s="2" t="s">
        <v>21</v>
      </c>
      <c r="E590" s="2" t="s">
        <v>175</v>
      </c>
      <c r="F590" s="2" t="n">
        <v>2746</v>
      </c>
      <c r="G590" s="2" t="n">
        <v>1615</v>
      </c>
      <c r="H590" s="2" t="n">
        <v>1131</v>
      </c>
      <c r="I590" s="3" t="n">
        <v>0.588128186453023</v>
      </c>
      <c r="J590" s="2" t="s">
        <v>22</v>
      </c>
      <c r="K590" s="2" t="n">
        <v>533</v>
      </c>
      <c r="L590" s="2" t="n">
        <v>162</v>
      </c>
      <c r="M590" s="2" t="n">
        <v>311</v>
      </c>
      <c r="N590" s="2" t="n">
        <v>609</v>
      </c>
      <c r="O590" s="2" t="n">
        <v>356</v>
      </c>
      <c r="P590" s="2" t="n">
        <v>272</v>
      </c>
      <c r="Q590" s="2" t="n">
        <v>185</v>
      </c>
      <c r="R590" s="2" t="n">
        <v>318</v>
      </c>
    </row>
    <row r="591">
      <c r="B591" s="2" t="s">
        <v>22</v>
      </c>
      <c r="C591" s="2" t="s">
        <v>122</v>
      </c>
      <c r="D591" s="2" t="s">
        <v>21</v>
      </c>
      <c r="E591" s="2" t="s">
        <v>176</v>
      </c>
      <c r="F591" s="2" t="n">
        <v>2900</v>
      </c>
      <c r="G591" s="2" t="n">
        <v>1736</v>
      </c>
      <c r="H591" s="2" t="n">
        <v>1164</v>
      </c>
      <c r="I591" s="3" t="n">
        <v>0.598620689655172</v>
      </c>
      <c r="J591" s="2" t="s">
        <v>22</v>
      </c>
      <c r="K591" s="2" t="n">
        <v>773</v>
      </c>
      <c r="L591" s="2" t="n">
        <v>191</v>
      </c>
      <c r="M591" s="2" t="n">
        <v>280</v>
      </c>
      <c r="N591" s="2" t="n">
        <v>492</v>
      </c>
      <c r="O591" s="2" t="n">
        <v>299</v>
      </c>
      <c r="P591" s="2" t="n">
        <v>272</v>
      </c>
      <c r="Q591" s="2" t="n">
        <v>219</v>
      </c>
      <c r="R591" s="2" t="n">
        <v>374</v>
      </c>
    </row>
    <row r="592">
      <c r="B592" s="2" t="s">
        <v>22</v>
      </c>
      <c r="C592" s="2" t="s">
        <v>122</v>
      </c>
      <c r="D592" s="2" t="s">
        <v>21</v>
      </c>
      <c r="E592" s="2" t="s">
        <v>170</v>
      </c>
      <c r="F592" s="2" t="n">
        <v>730</v>
      </c>
      <c r="G592" s="2" t="n">
        <v>565</v>
      </c>
      <c r="H592" s="2" t="n">
        <v>165</v>
      </c>
      <c r="I592" s="3" t="n">
        <v>0.773972602739726</v>
      </c>
      <c r="J592" s="2" t="s">
        <v>22</v>
      </c>
      <c r="K592" s="2" t="n">
        <v>353</v>
      </c>
      <c r="L592" s="2" t="n">
        <v>67</v>
      </c>
      <c r="M592" s="2" t="n">
        <v>52</v>
      </c>
      <c r="N592" s="2" t="n">
        <v>93</v>
      </c>
      <c r="O592" s="2" t="n">
        <v>60</v>
      </c>
      <c r="P592" s="2" t="n">
        <v>36</v>
      </c>
      <c r="Q592" s="2" t="n">
        <v>20</v>
      </c>
      <c r="R592" s="2" t="n">
        <v>49</v>
      </c>
    </row>
    <row r="593">
      <c r="B593" s="2" t="s">
        <v>22</v>
      </c>
      <c r="C593" s="2" t="s">
        <v>122</v>
      </c>
      <c r="D593" s="2" t="s">
        <v>21</v>
      </c>
      <c r="E593" s="2" t="s">
        <v>171</v>
      </c>
      <c r="F593" s="2" t="n">
        <v>4666</v>
      </c>
      <c r="G593" s="2" t="n">
        <v>3868</v>
      </c>
      <c r="H593" s="2" t="n">
        <v>798</v>
      </c>
      <c r="I593" s="3" t="n">
        <v>0.828975567938277</v>
      </c>
      <c r="J593" s="2" t="s">
        <v>22</v>
      </c>
      <c r="K593" s="2" t="n">
        <v>1936</v>
      </c>
      <c r="L593" s="2" t="n">
        <v>623</v>
      </c>
      <c r="M593" s="2" t="n">
        <v>663</v>
      </c>
      <c r="N593" s="2" t="n">
        <v>646</v>
      </c>
      <c r="O593" s="2" t="n">
        <v>316</v>
      </c>
      <c r="P593" s="2" t="n">
        <v>183</v>
      </c>
      <c r="Q593" s="2" t="n">
        <v>128</v>
      </c>
      <c r="R593" s="2" t="n">
        <v>171</v>
      </c>
    </row>
    <row r="594">
      <c r="B594" s="2" t="s">
        <v>22</v>
      </c>
      <c r="C594" s="2" t="s">
        <v>122</v>
      </c>
      <c r="D594" s="2" t="s">
        <v>21</v>
      </c>
      <c r="E594" s="2" t="s">
        <v>177</v>
      </c>
      <c r="F594" s="2" t="n">
        <v>1088</v>
      </c>
      <c r="G594" s="2" t="n">
        <v>821</v>
      </c>
      <c r="H594" s="2" t="n">
        <v>267</v>
      </c>
      <c r="I594" s="3" t="n">
        <v>0.754595588235294</v>
      </c>
      <c r="J594" s="2" t="s">
        <v>22</v>
      </c>
      <c r="K594" s="2" t="n">
        <v>532</v>
      </c>
      <c r="L594" s="2" t="n">
        <v>61</v>
      </c>
      <c r="M594" s="2" t="n">
        <v>86</v>
      </c>
      <c r="N594" s="2" t="n">
        <v>142</v>
      </c>
      <c r="O594" s="2" t="n">
        <v>76</v>
      </c>
      <c r="P594" s="2" t="n">
        <v>42</v>
      </c>
      <c r="Q594" s="2" t="n">
        <v>34</v>
      </c>
      <c r="R594" s="2" t="n">
        <v>115</v>
      </c>
    </row>
    <row r="595">
      <c r="B595" s="2" t="s">
        <v>22</v>
      </c>
      <c r="C595" s="2" t="s">
        <v>122</v>
      </c>
      <c r="D595" s="2" t="s">
        <v>21</v>
      </c>
      <c r="E595" s="2" t="s">
        <v>178</v>
      </c>
      <c r="F595" s="2" t="n">
        <v>849</v>
      </c>
      <c r="G595" s="2" t="n">
        <v>555</v>
      </c>
      <c r="H595" s="2" t="n">
        <v>294</v>
      </c>
      <c r="I595" s="3" t="n">
        <v>0.653710247349823</v>
      </c>
      <c r="J595" s="2" t="s">
        <v>22</v>
      </c>
      <c r="K595" s="2" t="n">
        <v>218</v>
      </c>
      <c r="L595" s="2" t="n">
        <v>61</v>
      </c>
      <c r="M595" s="2" t="n">
        <v>98</v>
      </c>
      <c r="N595" s="2" t="n">
        <v>178</v>
      </c>
      <c r="O595" s="2" t="n">
        <v>101</v>
      </c>
      <c r="P595" s="2" t="n">
        <v>73</v>
      </c>
      <c r="Q595" s="2" t="n">
        <v>47</v>
      </c>
      <c r="R595" s="2" t="n">
        <v>73</v>
      </c>
    </row>
    <row r="596">
      <c r="B596" s="2" t="s">
        <v>22</v>
      </c>
      <c r="C596" s="2" t="s">
        <v>122</v>
      </c>
      <c r="D596" s="2" t="s">
        <v>21</v>
      </c>
      <c r="E596" s="2" t="s">
        <v>166</v>
      </c>
      <c r="F596" s="2" t="n">
        <v>1576</v>
      </c>
      <c r="G596" s="2" t="n">
        <v>967</v>
      </c>
      <c r="H596" s="2" t="n">
        <v>609</v>
      </c>
      <c r="I596" s="3" t="n">
        <v>0.613578680203046</v>
      </c>
      <c r="J596" s="2" t="s">
        <v>22</v>
      </c>
      <c r="K596" s="2" t="n">
        <v>418</v>
      </c>
      <c r="L596" s="2" t="n">
        <v>132</v>
      </c>
      <c r="M596" s="2" t="n">
        <v>182</v>
      </c>
      <c r="N596" s="2" t="n">
        <v>235</v>
      </c>
      <c r="O596" s="2" t="n">
        <v>130</v>
      </c>
      <c r="P596" s="2" t="n">
        <v>105</v>
      </c>
      <c r="Q596" s="2" t="n">
        <v>99</v>
      </c>
      <c r="R596" s="2" t="n">
        <v>275</v>
      </c>
    </row>
    <row r="597">
      <c r="B597" s="2" t="s">
        <v>22</v>
      </c>
      <c r="C597" s="2" t="s">
        <v>122</v>
      </c>
      <c r="D597" s="2" t="s">
        <v>21</v>
      </c>
      <c r="E597" s="2" t="s">
        <v>167</v>
      </c>
      <c r="F597" s="2" t="n">
        <v>3948</v>
      </c>
      <c r="G597" s="2" t="n">
        <v>2718</v>
      </c>
      <c r="H597" s="2" t="n">
        <v>1230</v>
      </c>
      <c r="I597" s="3" t="n">
        <v>0.688449848024316</v>
      </c>
      <c r="J597" s="2" t="s">
        <v>22</v>
      </c>
      <c r="K597" s="2" t="n">
        <v>1115</v>
      </c>
      <c r="L597" s="2" t="n">
        <v>344</v>
      </c>
      <c r="M597" s="2" t="n">
        <v>581</v>
      </c>
      <c r="N597" s="2" t="n">
        <v>678</v>
      </c>
      <c r="O597" s="2" t="n">
        <v>341</v>
      </c>
      <c r="P597" s="2" t="n">
        <v>242</v>
      </c>
      <c r="Q597" s="2" t="n">
        <v>187</v>
      </c>
      <c r="R597" s="2" t="n">
        <v>460</v>
      </c>
    </row>
    <row r="598">
      <c r="B598" s="2"/>
      <c r="C598" s="2"/>
      <c r="D598" s="2"/>
      <c r="E598" s="2"/>
      <c r="F598" s="2"/>
      <c r="G598" s="2"/>
      <c r="H598" s="2"/>
      <c r="I598" s="3"/>
      <c r="J598" s="2"/>
      <c r="K598" s="2"/>
      <c r="L598" s="2"/>
      <c r="M598" s="2"/>
      <c r="N598" s="2"/>
      <c r="O598" s="2"/>
      <c r="P598" s="2"/>
      <c r="Q598" s="2"/>
      <c r="R598" s="2"/>
    </row>
    <row r="599">
      <c r="I599" s="4"/>
    </row>
    <row r="600">
      <c r="I600" s="4"/>
    </row>
    <row r="601">
      <c r="A601" s="1" t="s">
        <v>193</v>
      </c>
      <c r="I601" s="4"/>
    </row>
    <row r="602">
      <c r="I602" s="4"/>
    </row>
    <row r="603">
      <c r="B603" s="2" t="s">
        <v>6</v>
      </c>
      <c r="C603" s="2" t="s">
        <v>7</v>
      </c>
      <c r="D603" s="2" t="s">
        <v>8</v>
      </c>
      <c r="E603" s="2" t="s">
        <v>165</v>
      </c>
      <c r="F603" s="2" t="s">
        <v>9</v>
      </c>
      <c r="G603" s="2" t="s">
        <v>187</v>
      </c>
      <c r="H603" s="2" t="s">
        <v>18</v>
      </c>
      <c r="I603" s="3" t="s">
        <v>188</v>
      </c>
      <c r="J603" s="2" t="s">
        <v>13</v>
      </c>
      <c r="K603" s="2" t="s">
        <v>151</v>
      </c>
      <c r="L603" s="2" t="s">
        <v>155</v>
      </c>
      <c r="M603" s="2" t="s">
        <v>156</v>
      </c>
      <c r="N603" s="2" t="s">
        <v>157</v>
      </c>
      <c r="O603" s="2" t="s">
        <v>189</v>
      </c>
      <c r="P603" s="2" t="s">
        <v>190</v>
      </c>
      <c r="Q603" s="2" t="s">
        <v>191</v>
      </c>
      <c r="R603" s="2" t="s">
        <v>192</v>
      </c>
    </row>
    <row r="604">
      <c r="B604" t="s">
        <v>19</v>
      </c>
      <c r="C604" t="s">
        <v>20</v>
      </c>
      <c r="D604" t="s">
        <v>197</v>
      </c>
      <c r="E604" t="s">
        <v>166</v>
      </c>
      <c r="F604" t="n">
        <v>1</v>
      </c>
      <c r="G604" t="n">
        <v>1</v>
      </c>
      <c r="H604" t="n">
        <v>0</v>
      </c>
      <c r="I604" s="4" t="n">
        <v>1</v>
      </c>
      <c r="J604" t="s">
        <v>22</v>
      </c>
      <c r="K604" t="n">
        <v>0</v>
      </c>
      <c r="L604" t="n">
        <v>0</v>
      </c>
      <c r="M604" t="n">
        <v>0</v>
      </c>
      <c r="N604" t="n">
        <v>1</v>
      </c>
      <c r="O604" t="n">
        <v>0</v>
      </c>
      <c r="P604" t="n">
        <v>0</v>
      </c>
      <c r="Q604" t="n">
        <v>0</v>
      </c>
      <c r="R604" t="n">
        <v>0</v>
      </c>
    </row>
    <row r="605">
      <c r="B605" t="s">
        <v>25</v>
      </c>
      <c r="C605" t="s">
        <v>26</v>
      </c>
      <c r="D605" t="s">
        <v>197</v>
      </c>
      <c r="E605" t="s">
        <v>168</v>
      </c>
      <c r="F605" t="n">
        <v>1</v>
      </c>
      <c r="G605" t="n">
        <v>0</v>
      </c>
      <c r="H605" t="n">
        <v>1</v>
      </c>
      <c r="I605" s="4" t="n">
        <v>0</v>
      </c>
      <c r="J605" t="s">
        <v>22</v>
      </c>
      <c r="K605" t="n">
        <v>0</v>
      </c>
      <c r="L605" t="n">
        <v>0</v>
      </c>
      <c r="M605" t="n">
        <v>0</v>
      </c>
      <c r="N605" t="n">
        <v>0</v>
      </c>
      <c r="O605" t="n">
        <v>0</v>
      </c>
      <c r="P605" t="n">
        <v>0</v>
      </c>
      <c r="Q605" t="n">
        <v>0</v>
      </c>
      <c r="R605" t="n">
        <v>1</v>
      </c>
    </row>
    <row r="606">
      <c r="B606" t="s">
        <v>27</v>
      </c>
      <c r="C606" t="s">
        <v>28</v>
      </c>
      <c r="D606" t="s">
        <v>197</v>
      </c>
      <c r="E606" t="s">
        <v>169</v>
      </c>
      <c r="F606" t="n">
        <v>1</v>
      </c>
      <c r="G606" t="n">
        <v>1</v>
      </c>
      <c r="H606" t="n">
        <v>0</v>
      </c>
      <c r="I606" s="4" t="n">
        <v>1</v>
      </c>
      <c r="J606" t="s">
        <v>22</v>
      </c>
      <c r="K606" t="n">
        <v>0</v>
      </c>
      <c r="L606" t="n">
        <v>0</v>
      </c>
      <c r="M606" t="n">
        <v>0</v>
      </c>
      <c r="N606" t="n">
        <v>1</v>
      </c>
      <c r="O606" t="n">
        <v>0</v>
      </c>
      <c r="P606" t="n">
        <v>0</v>
      </c>
      <c r="Q606" t="n">
        <v>0</v>
      </c>
      <c r="R606" t="n">
        <v>0</v>
      </c>
    </row>
    <row r="607">
      <c r="B607" t="s">
        <v>27</v>
      </c>
      <c r="C607" t="s">
        <v>28</v>
      </c>
      <c r="D607" t="s">
        <v>197</v>
      </c>
      <c r="E607" t="s">
        <v>168</v>
      </c>
      <c r="F607" t="n">
        <v>1</v>
      </c>
      <c r="G607" t="n">
        <v>0</v>
      </c>
      <c r="H607" t="n">
        <v>1</v>
      </c>
      <c r="I607" s="4" t="n">
        <v>0</v>
      </c>
      <c r="J607" t="s">
        <v>22</v>
      </c>
      <c r="K607" t="n">
        <v>0</v>
      </c>
      <c r="L607" t="n">
        <v>0</v>
      </c>
      <c r="M607" t="n">
        <v>0</v>
      </c>
      <c r="N607" t="n">
        <v>0</v>
      </c>
      <c r="O607" t="n">
        <v>0</v>
      </c>
      <c r="P607" t="n">
        <v>0</v>
      </c>
      <c r="Q607" t="n">
        <v>0</v>
      </c>
      <c r="R607" t="n">
        <v>1</v>
      </c>
    </row>
    <row r="608">
      <c r="B608" t="s">
        <v>27</v>
      </c>
      <c r="C608" t="s">
        <v>28</v>
      </c>
      <c r="D608" t="s">
        <v>197</v>
      </c>
      <c r="E608" t="s">
        <v>171</v>
      </c>
      <c r="F608" t="n">
        <v>1</v>
      </c>
      <c r="G608" t="n">
        <v>0</v>
      </c>
      <c r="H608" t="n">
        <v>1</v>
      </c>
      <c r="I608" s="4" t="n">
        <v>0</v>
      </c>
      <c r="J608" t="s">
        <v>22</v>
      </c>
      <c r="K608" t="n">
        <v>0</v>
      </c>
      <c r="L608" t="n">
        <v>0</v>
      </c>
      <c r="M608" t="n">
        <v>0</v>
      </c>
      <c r="N608" t="n">
        <v>0</v>
      </c>
      <c r="O608" t="n">
        <v>0</v>
      </c>
      <c r="P608" t="n">
        <v>1</v>
      </c>
      <c r="Q608" t="n">
        <v>0</v>
      </c>
      <c r="R608" t="n">
        <v>0</v>
      </c>
    </row>
    <row r="609">
      <c r="B609" t="s">
        <v>27</v>
      </c>
      <c r="C609" t="s">
        <v>28</v>
      </c>
      <c r="D609" t="s">
        <v>197</v>
      </c>
      <c r="E609" t="s">
        <v>166</v>
      </c>
      <c r="F609" t="n">
        <v>1</v>
      </c>
      <c r="G609" t="n">
        <v>1</v>
      </c>
      <c r="H609" t="n">
        <v>0</v>
      </c>
      <c r="I609" s="4" t="n">
        <v>1</v>
      </c>
      <c r="J609" t="s">
        <v>22</v>
      </c>
      <c r="K609" t="n">
        <v>1</v>
      </c>
      <c r="L609" t="n">
        <v>0</v>
      </c>
      <c r="M609" t="n">
        <v>0</v>
      </c>
      <c r="N609" t="n">
        <v>0</v>
      </c>
      <c r="O609" t="n">
        <v>0</v>
      </c>
      <c r="P609" t="n">
        <v>0</v>
      </c>
      <c r="Q609" t="n">
        <v>0</v>
      </c>
      <c r="R609" t="n">
        <v>0</v>
      </c>
    </row>
    <row r="610">
      <c r="B610" t="s">
        <v>29</v>
      </c>
      <c r="C610" t="s">
        <v>30</v>
      </c>
      <c r="D610" t="s">
        <v>197</v>
      </c>
      <c r="E610" t="s">
        <v>169</v>
      </c>
      <c r="F610" t="n">
        <v>42</v>
      </c>
      <c r="G610" t="n">
        <v>32</v>
      </c>
      <c r="H610" t="n">
        <v>10</v>
      </c>
      <c r="I610" s="4" t="n">
        <v>0.761904761904762</v>
      </c>
      <c r="J610" t="s">
        <v>22</v>
      </c>
      <c r="K610" t="n">
        <v>6</v>
      </c>
      <c r="L610" t="n">
        <v>3</v>
      </c>
      <c r="M610" t="n">
        <v>9</v>
      </c>
      <c r="N610" t="n">
        <v>14</v>
      </c>
      <c r="O610" t="n">
        <v>4</v>
      </c>
      <c r="P610" t="n">
        <v>3</v>
      </c>
      <c r="Q610" t="n">
        <v>1</v>
      </c>
      <c r="R610" t="n">
        <v>2</v>
      </c>
    </row>
    <row r="611">
      <c r="B611" t="s">
        <v>29</v>
      </c>
      <c r="C611" t="s">
        <v>30</v>
      </c>
      <c r="D611" t="s">
        <v>197</v>
      </c>
      <c r="E611" t="s">
        <v>172</v>
      </c>
      <c r="F611" t="n">
        <v>11</v>
      </c>
      <c r="G611" t="n">
        <v>5</v>
      </c>
      <c r="H611" t="n">
        <v>6</v>
      </c>
      <c r="I611" s="4" t="n">
        <v>0.454545454545455</v>
      </c>
      <c r="J611" t="s">
        <v>22</v>
      </c>
      <c r="K611" t="n">
        <v>2</v>
      </c>
      <c r="L611" t="n">
        <v>0</v>
      </c>
      <c r="M611" t="n">
        <v>1</v>
      </c>
      <c r="N611" t="n">
        <v>2</v>
      </c>
      <c r="O611" t="n">
        <v>0</v>
      </c>
      <c r="P611" t="n">
        <v>4</v>
      </c>
      <c r="Q611" t="n">
        <v>1</v>
      </c>
      <c r="R611" t="n">
        <v>1</v>
      </c>
    </row>
    <row r="612">
      <c r="B612" t="s">
        <v>29</v>
      </c>
      <c r="C612" t="s">
        <v>30</v>
      </c>
      <c r="D612" t="s">
        <v>197</v>
      </c>
      <c r="E612" t="s">
        <v>168</v>
      </c>
      <c r="F612" t="n">
        <v>9</v>
      </c>
      <c r="G612" t="n">
        <v>3</v>
      </c>
      <c r="H612" t="n">
        <v>6</v>
      </c>
      <c r="I612" s="4" t="n">
        <v>0.333333333333333</v>
      </c>
      <c r="J612" t="s">
        <v>22</v>
      </c>
      <c r="K612" t="n">
        <v>2</v>
      </c>
      <c r="L612" t="n">
        <v>0</v>
      </c>
      <c r="M612" t="n">
        <v>0</v>
      </c>
      <c r="N612" t="n">
        <v>1</v>
      </c>
      <c r="O612" t="n">
        <v>3</v>
      </c>
      <c r="P612" t="n">
        <v>0</v>
      </c>
      <c r="Q612" t="n">
        <v>1</v>
      </c>
      <c r="R612" t="n">
        <v>2</v>
      </c>
    </row>
    <row r="613">
      <c r="B613" t="s">
        <v>29</v>
      </c>
      <c r="C613" t="s">
        <v>30</v>
      </c>
      <c r="D613" t="s">
        <v>197</v>
      </c>
      <c r="E613" t="s">
        <v>173</v>
      </c>
      <c r="F613" t="n">
        <v>9</v>
      </c>
      <c r="G613" t="n">
        <v>7</v>
      </c>
      <c r="H613" t="n">
        <v>2</v>
      </c>
      <c r="I613" s="4" t="n">
        <v>0.777777777777778</v>
      </c>
      <c r="J613" t="s">
        <v>22</v>
      </c>
      <c r="K613" t="n">
        <v>3</v>
      </c>
      <c r="L613" t="n">
        <v>3</v>
      </c>
      <c r="M613" t="n">
        <v>1</v>
      </c>
      <c r="N613" t="n">
        <v>0</v>
      </c>
      <c r="O613" t="n">
        <v>0</v>
      </c>
      <c r="P613" t="n">
        <v>0</v>
      </c>
      <c r="Q613" t="n">
        <v>0</v>
      </c>
      <c r="R613" t="n">
        <v>2</v>
      </c>
    </row>
    <row r="614">
      <c r="B614" t="s">
        <v>29</v>
      </c>
      <c r="C614" t="s">
        <v>30</v>
      </c>
      <c r="D614" t="s">
        <v>197</v>
      </c>
      <c r="E614" t="s">
        <v>174</v>
      </c>
      <c r="F614" t="n">
        <v>11</v>
      </c>
      <c r="G614" t="n">
        <v>3</v>
      </c>
      <c r="H614" t="n">
        <v>8</v>
      </c>
      <c r="I614" s="4" t="n">
        <v>0.272727272727273</v>
      </c>
      <c r="J614" t="s">
        <v>22</v>
      </c>
      <c r="K614" t="n">
        <v>0</v>
      </c>
      <c r="L614" t="n">
        <v>0</v>
      </c>
      <c r="M614" t="n">
        <v>1</v>
      </c>
      <c r="N614" t="n">
        <v>2</v>
      </c>
      <c r="O614" t="n">
        <v>7</v>
      </c>
      <c r="P614" t="n">
        <v>0</v>
      </c>
      <c r="Q614" t="n">
        <v>0</v>
      </c>
      <c r="R614" t="n">
        <v>1</v>
      </c>
    </row>
    <row r="615">
      <c r="B615" t="s">
        <v>29</v>
      </c>
      <c r="C615" t="s">
        <v>30</v>
      </c>
      <c r="D615" t="s">
        <v>197</v>
      </c>
      <c r="E615" t="s">
        <v>175</v>
      </c>
      <c r="F615" t="n">
        <v>21</v>
      </c>
      <c r="G615" t="n">
        <v>3</v>
      </c>
      <c r="H615" t="n">
        <v>18</v>
      </c>
      <c r="I615" s="4" t="n">
        <v>0.142857142857143</v>
      </c>
      <c r="J615" t="s">
        <v>22</v>
      </c>
      <c r="K615" t="n">
        <v>0</v>
      </c>
      <c r="L615" t="n">
        <v>1</v>
      </c>
      <c r="M615" t="n">
        <v>1</v>
      </c>
      <c r="N615" t="n">
        <v>1</v>
      </c>
      <c r="O615" t="n">
        <v>9</v>
      </c>
      <c r="P615" t="n">
        <v>2</v>
      </c>
      <c r="Q615" t="n">
        <v>1</v>
      </c>
      <c r="R615" t="n">
        <v>6</v>
      </c>
    </row>
    <row r="616">
      <c r="B616" t="s">
        <v>29</v>
      </c>
      <c r="C616" t="s">
        <v>30</v>
      </c>
      <c r="D616" t="s">
        <v>197</v>
      </c>
      <c r="E616" t="s">
        <v>176</v>
      </c>
      <c r="F616" t="n">
        <v>11</v>
      </c>
      <c r="G616" t="n">
        <v>8</v>
      </c>
      <c r="H616" t="n">
        <v>3</v>
      </c>
      <c r="I616" s="4" t="n">
        <v>0.727272727272727</v>
      </c>
      <c r="J616" t="s">
        <v>22</v>
      </c>
      <c r="K616" t="n">
        <v>1</v>
      </c>
      <c r="L616" t="n">
        <v>1</v>
      </c>
      <c r="M616" t="n">
        <v>2</v>
      </c>
      <c r="N616" t="n">
        <v>4</v>
      </c>
      <c r="O616" t="n">
        <v>1</v>
      </c>
      <c r="P616" t="n">
        <v>0</v>
      </c>
      <c r="Q616" t="n">
        <v>1</v>
      </c>
      <c r="R616" t="n">
        <v>1</v>
      </c>
    </row>
    <row r="617">
      <c r="B617" t="s">
        <v>29</v>
      </c>
      <c r="C617" t="s">
        <v>30</v>
      </c>
      <c r="D617" t="s">
        <v>197</v>
      </c>
      <c r="E617" t="s">
        <v>170</v>
      </c>
      <c r="F617" t="n">
        <v>2</v>
      </c>
      <c r="G617" t="n">
        <v>1</v>
      </c>
      <c r="H617" t="n">
        <v>1</v>
      </c>
      <c r="I617" s="4" t="n">
        <v>0.5</v>
      </c>
      <c r="J617" t="s">
        <v>22</v>
      </c>
      <c r="K617" t="n">
        <v>1</v>
      </c>
      <c r="L617" t="n">
        <v>0</v>
      </c>
      <c r="M617" t="n">
        <v>0</v>
      </c>
      <c r="N617" t="n">
        <v>0</v>
      </c>
      <c r="O617" t="n">
        <v>1</v>
      </c>
      <c r="P617" t="n">
        <v>0</v>
      </c>
      <c r="Q617" t="n">
        <v>0</v>
      </c>
      <c r="R617" t="n">
        <v>0</v>
      </c>
    </row>
    <row r="618">
      <c r="B618" t="s">
        <v>29</v>
      </c>
      <c r="C618" t="s">
        <v>30</v>
      </c>
      <c r="D618" t="s">
        <v>197</v>
      </c>
      <c r="E618" t="s">
        <v>171</v>
      </c>
      <c r="F618" t="n">
        <v>85</v>
      </c>
      <c r="G618" t="n">
        <v>58</v>
      </c>
      <c r="H618" t="n">
        <v>27</v>
      </c>
      <c r="I618" s="4" t="n">
        <v>0.682352941176471</v>
      </c>
      <c r="J618" t="s">
        <v>22</v>
      </c>
      <c r="K618" t="n">
        <v>23</v>
      </c>
      <c r="L618" t="n">
        <v>14</v>
      </c>
      <c r="M618" t="n">
        <v>13</v>
      </c>
      <c r="N618" t="n">
        <v>8</v>
      </c>
      <c r="O618" t="n">
        <v>5</v>
      </c>
      <c r="P618" t="n">
        <v>5</v>
      </c>
      <c r="Q618" t="n">
        <v>0</v>
      </c>
      <c r="R618" t="n">
        <v>17</v>
      </c>
    </row>
    <row r="619">
      <c r="B619" t="s">
        <v>29</v>
      </c>
      <c r="C619" t="s">
        <v>30</v>
      </c>
      <c r="D619" t="s">
        <v>197</v>
      </c>
      <c r="E619" t="s">
        <v>177</v>
      </c>
      <c r="F619" t="n">
        <v>8</v>
      </c>
      <c r="G619" t="n">
        <v>7</v>
      </c>
      <c r="H619" t="n">
        <v>1</v>
      </c>
      <c r="I619" s="4" t="n">
        <v>0.875</v>
      </c>
      <c r="J619" t="s">
        <v>22</v>
      </c>
      <c r="K619" t="n">
        <v>4</v>
      </c>
      <c r="L619" t="n">
        <v>1</v>
      </c>
      <c r="M619" t="n">
        <v>1</v>
      </c>
      <c r="N619" t="n">
        <v>1</v>
      </c>
      <c r="O619" t="n">
        <v>0</v>
      </c>
      <c r="P619" t="n">
        <v>0</v>
      </c>
      <c r="Q619" t="n">
        <v>0</v>
      </c>
      <c r="R619" t="n">
        <v>1</v>
      </c>
    </row>
    <row r="620">
      <c r="B620" t="s">
        <v>29</v>
      </c>
      <c r="C620" t="s">
        <v>30</v>
      </c>
      <c r="D620" t="s">
        <v>197</v>
      </c>
      <c r="E620" t="s">
        <v>178</v>
      </c>
      <c r="F620" t="n">
        <v>6</v>
      </c>
      <c r="G620" t="n">
        <v>3</v>
      </c>
      <c r="H620" t="n">
        <v>3</v>
      </c>
      <c r="I620" s="4" t="n">
        <v>0.5</v>
      </c>
      <c r="J620" t="s">
        <v>22</v>
      </c>
      <c r="K620" t="n">
        <v>1</v>
      </c>
      <c r="L620" t="n">
        <v>0</v>
      </c>
      <c r="M620" t="n">
        <v>1</v>
      </c>
      <c r="N620" t="n">
        <v>1</v>
      </c>
      <c r="O620" t="n">
        <v>0</v>
      </c>
      <c r="P620" t="n">
        <v>0</v>
      </c>
      <c r="Q620" t="n">
        <v>1</v>
      </c>
      <c r="R620" t="n">
        <v>2</v>
      </c>
    </row>
    <row r="621">
      <c r="B621" t="s">
        <v>29</v>
      </c>
      <c r="C621" t="s">
        <v>30</v>
      </c>
      <c r="D621" t="s">
        <v>197</v>
      </c>
      <c r="E621" t="s">
        <v>166</v>
      </c>
      <c r="F621" t="n">
        <v>25</v>
      </c>
      <c r="G621" t="n">
        <v>10</v>
      </c>
      <c r="H621" t="n">
        <v>15</v>
      </c>
      <c r="I621" s="4" t="n">
        <v>0.4</v>
      </c>
      <c r="J621" t="s">
        <v>22</v>
      </c>
      <c r="K621" t="n">
        <v>1</v>
      </c>
      <c r="L621" t="n">
        <v>4</v>
      </c>
      <c r="M621" t="n">
        <v>0</v>
      </c>
      <c r="N621" t="n">
        <v>5</v>
      </c>
      <c r="O621" t="n">
        <v>4</v>
      </c>
      <c r="P621" t="n">
        <v>3</v>
      </c>
      <c r="Q621" t="n">
        <v>1</v>
      </c>
      <c r="R621" t="n">
        <v>7</v>
      </c>
    </row>
    <row r="622">
      <c r="B622" t="s">
        <v>29</v>
      </c>
      <c r="C622" t="s">
        <v>30</v>
      </c>
      <c r="D622" t="s">
        <v>197</v>
      </c>
      <c r="E622" t="s">
        <v>167</v>
      </c>
      <c r="F622" t="n">
        <v>59</v>
      </c>
      <c r="G622" t="n">
        <v>32</v>
      </c>
      <c r="H622" t="n">
        <v>27</v>
      </c>
      <c r="I622" s="4" t="n">
        <v>0.542372881355932</v>
      </c>
      <c r="J622" t="s">
        <v>22</v>
      </c>
      <c r="K622" t="n">
        <v>9</v>
      </c>
      <c r="L622" t="n">
        <v>0</v>
      </c>
      <c r="M622" t="n">
        <v>4</v>
      </c>
      <c r="N622" t="n">
        <v>19</v>
      </c>
      <c r="O622" t="n">
        <v>8</v>
      </c>
      <c r="P622" t="n">
        <v>7</v>
      </c>
      <c r="Q622" t="n">
        <v>2</v>
      </c>
      <c r="R622" t="n">
        <v>10</v>
      </c>
    </row>
    <row r="623">
      <c r="B623" t="s">
        <v>31</v>
      </c>
      <c r="C623" t="s">
        <v>32</v>
      </c>
      <c r="D623" t="s">
        <v>197</v>
      </c>
      <c r="E623" t="s">
        <v>169</v>
      </c>
      <c r="F623" t="n">
        <v>39</v>
      </c>
      <c r="G623" t="n">
        <v>29</v>
      </c>
      <c r="H623" t="n">
        <v>10</v>
      </c>
      <c r="I623" s="4" t="n">
        <v>0.743589743589744</v>
      </c>
      <c r="J623" t="s">
        <v>22</v>
      </c>
      <c r="K623" t="n">
        <v>8</v>
      </c>
      <c r="L623" t="n">
        <v>4</v>
      </c>
      <c r="M623" t="n">
        <v>6</v>
      </c>
      <c r="N623" t="n">
        <v>11</v>
      </c>
      <c r="O623" t="n">
        <v>2</v>
      </c>
      <c r="P623" t="n">
        <v>5</v>
      </c>
      <c r="Q623" t="n">
        <v>0</v>
      </c>
      <c r="R623" t="n">
        <v>3</v>
      </c>
    </row>
    <row r="624">
      <c r="B624" t="s">
        <v>31</v>
      </c>
      <c r="C624" t="s">
        <v>32</v>
      </c>
      <c r="D624" t="s">
        <v>197</v>
      </c>
      <c r="E624" t="s">
        <v>172</v>
      </c>
      <c r="F624" t="n">
        <v>16</v>
      </c>
      <c r="G624" t="n">
        <v>7</v>
      </c>
      <c r="H624" t="n">
        <v>9</v>
      </c>
      <c r="I624" s="4" t="n">
        <v>0.4375</v>
      </c>
      <c r="J624" t="s">
        <v>22</v>
      </c>
      <c r="K624" t="n">
        <v>0</v>
      </c>
      <c r="L624" t="n">
        <v>1</v>
      </c>
      <c r="M624" t="n">
        <v>1</v>
      </c>
      <c r="N624" t="n">
        <v>5</v>
      </c>
      <c r="O624" t="n">
        <v>0</v>
      </c>
      <c r="P624" t="n">
        <v>3</v>
      </c>
      <c r="Q624" t="n">
        <v>1</v>
      </c>
      <c r="R624" t="n">
        <v>5</v>
      </c>
    </row>
    <row r="625">
      <c r="B625" t="s">
        <v>31</v>
      </c>
      <c r="C625" t="s">
        <v>32</v>
      </c>
      <c r="D625" t="s">
        <v>197</v>
      </c>
      <c r="E625" t="s">
        <v>168</v>
      </c>
      <c r="F625" t="n">
        <v>4</v>
      </c>
      <c r="G625" t="n">
        <v>1</v>
      </c>
      <c r="H625" t="n">
        <v>3</v>
      </c>
      <c r="I625" s="4" t="n">
        <v>0.25</v>
      </c>
      <c r="J625" t="s">
        <v>22</v>
      </c>
      <c r="K625" t="n">
        <v>1</v>
      </c>
      <c r="L625" t="n">
        <v>0</v>
      </c>
      <c r="M625" t="n">
        <v>0</v>
      </c>
      <c r="N625" t="n">
        <v>0</v>
      </c>
      <c r="O625" t="n">
        <v>1</v>
      </c>
      <c r="P625" t="n">
        <v>0</v>
      </c>
      <c r="Q625" t="n">
        <v>0</v>
      </c>
      <c r="R625" t="n">
        <v>2</v>
      </c>
    </row>
    <row r="626">
      <c r="B626" t="s">
        <v>31</v>
      </c>
      <c r="C626" t="s">
        <v>32</v>
      </c>
      <c r="D626" t="s">
        <v>197</v>
      </c>
      <c r="E626" t="s">
        <v>173</v>
      </c>
      <c r="F626" t="n">
        <v>2</v>
      </c>
      <c r="G626" t="n">
        <v>2</v>
      </c>
      <c r="H626" t="n">
        <v>0</v>
      </c>
      <c r="I626" s="4" t="n">
        <v>1</v>
      </c>
      <c r="J626" t="s">
        <v>22</v>
      </c>
      <c r="K626" t="n">
        <v>2</v>
      </c>
      <c r="L626" t="n">
        <v>0</v>
      </c>
      <c r="M626" t="n">
        <v>0</v>
      </c>
      <c r="N626" t="n">
        <v>0</v>
      </c>
      <c r="O626" t="n">
        <v>0</v>
      </c>
      <c r="P626" t="n">
        <v>0</v>
      </c>
      <c r="Q626" t="n">
        <v>0</v>
      </c>
      <c r="R626" t="n">
        <v>0</v>
      </c>
    </row>
    <row r="627">
      <c r="B627" t="s">
        <v>31</v>
      </c>
      <c r="C627" t="s">
        <v>32</v>
      </c>
      <c r="D627" t="s">
        <v>197</v>
      </c>
      <c r="E627" t="s">
        <v>174</v>
      </c>
      <c r="F627" t="n">
        <v>10</v>
      </c>
      <c r="G627" t="n">
        <v>5</v>
      </c>
      <c r="H627" t="n">
        <v>5</v>
      </c>
      <c r="I627" s="4" t="n">
        <v>0.5</v>
      </c>
      <c r="J627" t="s">
        <v>22</v>
      </c>
      <c r="K627" t="n">
        <v>0</v>
      </c>
      <c r="L627" t="n">
        <v>0</v>
      </c>
      <c r="M627" t="n">
        <v>1</v>
      </c>
      <c r="N627" t="n">
        <v>4</v>
      </c>
      <c r="O627" t="n">
        <v>3</v>
      </c>
      <c r="P627" t="n">
        <v>1</v>
      </c>
      <c r="Q627" t="n">
        <v>0</v>
      </c>
      <c r="R627" t="n">
        <v>1</v>
      </c>
    </row>
    <row r="628">
      <c r="B628" t="s">
        <v>31</v>
      </c>
      <c r="C628" t="s">
        <v>32</v>
      </c>
      <c r="D628" t="s">
        <v>197</v>
      </c>
      <c r="E628" t="s">
        <v>175</v>
      </c>
      <c r="F628" t="n">
        <v>34</v>
      </c>
      <c r="G628" t="n">
        <v>16</v>
      </c>
      <c r="H628" t="n">
        <v>18</v>
      </c>
      <c r="I628" s="4" t="n">
        <v>0.470588235294118</v>
      </c>
      <c r="J628" t="s">
        <v>22</v>
      </c>
      <c r="K628" t="n">
        <v>3</v>
      </c>
      <c r="L628" t="n">
        <v>2</v>
      </c>
      <c r="M628" t="n">
        <v>5</v>
      </c>
      <c r="N628" t="n">
        <v>6</v>
      </c>
      <c r="O628" t="n">
        <v>6</v>
      </c>
      <c r="P628" t="n">
        <v>3</v>
      </c>
      <c r="Q628" t="n">
        <v>5</v>
      </c>
      <c r="R628" t="n">
        <v>4</v>
      </c>
    </row>
    <row r="629">
      <c r="B629" t="s">
        <v>31</v>
      </c>
      <c r="C629" t="s">
        <v>32</v>
      </c>
      <c r="D629" t="s">
        <v>197</v>
      </c>
      <c r="E629" t="s">
        <v>176</v>
      </c>
      <c r="F629" t="n">
        <v>12</v>
      </c>
      <c r="G629" t="n">
        <v>3</v>
      </c>
      <c r="H629" t="n">
        <v>9</v>
      </c>
      <c r="I629" s="4" t="n">
        <v>0.25</v>
      </c>
      <c r="J629" t="s">
        <v>22</v>
      </c>
      <c r="K629" t="n">
        <v>1</v>
      </c>
      <c r="L629" t="n">
        <v>1</v>
      </c>
      <c r="M629" t="n">
        <v>0</v>
      </c>
      <c r="N629" t="n">
        <v>1</v>
      </c>
      <c r="O629" t="n">
        <v>2</v>
      </c>
      <c r="P629" t="n">
        <v>2</v>
      </c>
      <c r="Q629" t="n">
        <v>4</v>
      </c>
      <c r="R629" t="n">
        <v>1</v>
      </c>
    </row>
    <row r="630">
      <c r="B630" t="s">
        <v>31</v>
      </c>
      <c r="C630" t="s">
        <v>32</v>
      </c>
      <c r="D630" t="s">
        <v>197</v>
      </c>
      <c r="E630" t="s">
        <v>170</v>
      </c>
      <c r="F630" t="n">
        <v>4</v>
      </c>
      <c r="G630" t="n">
        <v>3</v>
      </c>
      <c r="H630" t="n">
        <v>1</v>
      </c>
      <c r="I630" s="4" t="n">
        <v>0.75</v>
      </c>
      <c r="J630" t="s">
        <v>22</v>
      </c>
      <c r="K630" t="n">
        <v>0</v>
      </c>
      <c r="L630" t="n">
        <v>1</v>
      </c>
      <c r="M630" t="n">
        <v>1</v>
      </c>
      <c r="N630" t="n">
        <v>1</v>
      </c>
      <c r="O630" t="n">
        <v>0</v>
      </c>
      <c r="P630" t="n">
        <v>1</v>
      </c>
      <c r="Q630" t="n">
        <v>0</v>
      </c>
      <c r="R630" t="n">
        <v>0</v>
      </c>
    </row>
    <row r="631">
      <c r="B631" t="s">
        <v>31</v>
      </c>
      <c r="C631" t="s">
        <v>32</v>
      </c>
      <c r="D631" t="s">
        <v>197</v>
      </c>
      <c r="E631" t="s">
        <v>171</v>
      </c>
      <c r="F631" t="n">
        <v>37</v>
      </c>
      <c r="G631" t="n">
        <v>30</v>
      </c>
      <c r="H631" t="n">
        <v>7</v>
      </c>
      <c r="I631" s="4" t="n">
        <v>0.810810810810811</v>
      </c>
      <c r="J631" t="s">
        <v>22</v>
      </c>
      <c r="K631" t="n">
        <v>17</v>
      </c>
      <c r="L631" t="n">
        <v>1</v>
      </c>
      <c r="M631" t="n">
        <v>3</v>
      </c>
      <c r="N631" t="n">
        <v>9</v>
      </c>
      <c r="O631" t="n">
        <v>5</v>
      </c>
      <c r="P631" t="n">
        <v>1</v>
      </c>
      <c r="Q631" t="n">
        <v>0</v>
      </c>
      <c r="R631" t="n">
        <v>1</v>
      </c>
    </row>
    <row r="632">
      <c r="B632" t="s">
        <v>31</v>
      </c>
      <c r="C632" t="s">
        <v>32</v>
      </c>
      <c r="D632" t="s">
        <v>197</v>
      </c>
      <c r="E632" t="s">
        <v>177</v>
      </c>
      <c r="F632" t="n">
        <v>5</v>
      </c>
      <c r="G632" t="n">
        <v>3</v>
      </c>
      <c r="H632" t="n">
        <v>2</v>
      </c>
      <c r="I632" s="4" t="n">
        <v>0.6</v>
      </c>
      <c r="J632" t="s">
        <v>22</v>
      </c>
      <c r="K632" t="n">
        <v>1</v>
      </c>
      <c r="L632" t="n">
        <v>0</v>
      </c>
      <c r="M632" t="n">
        <v>1</v>
      </c>
      <c r="N632" t="n">
        <v>1</v>
      </c>
      <c r="O632" t="n">
        <v>0</v>
      </c>
      <c r="P632" t="n">
        <v>0</v>
      </c>
      <c r="Q632" t="n">
        <v>0</v>
      </c>
      <c r="R632" t="n">
        <v>2</v>
      </c>
    </row>
    <row r="633">
      <c r="B633" t="s">
        <v>31</v>
      </c>
      <c r="C633" t="s">
        <v>32</v>
      </c>
      <c r="D633" t="s">
        <v>197</v>
      </c>
      <c r="E633" t="s">
        <v>178</v>
      </c>
      <c r="F633" t="n">
        <v>1</v>
      </c>
      <c r="G633" t="n">
        <v>1</v>
      </c>
      <c r="H633" t="n">
        <v>0</v>
      </c>
      <c r="I633" s="4" t="n">
        <v>1</v>
      </c>
      <c r="J633" t="s">
        <v>22</v>
      </c>
      <c r="K633" t="n">
        <v>0</v>
      </c>
      <c r="L633" t="n">
        <v>0</v>
      </c>
      <c r="M633" t="n">
        <v>0</v>
      </c>
      <c r="N633" t="n">
        <v>1</v>
      </c>
      <c r="O633" t="n">
        <v>0</v>
      </c>
      <c r="P633" t="n">
        <v>0</v>
      </c>
      <c r="Q633" t="n">
        <v>0</v>
      </c>
      <c r="R633" t="n">
        <v>0</v>
      </c>
    </row>
    <row r="634">
      <c r="B634" t="s">
        <v>31</v>
      </c>
      <c r="C634" t="s">
        <v>32</v>
      </c>
      <c r="D634" t="s">
        <v>197</v>
      </c>
      <c r="E634" t="s">
        <v>166</v>
      </c>
      <c r="F634" t="n">
        <v>14</v>
      </c>
      <c r="G634" t="n">
        <v>6</v>
      </c>
      <c r="H634" t="n">
        <v>8</v>
      </c>
      <c r="I634" s="4" t="n">
        <v>0.428571428571429</v>
      </c>
      <c r="J634" t="s">
        <v>22</v>
      </c>
      <c r="K634" t="n">
        <v>3</v>
      </c>
      <c r="L634" t="n">
        <v>0</v>
      </c>
      <c r="M634" t="n">
        <v>0</v>
      </c>
      <c r="N634" t="n">
        <v>3</v>
      </c>
      <c r="O634" t="n">
        <v>0</v>
      </c>
      <c r="P634" t="n">
        <v>4</v>
      </c>
      <c r="Q634" t="n">
        <v>1</v>
      </c>
      <c r="R634" t="n">
        <v>3</v>
      </c>
    </row>
    <row r="635">
      <c r="B635" t="s">
        <v>31</v>
      </c>
      <c r="C635" t="s">
        <v>32</v>
      </c>
      <c r="D635" t="s">
        <v>197</v>
      </c>
      <c r="E635" t="s">
        <v>167</v>
      </c>
      <c r="F635" t="n">
        <v>65</v>
      </c>
      <c r="G635" t="n">
        <v>41</v>
      </c>
      <c r="H635" t="n">
        <v>24</v>
      </c>
      <c r="I635" s="4" t="n">
        <v>0.630769230769231</v>
      </c>
      <c r="J635" t="s">
        <v>22</v>
      </c>
      <c r="K635" t="n">
        <v>6</v>
      </c>
      <c r="L635" t="n">
        <v>3</v>
      </c>
      <c r="M635" t="n">
        <v>10</v>
      </c>
      <c r="N635" t="n">
        <v>22</v>
      </c>
      <c r="O635" t="n">
        <v>9</v>
      </c>
      <c r="P635" t="n">
        <v>3</v>
      </c>
      <c r="Q635" t="n">
        <v>2</v>
      </c>
      <c r="R635" t="n">
        <v>10</v>
      </c>
    </row>
    <row r="636">
      <c r="B636" t="s">
        <v>33</v>
      </c>
      <c r="C636" t="s">
        <v>34</v>
      </c>
      <c r="D636" t="s">
        <v>197</v>
      </c>
      <c r="E636" t="s">
        <v>169</v>
      </c>
      <c r="F636" t="n">
        <v>52</v>
      </c>
      <c r="G636" t="n">
        <v>19</v>
      </c>
      <c r="H636" t="n">
        <v>33</v>
      </c>
      <c r="I636" s="4" t="n">
        <v>0.365384615384615</v>
      </c>
      <c r="J636" t="s">
        <v>22</v>
      </c>
      <c r="K636" t="n">
        <v>1</v>
      </c>
      <c r="L636" t="n">
        <v>4</v>
      </c>
      <c r="M636" t="n">
        <v>3</v>
      </c>
      <c r="N636" t="n">
        <v>11</v>
      </c>
      <c r="O636" t="n">
        <v>7</v>
      </c>
      <c r="P636" t="n">
        <v>9</v>
      </c>
      <c r="Q636" t="n">
        <v>10</v>
      </c>
      <c r="R636" t="n">
        <v>7</v>
      </c>
    </row>
    <row r="637">
      <c r="B637" t="s">
        <v>33</v>
      </c>
      <c r="C637" t="s">
        <v>34</v>
      </c>
      <c r="D637" t="s">
        <v>197</v>
      </c>
      <c r="E637" t="s">
        <v>172</v>
      </c>
      <c r="F637" t="n">
        <v>15</v>
      </c>
      <c r="G637" t="n">
        <v>3</v>
      </c>
      <c r="H637" t="n">
        <v>12</v>
      </c>
      <c r="I637" s="4" t="n">
        <v>0.2</v>
      </c>
      <c r="J637" t="s">
        <v>22</v>
      </c>
      <c r="K637" t="n">
        <v>0</v>
      </c>
      <c r="L637" t="n">
        <v>0</v>
      </c>
      <c r="M637" t="n">
        <v>1</v>
      </c>
      <c r="N637" t="n">
        <v>2</v>
      </c>
      <c r="O637" t="n">
        <v>2</v>
      </c>
      <c r="P637" t="n">
        <v>2</v>
      </c>
      <c r="Q637" t="n">
        <v>2</v>
      </c>
      <c r="R637" t="n">
        <v>6</v>
      </c>
    </row>
    <row r="638">
      <c r="B638" t="s">
        <v>33</v>
      </c>
      <c r="C638" t="s">
        <v>34</v>
      </c>
      <c r="D638" t="s">
        <v>197</v>
      </c>
      <c r="E638" t="s">
        <v>168</v>
      </c>
      <c r="F638" t="n">
        <v>8</v>
      </c>
      <c r="G638" t="n">
        <v>4</v>
      </c>
      <c r="H638" t="n">
        <v>4</v>
      </c>
      <c r="I638" s="4" t="n">
        <v>0.5</v>
      </c>
      <c r="J638" t="s">
        <v>22</v>
      </c>
      <c r="K638" t="n">
        <v>2</v>
      </c>
      <c r="L638" t="n">
        <v>0</v>
      </c>
      <c r="M638" t="n">
        <v>1</v>
      </c>
      <c r="N638" t="n">
        <v>1</v>
      </c>
      <c r="O638" t="n">
        <v>1</v>
      </c>
      <c r="P638" t="n">
        <v>1</v>
      </c>
      <c r="Q638" t="n">
        <v>0</v>
      </c>
      <c r="R638" t="n">
        <v>2</v>
      </c>
    </row>
    <row r="639">
      <c r="B639" t="s">
        <v>33</v>
      </c>
      <c r="C639" t="s">
        <v>34</v>
      </c>
      <c r="D639" t="s">
        <v>197</v>
      </c>
      <c r="E639" t="s">
        <v>173</v>
      </c>
      <c r="F639" t="n">
        <v>3</v>
      </c>
      <c r="G639" t="n">
        <v>3</v>
      </c>
      <c r="H639" t="n">
        <v>0</v>
      </c>
      <c r="I639" s="4" t="n">
        <v>1</v>
      </c>
      <c r="J639" t="s">
        <v>22</v>
      </c>
      <c r="K639" t="n">
        <v>0</v>
      </c>
      <c r="L639" t="n">
        <v>0</v>
      </c>
      <c r="M639" t="n">
        <v>3</v>
      </c>
      <c r="N639" t="n">
        <v>0</v>
      </c>
      <c r="O639" t="n">
        <v>0</v>
      </c>
      <c r="P639" t="n">
        <v>0</v>
      </c>
      <c r="Q639" t="n">
        <v>0</v>
      </c>
      <c r="R639" t="n">
        <v>0</v>
      </c>
    </row>
    <row r="640">
      <c r="B640" t="s">
        <v>33</v>
      </c>
      <c r="C640" t="s">
        <v>34</v>
      </c>
      <c r="D640" t="s">
        <v>197</v>
      </c>
      <c r="E640" t="s">
        <v>174</v>
      </c>
      <c r="F640" t="n">
        <v>12</v>
      </c>
      <c r="G640" t="n">
        <v>3</v>
      </c>
      <c r="H640" t="n">
        <v>9</v>
      </c>
      <c r="I640" s="4" t="n">
        <v>0.25</v>
      </c>
      <c r="J640" t="s">
        <v>22</v>
      </c>
      <c r="K640" t="n">
        <v>1</v>
      </c>
      <c r="L640" t="n">
        <v>0</v>
      </c>
      <c r="M640" t="n">
        <v>0</v>
      </c>
      <c r="N640" t="n">
        <v>2</v>
      </c>
      <c r="O640" t="n">
        <v>2</v>
      </c>
      <c r="P640" t="n">
        <v>3</v>
      </c>
      <c r="Q640" t="n">
        <v>1</v>
      </c>
      <c r="R640" t="n">
        <v>3</v>
      </c>
    </row>
    <row r="641">
      <c r="B641" t="s">
        <v>33</v>
      </c>
      <c r="C641" t="s">
        <v>34</v>
      </c>
      <c r="D641" t="s">
        <v>197</v>
      </c>
      <c r="E641" t="s">
        <v>175</v>
      </c>
      <c r="F641" t="n">
        <v>18</v>
      </c>
      <c r="G641" t="n">
        <v>8</v>
      </c>
      <c r="H641" t="n">
        <v>10</v>
      </c>
      <c r="I641" s="4" t="n">
        <v>0.444444444444444</v>
      </c>
      <c r="J641" t="s">
        <v>22</v>
      </c>
      <c r="K641" t="n">
        <v>1</v>
      </c>
      <c r="L641" t="n">
        <v>1</v>
      </c>
      <c r="M641" t="n">
        <v>2</v>
      </c>
      <c r="N641" t="n">
        <v>4</v>
      </c>
      <c r="O641" t="n">
        <v>4</v>
      </c>
      <c r="P641" t="n">
        <v>3</v>
      </c>
      <c r="Q641" t="n">
        <v>0</v>
      </c>
      <c r="R641" t="n">
        <v>3</v>
      </c>
    </row>
    <row r="642">
      <c r="B642" t="s">
        <v>33</v>
      </c>
      <c r="C642" t="s">
        <v>34</v>
      </c>
      <c r="D642" t="s">
        <v>197</v>
      </c>
      <c r="E642" t="s">
        <v>176</v>
      </c>
      <c r="F642" t="n">
        <v>24</v>
      </c>
      <c r="G642" t="n">
        <v>10</v>
      </c>
      <c r="H642" t="n">
        <v>14</v>
      </c>
      <c r="I642" s="4" t="n">
        <v>0.416666666666667</v>
      </c>
      <c r="J642" t="s">
        <v>22</v>
      </c>
      <c r="K642" t="n">
        <v>4</v>
      </c>
      <c r="L642" t="n">
        <v>1</v>
      </c>
      <c r="M642" t="n">
        <v>1</v>
      </c>
      <c r="N642" t="n">
        <v>4</v>
      </c>
      <c r="O642" t="n">
        <v>3</v>
      </c>
      <c r="P642" t="n">
        <v>4</v>
      </c>
      <c r="Q642" t="n">
        <v>2</v>
      </c>
      <c r="R642" t="n">
        <v>5</v>
      </c>
    </row>
    <row r="643">
      <c r="B643" t="s">
        <v>33</v>
      </c>
      <c r="C643" t="s">
        <v>34</v>
      </c>
      <c r="D643" t="s">
        <v>197</v>
      </c>
      <c r="E643" t="s">
        <v>170</v>
      </c>
      <c r="F643" t="n">
        <v>4</v>
      </c>
      <c r="G643" t="n">
        <v>1</v>
      </c>
      <c r="H643" t="n">
        <v>3</v>
      </c>
      <c r="I643" s="4" t="n">
        <v>0.25</v>
      </c>
      <c r="J643" t="s">
        <v>22</v>
      </c>
      <c r="K643" t="n">
        <v>0</v>
      </c>
      <c r="L643" t="n">
        <v>0</v>
      </c>
      <c r="M643" t="n">
        <v>1</v>
      </c>
      <c r="N643" t="n">
        <v>0</v>
      </c>
      <c r="O643" t="n">
        <v>2</v>
      </c>
      <c r="P643" t="n">
        <v>0</v>
      </c>
      <c r="Q643" t="n">
        <v>0</v>
      </c>
      <c r="R643" t="n">
        <v>1</v>
      </c>
    </row>
    <row r="644">
      <c r="B644" t="s">
        <v>33</v>
      </c>
      <c r="C644" t="s">
        <v>34</v>
      </c>
      <c r="D644" t="s">
        <v>197</v>
      </c>
      <c r="E644" t="s">
        <v>171</v>
      </c>
      <c r="F644" t="n">
        <v>67</v>
      </c>
      <c r="G644" t="n">
        <v>51</v>
      </c>
      <c r="H644" t="n">
        <v>16</v>
      </c>
      <c r="I644" s="4" t="n">
        <v>0.761194029850746</v>
      </c>
      <c r="J644" t="s">
        <v>22</v>
      </c>
      <c r="K644" t="n">
        <v>33</v>
      </c>
      <c r="L644" t="n">
        <v>4</v>
      </c>
      <c r="M644" t="n">
        <v>7</v>
      </c>
      <c r="N644" t="n">
        <v>7</v>
      </c>
      <c r="O644" t="n">
        <v>3</v>
      </c>
      <c r="P644" t="n">
        <v>5</v>
      </c>
      <c r="Q644" t="n">
        <v>2</v>
      </c>
      <c r="R644" t="n">
        <v>6</v>
      </c>
    </row>
    <row r="645">
      <c r="B645" t="s">
        <v>33</v>
      </c>
      <c r="C645" t="s">
        <v>34</v>
      </c>
      <c r="D645" t="s">
        <v>197</v>
      </c>
      <c r="E645" t="s">
        <v>177</v>
      </c>
      <c r="F645" t="n">
        <v>4</v>
      </c>
      <c r="G645" t="n">
        <v>1</v>
      </c>
      <c r="H645" t="n">
        <v>3</v>
      </c>
      <c r="I645" s="4" t="n">
        <v>0.25</v>
      </c>
      <c r="J645" t="s">
        <v>22</v>
      </c>
      <c r="K645" t="n">
        <v>0</v>
      </c>
      <c r="L645" t="n">
        <v>0</v>
      </c>
      <c r="M645" t="n">
        <v>1</v>
      </c>
      <c r="N645" t="n">
        <v>0</v>
      </c>
      <c r="O645" t="n">
        <v>2</v>
      </c>
      <c r="P645" t="n">
        <v>0</v>
      </c>
      <c r="Q645" t="n">
        <v>0</v>
      </c>
      <c r="R645" t="n">
        <v>1</v>
      </c>
    </row>
    <row r="646">
      <c r="B646" t="s">
        <v>33</v>
      </c>
      <c r="C646" t="s">
        <v>34</v>
      </c>
      <c r="D646" t="s">
        <v>197</v>
      </c>
      <c r="E646" t="s">
        <v>178</v>
      </c>
      <c r="F646" t="n">
        <v>6</v>
      </c>
      <c r="G646" t="n">
        <v>5</v>
      </c>
      <c r="H646" t="n">
        <v>1</v>
      </c>
      <c r="I646" s="4" t="n">
        <v>0.833333333333333</v>
      </c>
      <c r="J646" t="s">
        <v>22</v>
      </c>
      <c r="K646" t="n">
        <v>2</v>
      </c>
      <c r="L646" t="n">
        <v>0</v>
      </c>
      <c r="M646" t="n">
        <v>1</v>
      </c>
      <c r="N646" t="n">
        <v>2</v>
      </c>
      <c r="O646" t="n">
        <v>0</v>
      </c>
      <c r="P646" t="n">
        <v>0</v>
      </c>
      <c r="Q646" t="n">
        <v>1</v>
      </c>
      <c r="R646" t="n">
        <v>0</v>
      </c>
    </row>
    <row r="647">
      <c r="B647" t="s">
        <v>33</v>
      </c>
      <c r="C647" t="s">
        <v>34</v>
      </c>
      <c r="D647" t="s">
        <v>197</v>
      </c>
      <c r="E647" t="s">
        <v>166</v>
      </c>
      <c r="F647" t="n">
        <v>15</v>
      </c>
      <c r="G647" t="n">
        <v>7</v>
      </c>
      <c r="H647" t="n">
        <v>8</v>
      </c>
      <c r="I647" s="4" t="n">
        <v>0.466666666666667</v>
      </c>
      <c r="J647" t="s">
        <v>22</v>
      </c>
      <c r="K647" t="n">
        <v>1</v>
      </c>
      <c r="L647" t="n">
        <v>1</v>
      </c>
      <c r="M647" t="n">
        <v>1</v>
      </c>
      <c r="N647" t="n">
        <v>4</v>
      </c>
      <c r="O647" t="n">
        <v>1</v>
      </c>
      <c r="P647" t="n">
        <v>2</v>
      </c>
      <c r="Q647" t="n">
        <v>2</v>
      </c>
      <c r="R647" t="n">
        <v>3</v>
      </c>
    </row>
    <row r="648">
      <c r="B648" t="s">
        <v>33</v>
      </c>
      <c r="C648" t="s">
        <v>34</v>
      </c>
      <c r="D648" t="s">
        <v>197</v>
      </c>
      <c r="E648" t="s">
        <v>167</v>
      </c>
      <c r="F648" t="n">
        <v>78</v>
      </c>
      <c r="G648" t="n">
        <v>36</v>
      </c>
      <c r="H648" t="n">
        <v>42</v>
      </c>
      <c r="I648" s="4" t="n">
        <v>0.461538461538462</v>
      </c>
      <c r="J648" t="s">
        <v>22</v>
      </c>
      <c r="K648" t="n">
        <v>3</v>
      </c>
      <c r="L648" t="n">
        <v>0</v>
      </c>
      <c r="M648" t="n">
        <v>10</v>
      </c>
      <c r="N648" t="n">
        <v>23</v>
      </c>
      <c r="O648" t="n">
        <v>11</v>
      </c>
      <c r="P648" t="n">
        <v>8</v>
      </c>
      <c r="Q648" t="n">
        <v>5</v>
      </c>
      <c r="R648" t="n">
        <v>18</v>
      </c>
    </row>
    <row r="649">
      <c r="B649" t="s">
        <v>35</v>
      </c>
      <c r="C649" t="s">
        <v>36</v>
      </c>
      <c r="D649" t="s">
        <v>197</v>
      </c>
      <c r="E649" t="s">
        <v>169</v>
      </c>
      <c r="F649" t="n">
        <v>39</v>
      </c>
      <c r="G649" t="n">
        <v>30</v>
      </c>
      <c r="H649" t="n">
        <v>9</v>
      </c>
      <c r="I649" s="4" t="n">
        <v>0.769230769230769</v>
      </c>
      <c r="J649" t="s">
        <v>22</v>
      </c>
      <c r="K649" t="n">
        <v>3</v>
      </c>
      <c r="L649" t="n">
        <v>1</v>
      </c>
      <c r="M649" t="n">
        <v>7</v>
      </c>
      <c r="N649" t="n">
        <v>19</v>
      </c>
      <c r="O649" t="n">
        <v>2</v>
      </c>
      <c r="P649" t="n">
        <v>5</v>
      </c>
      <c r="Q649" t="n">
        <v>0</v>
      </c>
      <c r="R649" t="n">
        <v>2</v>
      </c>
    </row>
    <row r="650">
      <c r="B650" t="s">
        <v>35</v>
      </c>
      <c r="C650" t="s">
        <v>36</v>
      </c>
      <c r="D650" t="s">
        <v>197</v>
      </c>
      <c r="E650" t="s">
        <v>172</v>
      </c>
      <c r="F650" t="n">
        <v>16</v>
      </c>
      <c r="G650" t="n">
        <v>5</v>
      </c>
      <c r="H650" t="n">
        <v>11</v>
      </c>
      <c r="I650" s="4" t="n">
        <v>0.3125</v>
      </c>
      <c r="J650" t="s">
        <v>22</v>
      </c>
      <c r="K650" t="n">
        <v>0</v>
      </c>
      <c r="L650" t="n">
        <v>0</v>
      </c>
      <c r="M650" t="n">
        <v>0</v>
      </c>
      <c r="N650" t="n">
        <v>5</v>
      </c>
      <c r="O650" t="n">
        <v>1</v>
      </c>
      <c r="P650" t="n">
        <v>2</v>
      </c>
      <c r="Q650" t="n">
        <v>3</v>
      </c>
      <c r="R650" t="n">
        <v>5</v>
      </c>
    </row>
    <row r="651">
      <c r="B651" t="s">
        <v>35</v>
      </c>
      <c r="C651" t="s">
        <v>36</v>
      </c>
      <c r="D651" t="s">
        <v>197</v>
      </c>
      <c r="E651" t="s">
        <v>168</v>
      </c>
      <c r="F651" t="n">
        <v>4</v>
      </c>
      <c r="G651" t="n">
        <v>2</v>
      </c>
      <c r="H651" t="n">
        <v>2</v>
      </c>
      <c r="I651" s="4" t="n">
        <v>0.5</v>
      </c>
      <c r="J651" t="s">
        <v>22</v>
      </c>
      <c r="K651" t="n">
        <v>2</v>
      </c>
      <c r="L651" t="n">
        <v>0</v>
      </c>
      <c r="M651" t="n">
        <v>0</v>
      </c>
      <c r="N651" t="n">
        <v>0</v>
      </c>
      <c r="O651" t="n">
        <v>0</v>
      </c>
      <c r="P651" t="n">
        <v>1</v>
      </c>
      <c r="Q651" t="n">
        <v>0</v>
      </c>
      <c r="R651" t="n">
        <v>1</v>
      </c>
    </row>
    <row r="652">
      <c r="B652" t="s">
        <v>35</v>
      </c>
      <c r="C652" t="s">
        <v>36</v>
      </c>
      <c r="D652" t="s">
        <v>197</v>
      </c>
      <c r="E652" t="s">
        <v>173</v>
      </c>
      <c r="F652" t="n">
        <v>4</v>
      </c>
      <c r="G652" t="n">
        <v>3</v>
      </c>
      <c r="H652" t="n">
        <v>1</v>
      </c>
      <c r="I652" s="4" t="n">
        <v>0.75</v>
      </c>
      <c r="J652" t="s">
        <v>22</v>
      </c>
      <c r="K652" t="n">
        <v>1</v>
      </c>
      <c r="L652" t="n">
        <v>1</v>
      </c>
      <c r="M652" t="n">
        <v>0</v>
      </c>
      <c r="N652" t="n">
        <v>1</v>
      </c>
      <c r="O652" t="n">
        <v>0</v>
      </c>
      <c r="P652" t="n">
        <v>0</v>
      </c>
      <c r="Q652" t="n">
        <v>1</v>
      </c>
      <c r="R652" t="n">
        <v>0</v>
      </c>
    </row>
    <row r="653">
      <c r="B653" t="s">
        <v>35</v>
      </c>
      <c r="C653" t="s">
        <v>36</v>
      </c>
      <c r="D653" t="s">
        <v>197</v>
      </c>
      <c r="E653" t="s">
        <v>174</v>
      </c>
      <c r="F653" t="n">
        <v>11</v>
      </c>
      <c r="G653" t="n">
        <v>5</v>
      </c>
      <c r="H653" t="n">
        <v>6</v>
      </c>
      <c r="I653" s="4" t="n">
        <v>0.454545454545455</v>
      </c>
      <c r="J653" t="s">
        <v>22</v>
      </c>
      <c r="K653" t="n">
        <v>1</v>
      </c>
      <c r="L653" t="n">
        <v>0</v>
      </c>
      <c r="M653" t="n">
        <v>0</v>
      </c>
      <c r="N653" t="n">
        <v>4</v>
      </c>
      <c r="O653" t="n">
        <v>2</v>
      </c>
      <c r="P653" t="n">
        <v>3</v>
      </c>
      <c r="Q653" t="n">
        <v>1</v>
      </c>
      <c r="R653" t="n">
        <v>0</v>
      </c>
    </row>
    <row r="654">
      <c r="B654" t="s">
        <v>35</v>
      </c>
      <c r="C654" t="s">
        <v>36</v>
      </c>
      <c r="D654" t="s">
        <v>197</v>
      </c>
      <c r="E654" t="s">
        <v>175</v>
      </c>
      <c r="F654" t="n">
        <v>28</v>
      </c>
      <c r="G654" t="n">
        <v>12</v>
      </c>
      <c r="H654" t="n">
        <v>16</v>
      </c>
      <c r="I654" s="4" t="n">
        <v>0.428571428571429</v>
      </c>
      <c r="J654" t="s">
        <v>22</v>
      </c>
      <c r="K654" t="n">
        <v>0</v>
      </c>
      <c r="L654" t="n">
        <v>1</v>
      </c>
      <c r="M654" t="n">
        <v>4</v>
      </c>
      <c r="N654" t="n">
        <v>7</v>
      </c>
      <c r="O654" t="n">
        <v>5</v>
      </c>
      <c r="P654" t="n">
        <v>2</v>
      </c>
      <c r="Q654" t="n">
        <v>2</v>
      </c>
      <c r="R654" t="n">
        <v>7</v>
      </c>
    </row>
    <row r="655">
      <c r="B655" t="s">
        <v>35</v>
      </c>
      <c r="C655" t="s">
        <v>36</v>
      </c>
      <c r="D655" t="s">
        <v>197</v>
      </c>
      <c r="E655" t="s">
        <v>176</v>
      </c>
      <c r="F655" t="n">
        <v>3</v>
      </c>
      <c r="G655" t="n">
        <v>2</v>
      </c>
      <c r="H655" t="n">
        <v>1</v>
      </c>
      <c r="I655" s="4" t="n">
        <v>0.666666666666667</v>
      </c>
      <c r="J655" t="s">
        <v>22</v>
      </c>
      <c r="K655" t="n">
        <v>0</v>
      </c>
      <c r="L655" t="n">
        <v>0</v>
      </c>
      <c r="M655" t="n">
        <v>0</v>
      </c>
      <c r="N655" t="n">
        <v>2</v>
      </c>
      <c r="O655" t="n">
        <v>0</v>
      </c>
      <c r="P655" t="n">
        <v>1</v>
      </c>
      <c r="Q655" t="n">
        <v>0</v>
      </c>
      <c r="R655" t="n">
        <v>0</v>
      </c>
    </row>
    <row r="656">
      <c r="B656" t="s">
        <v>35</v>
      </c>
      <c r="C656" t="s">
        <v>36</v>
      </c>
      <c r="D656" t="s">
        <v>197</v>
      </c>
      <c r="E656" t="s">
        <v>170</v>
      </c>
      <c r="F656" t="n">
        <v>1</v>
      </c>
      <c r="G656" t="n">
        <v>0</v>
      </c>
      <c r="H656" t="n">
        <v>1</v>
      </c>
      <c r="I656" s="4" t="n">
        <v>0</v>
      </c>
      <c r="J656" t="s">
        <v>22</v>
      </c>
      <c r="K656" t="n">
        <v>0</v>
      </c>
      <c r="L656" t="n">
        <v>0</v>
      </c>
      <c r="M656" t="n">
        <v>0</v>
      </c>
      <c r="N656" t="n">
        <v>0</v>
      </c>
      <c r="O656" t="n">
        <v>1</v>
      </c>
      <c r="P656" t="n">
        <v>0</v>
      </c>
      <c r="Q656" t="n">
        <v>0</v>
      </c>
      <c r="R656" t="n">
        <v>0</v>
      </c>
    </row>
    <row r="657">
      <c r="B657" t="s">
        <v>35</v>
      </c>
      <c r="C657" t="s">
        <v>36</v>
      </c>
      <c r="D657" t="s">
        <v>197</v>
      </c>
      <c r="E657" t="s">
        <v>171</v>
      </c>
      <c r="F657" t="n">
        <v>51</v>
      </c>
      <c r="G657" t="n">
        <v>38</v>
      </c>
      <c r="H657" t="n">
        <v>13</v>
      </c>
      <c r="I657" s="4" t="n">
        <v>0.745098039215686</v>
      </c>
      <c r="J657" t="s">
        <v>22</v>
      </c>
      <c r="K657" t="n">
        <v>13</v>
      </c>
      <c r="L657" t="n">
        <v>8</v>
      </c>
      <c r="M657" t="n">
        <v>7</v>
      </c>
      <c r="N657" t="n">
        <v>10</v>
      </c>
      <c r="O657" t="n">
        <v>7</v>
      </c>
      <c r="P657" t="n">
        <v>0</v>
      </c>
      <c r="Q657" t="n">
        <v>2</v>
      </c>
      <c r="R657" t="n">
        <v>4</v>
      </c>
    </row>
    <row r="658">
      <c r="B658" t="s">
        <v>35</v>
      </c>
      <c r="C658" t="s">
        <v>36</v>
      </c>
      <c r="D658" t="s">
        <v>197</v>
      </c>
      <c r="E658" t="s">
        <v>177</v>
      </c>
      <c r="F658" t="n">
        <v>7</v>
      </c>
      <c r="G658" t="n">
        <v>4</v>
      </c>
      <c r="H658" t="n">
        <v>3</v>
      </c>
      <c r="I658" s="4" t="n">
        <v>0.571428571428571</v>
      </c>
      <c r="J658" t="s">
        <v>22</v>
      </c>
      <c r="K658" t="n">
        <v>1</v>
      </c>
      <c r="L658" t="n">
        <v>1</v>
      </c>
      <c r="M658" t="n">
        <v>1</v>
      </c>
      <c r="N658" t="n">
        <v>1</v>
      </c>
      <c r="O658" t="n">
        <v>0</v>
      </c>
      <c r="P658" t="n">
        <v>1</v>
      </c>
      <c r="Q658" t="n">
        <v>0</v>
      </c>
      <c r="R658" t="n">
        <v>2</v>
      </c>
    </row>
    <row r="659">
      <c r="B659" t="s">
        <v>35</v>
      </c>
      <c r="C659" t="s">
        <v>36</v>
      </c>
      <c r="D659" t="s">
        <v>197</v>
      </c>
      <c r="E659" t="s">
        <v>178</v>
      </c>
      <c r="F659" t="n">
        <v>12</v>
      </c>
      <c r="G659" t="n">
        <v>4</v>
      </c>
      <c r="H659" t="n">
        <v>8</v>
      </c>
      <c r="I659" s="4" t="n">
        <v>0.333333333333333</v>
      </c>
      <c r="J659" t="s">
        <v>22</v>
      </c>
      <c r="K659" t="n">
        <v>1</v>
      </c>
      <c r="L659" t="n">
        <v>0</v>
      </c>
      <c r="M659" t="n">
        <v>1</v>
      </c>
      <c r="N659" t="n">
        <v>2</v>
      </c>
      <c r="O659" t="n">
        <v>2</v>
      </c>
      <c r="P659" t="n">
        <v>2</v>
      </c>
      <c r="Q659" t="n">
        <v>3</v>
      </c>
      <c r="R659" t="n">
        <v>1</v>
      </c>
    </row>
    <row r="660">
      <c r="B660" t="s">
        <v>35</v>
      </c>
      <c r="C660" t="s">
        <v>36</v>
      </c>
      <c r="D660" t="s">
        <v>197</v>
      </c>
      <c r="E660" t="s">
        <v>166</v>
      </c>
      <c r="F660" t="n">
        <v>13</v>
      </c>
      <c r="G660" t="n">
        <v>4</v>
      </c>
      <c r="H660" t="n">
        <v>9</v>
      </c>
      <c r="I660" s="4" t="n">
        <v>0.307692307692308</v>
      </c>
      <c r="J660" t="s">
        <v>22</v>
      </c>
      <c r="K660" t="n">
        <v>1</v>
      </c>
      <c r="L660" t="n">
        <v>2</v>
      </c>
      <c r="M660" t="n">
        <v>1</v>
      </c>
      <c r="N660" t="n">
        <v>0</v>
      </c>
      <c r="O660" t="n">
        <v>0</v>
      </c>
      <c r="P660" t="n">
        <v>2</v>
      </c>
      <c r="Q660" t="n">
        <v>1</v>
      </c>
      <c r="R660" t="n">
        <v>6</v>
      </c>
    </row>
    <row r="661">
      <c r="B661" t="s">
        <v>35</v>
      </c>
      <c r="C661" t="s">
        <v>36</v>
      </c>
      <c r="D661" t="s">
        <v>197</v>
      </c>
      <c r="E661" t="s">
        <v>167</v>
      </c>
      <c r="F661" t="n">
        <v>42</v>
      </c>
      <c r="G661" t="n">
        <v>21</v>
      </c>
      <c r="H661" t="n">
        <v>21</v>
      </c>
      <c r="I661" s="4" t="n">
        <v>0.5</v>
      </c>
      <c r="J661" t="s">
        <v>22</v>
      </c>
      <c r="K661" t="n">
        <v>8</v>
      </c>
      <c r="L661" t="n">
        <v>0</v>
      </c>
      <c r="M661" t="n">
        <v>3</v>
      </c>
      <c r="N661" t="n">
        <v>10</v>
      </c>
      <c r="O661" t="n">
        <v>6</v>
      </c>
      <c r="P661" t="n">
        <v>5</v>
      </c>
      <c r="Q661" t="n">
        <v>3</v>
      </c>
      <c r="R661" t="n">
        <v>7</v>
      </c>
    </row>
    <row r="662">
      <c r="B662" t="s">
        <v>37</v>
      </c>
      <c r="C662" t="s">
        <v>38</v>
      </c>
      <c r="D662" t="s">
        <v>197</v>
      </c>
      <c r="E662" t="s">
        <v>169</v>
      </c>
      <c r="F662" t="n">
        <v>31</v>
      </c>
      <c r="G662" t="n">
        <v>23</v>
      </c>
      <c r="H662" t="n">
        <v>8</v>
      </c>
      <c r="I662" s="4" t="n">
        <v>0.741935483870968</v>
      </c>
      <c r="J662" t="s">
        <v>22</v>
      </c>
      <c r="K662" t="n">
        <v>3</v>
      </c>
      <c r="L662" t="n">
        <v>4</v>
      </c>
      <c r="M662" t="n">
        <v>5</v>
      </c>
      <c r="N662" t="n">
        <v>11</v>
      </c>
      <c r="O662" t="n">
        <v>5</v>
      </c>
      <c r="P662" t="n">
        <v>0</v>
      </c>
      <c r="Q662" t="n">
        <v>2</v>
      </c>
      <c r="R662" t="n">
        <v>1</v>
      </c>
    </row>
    <row r="663">
      <c r="B663" t="s">
        <v>37</v>
      </c>
      <c r="C663" t="s">
        <v>38</v>
      </c>
      <c r="D663" t="s">
        <v>197</v>
      </c>
      <c r="E663" t="s">
        <v>172</v>
      </c>
      <c r="F663" t="n">
        <v>8</v>
      </c>
      <c r="G663" t="n">
        <v>2</v>
      </c>
      <c r="H663" t="n">
        <v>6</v>
      </c>
      <c r="I663" s="4" t="n">
        <v>0.25</v>
      </c>
      <c r="J663" t="s">
        <v>22</v>
      </c>
      <c r="K663" t="n">
        <v>0</v>
      </c>
      <c r="L663" t="n">
        <v>0</v>
      </c>
      <c r="M663" t="n">
        <v>0</v>
      </c>
      <c r="N663" t="n">
        <v>2</v>
      </c>
      <c r="O663" t="n">
        <v>2</v>
      </c>
      <c r="P663" t="n">
        <v>1</v>
      </c>
      <c r="Q663" t="n">
        <v>1</v>
      </c>
      <c r="R663" t="n">
        <v>2</v>
      </c>
    </row>
    <row r="664">
      <c r="B664" t="s">
        <v>37</v>
      </c>
      <c r="C664" t="s">
        <v>38</v>
      </c>
      <c r="D664" t="s">
        <v>197</v>
      </c>
      <c r="E664" t="s">
        <v>168</v>
      </c>
      <c r="F664" t="n">
        <v>11</v>
      </c>
      <c r="G664" t="n">
        <v>6</v>
      </c>
      <c r="H664" t="n">
        <v>5</v>
      </c>
      <c r="I664" s="4" t="n">
        <v>0.545454545454545</v>
      </c>
      <c r="J664" t="s">
        <v>22</v>
      </c>
      <c r="K664" t="n">
        <v>1</v>
      </c>
      <c r="L664" t="n">
        <v>2</v>
      </c>
      <c r="M664" t="n">
        <v>0</v>
      </c>
      <c r="N664" t="n">
        <v>3</v>
      </c>
      <c r="O664" t="n">
        <v>1</v>
      </c>
      <c r="P664" t="n">
        <v>0</v>
      </c>
      <c r="Q664" t="n">
        <v>1</v>
      </c>
      <c r="R664" t="n">
        <v>3</v>
      </c>
    </row>
    <row r="665">
      <c r="B665" t="s">
        <v>37</v>
      </c>
      <c r="C665" t="s">
        <v>38</v>
      </c>
      <c r="D665" t="s">
        <v>197</v>
      </c>
      <c r="E665" t="s">
        <v>173</v>
      </c>
      <c r="F665" t="n">
        <v>1</v>
      </c>
      <c r="G665" t="n">
        <v>1</v>
      </c>
      <c r="H665" t="n">
        <v>0</v>
      </c>
      <c r="I665" s="4" t="n">
        <v>1</v>
      </c>
      <c r="J665" t="s">
        <v>22</v>
      </c>
      <c r="K665" t="n">
        <v>0</v>
      </c>
      <c r="L665" t="n">
        <v>0</v>
      </c>
      <c r="M665" t="n">
        <v>0</v>
      </c>
      <c r="N665" t="n">
        <v>1</v>
      </c>
      <c r="O665" t="n">
        <v>0</v>
      </c>
      <c r="P665" t="n">
        <v>0</v>
      </c>
      <c r="Q665" t="n">
        <v>0</v>
      </c>
      <c r="R665" t="n">
        <v>0</v>
      </c>
    </row>
    <row r="666">
      <c r="B666" t="s">
        <v>37</v>
      </c>
      <c r="C666" t="s">
        <v>38</v>
      </c>
      <c r="D666" t="s">
        <v>197</v>
      </c>
      <c r="E666" t="s">
        <v>174</v>
      </c>
      <c r="F666" t="n">
        <v>6</v>
      </c>
      <c r="G666" t="n">
        <v>3</v>
      </c>
      <c r="H666" t="n">
        <v>3</v>
      </c>
      <c r="I666" s="4" t="n">
        <v>0.5</v>
      </c>
      <c r="J666" t="s">
        <v>22</v>
      </c>
      <c r="K666" t="n">
        <v>0</v>
      </c>
      <c r="L666" t="n">
        <v>1</v>
      </c>
      <c r="M666" t="n">
        <v>1</v>
      </c>
      <c r="N666" t="n">
        <v>1</v>
      </c>
      <c r="O666" t="n">
        <v>1</v>
      </c>
      <c r="P666" t="n">
        <v>2</v>
      </c>
      <c r="Q666" t="n">
        <v>0</v>
      </c>
      <c r="R666" t="n">
        <v>0</v>
      </c>
    </row>
    <row r="667">
      <c r="B667" t="s">
        <v>37</v>
      </c>
      <c r="C667" t="s">
        <v>38</v>
      </c>
      <c r="D667" t="s">
        <v>197</v>
      </c>
      <c r="E667" t="s">
        <v>175</v>
      </c>
      <c r="F667" t="n">
        <v>36</v>
      </c>
      <c r="G667" t="n">
        <v>23</v>
      </c>
      <c r="H667" t="n">
        <v>13</v>
      </c>
      <c r="I667" s="4" t="n">
        <v>0.638888888888889</v>
      </c>
      <c r="J667" t="s">
        <v>22</v>
      </c>
      <c r="K667" t="n">
        <v>2</v>
      </c>
      <c r="L667" t="n">
        <v>4</v>
      </c>
      <c r="M667" t="n">
        <v>4</v>
      </c>
      <c r="N667" t="n">
        <v>13</v>
      </c>
      <c r="O667" t="n">
        <v>3</v>
      </c>
      <c r="P667" t="n">
        <v>4</v>
      </c>
      <c r="Q667" t="n">
        <v>3</v>
      </c>
      <c r="R667" t="n">
        <v>3</v>
      </c>
    </row>
    <row r="668">
      <c r="B668" t="s">
        <v>37</v>
      </c>
      <c r="C668" t="s">
        <v>38</v>
      </c>
      <c r="D668" t="s">
        <v>197</v>
      </c>
      <c r="E668" t="s">
        <v>176</v>
      </c>
      <c r="F668" t="n">
        <v>20</v>
      </c>
      <c r="G668" t="n">
        <v>12</v>
      </c>
      <c r="H668" t="n">
        <v>8</v>
      </c>
      <c r="I668" s="4" t="n">
        <v>0.6</v>
      </c>
      <c r="J668" t="s">
        <v>22</v>
      </c>
      <c r="K668" t="n">
        <v>5</v>
      </c>
      <c r="L668" t="n">
        <v>2</v>
      </c>
      <c r="M668" t="n">
        <v>1</v>
      </c>
      <c r="N668" t="n">
        <v>4</v>
      </c>
      <c r="O668" t="n">
        <v>5</v>
      </c>
      <c r="P668" t="n">
        <v>2</v>
      </c>
      <c r="Q668" t="n">
        <v>1</v>
      </c>
      <c r="R668" t="n">
        <v>0</v>
      </c>
    </row>
    <row r="669">
      <c r="B669" t="s">
        <v>37</v>
      </c>
      <c r="C669" t="s">
        <v>38</v>
      </c>
      <c r="D669" t="s">
        <v>197</v>
      </c>
      <c r="E669" t="s">
        <v>170</v>
      </c>
      <c r="F669" t="n">
        <v>3</v>
      </c>
      <c r="G669" t="n">
        <v>2</v>
      </c>
      <c r="H669" t="n">
        <v>1</v>
      </c>
      <c r="I669" s="4" t="n">
        <v>0.666666666666667</v>
      </c>
      <c r="J669" t="s">
        <v>22</v>
      </c>
      <c r="K669" t="n">
        <v>1</v>
      </c>
      <c r="L669" t="n">
        <v>0</v>
      </c>
      <c r="M669" t="n">
        <v>1</v>
      </c>
      <c r="N669" t="n">
        <v>0</v>
      </c>
      <c r="O669" t="n">
        <v>0</v>
      </c>
      <c r="P669" t="n">
        <v>1</v>
      </c>
      <c r="Q669" t="n">
        <v>0</v>
      </c>
      <c r="R669" t="n">
        <v>0</v>
      </c>
    </row>
    <row r="670">
      <c r="B670" t="s">
        <v>37</v>
      </c>
      <c r="C670" t="s">
        <v>38</v>
      </c>
      <c r="D670" t="s">
        <v>197</v>
      </c>
      <c r="E670" t="s">
        <v>171</v>
      </c>
      <c r="F670" t="n">
        <v>85</v>
      </c>
      <c r="G670" t="n">
        <v>74</v>
      </c>
      <c r="H670" t="n">
        <v>11</v>
      </c>
      <c r="I670" s="4" t="n">
        <v>0.870588235294118</v>
      </c>
      <c r="J670" t="s">
        <v>22</v>
      </c>
      <c r="K670" t="n">
        <v>36</v>
      </c>
      <c r="L670" t="n">
        <v>8</v>
      </c>
      <c r="M670" t="n">
        <v>20</v>
      </c>
      <c r="N670" t="n">
        <v>10</v>
      </c>
      <c r="O670" t="n">
        <v>5</v>
      </c>
      <c r="P670" t="n">
        <v>2</v>
      </c>
      <c r="Q670" t="n">
        <v>2</v>
      </c>
      <c r="R670" t="n">
        <v>2</v>
      </c>
    </row>
    <row r="671">
      <c r="B671" t="s">
        <v>37</v>
      </c>
      <c r="C671" t="s">
        <v>38</v>
      </c>
      <c r="D671" t="s">
        <v>197</v>
      </c>
      <c r="E671" t="s">
        <v>177</v>
      </c>
      <c r="F671" t="n">
        <v>2</v>
      </c>
      <c r="G671" t="n">
        <v>2</v>
      </c>
      <c r="H671" t="n">
        <v>0</v>
      </c>
      <c r="I671" s="4" t="n">
        <v>1</v>
      </c>
      <c r="J671" t="s">
        <v>22</v>
      </c>
      <c r="K671" t="n">
        <v>1</v>
      </c>
      <c r="L671" t="n">
        <v>0</v>
      </c>
      <c r="M671" t="n">
        <v>0</v>
      </c>
      <c r="N671" t="n">
        <v>1</v>
      </c>
      <c r="O671" t="n">
        <v>0</v>
      </c>
      <c r="P671" t="n">
        <v>0</v>
      </c>
      <c r="Q671" t="n">
        <v>0</v>
      </c>
      <c r="R671" t="n">
        <v>0</v>
      </c>
    </row>
    <row r="672">
      <c r="B672" t="s">
        <v>37</v>
      </c>
      <c r="C672" t="s">
        <v>38</v>
      </c>
      <c r="D672" t="s">
        <v>197</v>
      </c>
      <c r="E672" t="s">
        <v>178</v>
      </c>
      <c r="F672" t="n">
        <v>4</v>
      </c>
      <c r="G672" t="n">
        <v>3</v>
      </c>
      <c r="H672" t="n">
        <v>1</v>
      </c>
      <c r="I672" s="4" t="n">
        <v>0.75</v>
      </c>
      <c r="J672" t="s">
        <v>22</v>
      </c>
      <c r="K672" t="n">
        <v>1</v>
      </c>
      <c r="L672" t="n">
        <v>0</v>
      </c>
      <c r="M672" t="n">
        <v>0</v>
      </c>
      <c r="N672" t="n">
        <v>2</v>
      </c>
      <c r="O672" t="n">
        <v>0</v>
      </c>
      <c r="P672" t="n">
        <v>0</v>
      </c>
      <c r="Q672" t="n">
        <v>0</v>
      </c>
      <c r="R672" t="n">
        <v>1</v>
      </c>
    </row>
    <row r="673">
      <c r="B673" t="s">
        <v>37</v>
      </c>
      <c r="C673" t="s">
        <v>38</v>
      </c>
      <c r="D673" t="s">
        <v>197</v>
      </c>
      <c r="E673" t="s">
        <v>166</v>
      </c>
      <c r="F673" t="n">
        <v>18</v>
      </c>
      <c r="G673" t="n">
        <v>12</v>
      </c>
      <c r="H673" t="n">
        <v>6</v>
      </c>
      <c r="I673" s="4" t="n">
        <v>0.666666666666667</v>
      </c>
      <c r="J673" t="s">
        <v>22</v>
      </c>
      <c r="K673" t="n">
        <v>4</v>
      </c>
      <c r="L673" t="n">
        <v>2</v>
      </c>
      <c r="M673" t="n">
        <v>6</v>
      </c>
      <c r="N673" t="n">
        <v>0</v>
      </c>
      <c r="O673" t="n">
        <v>1</v>
      </c>
      <c r="P673" t="n">
        <v>2</v>
      </c>
      <c r="Q673" t="n">
        <v>0</v>
      </c>
      <c r="R673" t="n">
        <v>3</v>
      </c>
    </row>
    <row r="674">
      <c r="B674" t="s">
        <v>37</v>
      </c>
      <c r="C674" t="s">
        <v>38</v>
      </c>
      <c r="D674" t="s">
        <v>197</v>
      </c>
      <c r="E674" t="s">
        <v>167</v>
      </c>
      <c r="F674" t="n">
        <v>59</v>
      </c>
      <c r="G674" t="n">
        <v>26</v>
      </c>
      <c r="H674" t="n">
        <v>33</v>
      </c>
      <c r="I674" s="4" t="n">
        <v>0.440677966101695</v>
      </c>
      <c r="J674" t="s">
        <v>22</v>
      </c>
      <c r="K674" t="n">
        <v>6</v>
      </c>
      <c r="L674" t="n">
        <v>3</v>
      </c>
      <c r="M674" t="n">
        <v>6</v>
      </c>
      <c r="N674" t="n">
        <v>11</v>
      </c>
      <c r="O674" t="n">
        <v>6</v>
      </c>
      <c r="P674" t="n">
        <v>5</v>
      </c>
      <c r="Q674" t="n">
        <v>6</v>
      </c>
      <c r="R674" t="n">
        <v>16</v>
      </c>
    </row>
    <row r="675">
      <c r="B675" t="s">
        <v>39</v>
      </c>
      <c r="C675" t="s">
        <v>40</v>
      </c>
      <c r="D675" t="s">
        <v>197</v>
      </c>
      <c r="E675" t="s">
        <v>169</v>
      </c>
      <c r="F675" t="n">
        <v>62</v>
      </c>
      <c r="G675" t="n">
        <v>48</v>
      </c>
      <c r="H675" t="n">
        <v>14</v>
      </c>
      <c r="I675" s="4" t="n">
        <v>0.774193548387097</v>
      </c>
      <c r="J675" t="s">
        <v>22</v>
      </c>
      <c r="K675" t="n">
        <v>7</v>
      </c>
      <c r="L675" t="n">
        <v>10</v>
      </c>
      <c r="M675" t="n">
        <v>12</v>
      </c>
      <c r="N675" t="n">
        <v>19</v>
      </c>
      <c r="O675" t="n">
        <v>8</v>
      </c>
      <c r="P675" t="n">
        <v>4</v>
      </c>
      <c r="Q675" t="n">
        <v>1</v>
      </c>
      <c r="R675" t="n">
        <v>1</v>
      </c>
    </row>
    <row r="676">
      <c r="B676" t="s">
        <v>39</v>
      </c>
      <c r="C676" t="s">
        <v>40</v>
      </c>
      <c r="D676" t="s">
        <v>197</v>
      </c>
      <c r="E676" t="s">
        <v>172</v>
      </c>
      <c r="F676" t="n">
        <v>30</v>
      </c>
      <c r="G676" t="n">
        <v>10</v>
      </c>
      <c r="H676" t="n">
        <v>20</v>
      </c>
      <c r="I676" s="4" t="n">
        <v>0.333333333333333</v>
      </c>
      <c r="J676" t="s">
        <v>22</v>
      </c>
      <c r="K676" t="n">
        <v>2</v>
      </c>
      <c r="L676" t="n">
        <v>0</v>
      </c>
      <c r="M676" t="n">
        <v>1</v>
      </c>
      <c r="N676" t="n">
        <v>7</v>
      </c>
      <c r="O676" t="n">
        <v>3</v>
      </c>
      <c r="P676" t="n">
        <v>3</v>
      </c>
      <c r="Q676" t="n">
        <v>3</v>
      </c>
      <c r="R676" t="n">
        <v>11</v>
      </c>
    </row>
    <row r="677">
      <c r="B677" t="s">
        <v>39</v>
      </c>
      <c r="C677" t="s">
        <v>40</v>
      </c>
      <c r="D677" t="s">
        <v>197</v>
      </c>
      <c r="E677" t="s">
        <v>168</v>
      </c>
      <c r="F677" t="n">
        <v>10</v>
      </c>
      <c r="G677" t="n">
        <v>5</v>
      </c>
      <c r="H677" t="n">
        <v>5</v>
      </c>
      <c r="I677" s="4" t="n">
        <v>0.5</v>
      </c>
      <c r="J677" t="s">
        <v>22</v>
      </c>
      <c r="K677" t="n">
        <v>0</v>
      </c>
      <c r="L677" t="n">
        <v>1</v>
      </c>
      <c r="M677" t="n">
        <v>2</v>
      </c>
      <c r="N677" t="n">
        <v>2</v>
      </c>
      <c r="O677" t="n">
        <v>4</v>
      </c>
      <c r="P677" t="n">
        <v>0</v>
      </c>
      <c r="Q677" t="n">
        <v>0</v>
      </c>
      <c r="R677" t="n">
        <v>1</v>
      </c>
    </row>
    <row r="678">
      <c r="B678" t="s">
        <v>39</v>
      </c>
      <c r="C678" t="s">
        <v>40</v>
      </c>
      <c r="D678" t="s">
        <v>197</v>
      </c>
      <c r="E678" t="s">
        <v>173</v>
      </c>
      <c r="F678" t="n">
        <v>9</v>
      </c>
      <c r="G678" t="n">
        <v>7</v>
      </c>
      <c r="H678" t="n">
        <v>2</v>
      </c>
      <c r="I678" s="4" t="n">
        <v>0.777777777777778</v>
      </c>
      <c r="J678" t="s">
        <v>22</v>
      </c>
      <c r="K678" t="n">
        <v>4</v>
      </c>
      <c r="L678" t="n">
        <v>1</v>
      </c>
      <c r="M678" t="n">
        <v>2</v>
      </c>
      <c r="N678" t="n">
        <v>0</v>
      </c>
      <c r="O678" t="n">
        <v>2</v>
      </c>
      <c r="P678" t="n">
        <v>0</v>
      </c>
      <c r="Q678" t="n">
        <v>0</v>
      </c>
      <c r="R678" t="n">
        <v>0</v>
      </c>
    </row>
    <row r="679">
      <c r="B679" t="s">
        <v>39</v>
      </c>
      <c r="C679" t="s">
        <v>40</v>
      </c>
      <c r="D679" t="s">
        <v>197</v>
      </c>
      <c r="E679" t="s">
        <v>174</v>
      </c>
      <c r="F679" t="n">
        <v>19</v>
      </c>
      <c r="G679" t="n">
        <v>4</v>
      </c>
      <c r="H679" t="n">
        <v>15</v>
      </c>
      <c r="I679" s="4" t="n">
        <v>0.210526315789474</v>
      </c>
      <c r="J679" t="s">
        <v>22</v>
      </c>
      <c r="K679" t="n">
        <v>0</v>
      </c>
      <c r="L679" t="n">
        <v>0</v>
      </c>
      <c r="M679" t="n">
        <v>1</v>
      </c>
      <c r="N679" t="n">
        <v>3</v>
      </c>
      <c r="O679" t="n">
        <v>2</v>
      </c>
      <c r="P679" t="n">
        <v>5</v>
      </c>
      <c r="Q679" t="n">
        <v>4</v>
      </c>
      <c r="R679" t="n">
        <v>4</v>
      </c>
    </row>
    <row r="680">
      <c r="B680" t="s">
        <v>39</v>
      </c>
      <c r="C680" t="s">
        <v>40</v>
      </c>
      <c r="D680" t="s">
        <v>197</v>
      </c>
      <c r="E680" t="s">
        <v>175</v>
      </c>
      <c r="F680" t="n">
        <v>45</v>
      </c>
      <c r="G680" t="n">
        <v>14</v>
      </c>
      <c r="H680" t="n">
        <v>31</v>
      </c>
      <c r="I680" s="4" t="n">
        <v>0.311111111111111</v>
      </c>
      <c r="J680" t="s">
        <v>22</v>
      </c>
      <c r="K680" t="n">
        <v>2</v>
      </c>
      <c r="L680" t="n">
        <v>0</v>
      </c>
      <c r="M680" t="n">
        <v>3</v>
      </c>
      <c r="N680" t="n">
        <v>9</v>
      </c>
      <c r="O680" t="n">
        <v>20</v>
      </c>
      <c r="P680" t="n">
        <v>7</v>
      </c>
      <c r="Q680" t="n">
        <v>3</v>
      </c>
      <c r="R680" t="n">
        <v>1</v>
      </c>
    </row>
    <row r="681">
      <c r="B681" t="s">
        <v>39</v>
      </c>
      <c r="C681" t="s">
        <v>40</v>
      </c>
      <c r="D681" t="s">
        <v>197</v>
      </c>
      <c r="E681" t="s">
        <v>176</v>
      </c>
      <c r="F681" t="n">
        <v>28</v>
      </c>
      <c r="G681" t="n">
        <v>12</v>
      </c>
      <c r="H681" t="n">
        <v>16</v>
      </c>
      <c r="I681" s="4" t="n">
        <v>0.428571428571429</v>
      </c>
      <c r="J681" t="s">
        <v>22</v>
      </c>
      <c r="K681" t="n">
        <v>3</v>
      </c>
      <c r="L681" t="n">
        <v>2</v>
      </c>
      <c r="M681" t="n">
        <v>2</v>
      </c>
      <c r="N681" t="n">
        <v>5</v>
      </c>
      <c r="O681" t="n">
        <v>5</v>
      </c>
      <c r="P681" t="n">
        <v>2</v>
      </c>
      <c r="Q681" t="n">
        <v>2</v>
      </c>
      <c r="R681" t="n">
        <v>7</v>
      </c>
    </row>
    <row r="682">
      <c r="B682" t="s">
        <v>39</v>
      </c>
      <c r="C682" t="s">
        <v>40</v>
      </c>
      <c r="D682" t="s">
        <v>197</v>
      </c>
      <c r="E682" t="s">
        <v>170</v>
      </c>
      <c r="F682" t="n">
        <v>10</v>
      </c>
      <c r="G682" t="n">
        <v>4</v>
      </c>
      <c r="H682" t="n">
        <v>6</v>
      </c>
      <c r="I682" s="4" t="n">
        <v>0.4</v>
      </c>
      <c r="J682" t="s">
        <v>22</v>
      </c>
      <c r="K682" t="n">
        <v>1</v>
      </c>
      <c r="L682" t="n">
        <v>1</v>
      </c>
      <c r="M682" t="n">
        <v>0</v>
      </c>
      <c r="N682" t="n">
        <v>2</v>
      </c>
      <c r="O682" t="n">
        <v>0</v>
      </c>
      <c r="P682" t="n">
        <v>2</v>
      </c>
      <c r="Q682" t="n">
        <v>1</v>
      </c>
      <c r="R682" t="n">
        <v>3</v>
      </c>
    </row>
    <row r="683">
      <c r="B683" t="s">
        <v>39</v>
      </c>
      <c r="C683" t="s">
        <v>40</v>
      </c>
      <c r="D683" t="s">
        <v>197</v>
      </c>
      <c r="E683" t="s">
        <v>171</v>
      </c>
      <c r="F683" t="n">
        <v>133</v>
      </c>
      <c r="G683" t="n">
        <v>117</v>
      </c>
      <c r="H683" t="n">
        <v>16</v>
      </c>
      <c r="I683" s="4" t="n">
        <v>0.879699248120301</v>
      </c>
      <c r="J683" t="s">
        <v>22</v>
      </c>
      <c r="K683" t="n">
        <v>52</v>
      </c>
      <c r="L683" t="n">
        <v>20</v>
      </c>
      <c r="M683" t="n">
        <v>33</v>
      </c>
      <c r="N683" t="n">
        <v>12</v>
      </c>
      <c r="O683" t="n">
        <v>6</v>
      </c>
      <c r="P683" t="n">
        <v>2</v>
      </c>
      <c r="Q683" t="n">
        <v>3</v>
      </c>
      <c r="R683" t="n">
        <v>5</v>
      </c>
    </row>
    <row r="684">
      <c r="B684" t="s">
        <v>39</v>
      </c>
      <c r="C684" t="s">
        <v>40</v>
      </c>
      <c r="D684" t="s">
        <v>197</v>
      </c>
      <c r="E684" t="s">
        <v>177</v>
      </c>
      <c r="F684" t="n">
        <v>12</v>
      </c>
      <c r="G684" t="n">
        <v>6</v>
      </c>
      <c r="H684" t="n">
        <v>6</v>
      </c>
      <c r="I684" s="4" t="n">
        <v>0.5</v>
      </c>
      <c r="J684" t="s">
        <v>22</v>
      </c>
      <c r="K684" t="n">
        <v>4</v>
      </c>
      <c r="L684" t="n">
        <v>0</v>
      </c>
      <c r="M684" t="n">
        <v>0</v>
      </c>
      <c r="N684" t="n">
        <v>2</v>
      </c>
      <c r="O684" t="n">
        <v>3</v>
      </c>
      <c r="P684" t="n">
        <v>2</v>
      </c>
      <c r="Q684" t="n">
        <v>0</v>
      </c>
      <c r="R684" t="n">
        <v>1</v>
      </c>
    </row>
    <row r="685">
      <c r="B685" t="s">
        <v>39</v>
      </c>
      <c r="C685" t="s">
        <v>40</v>
      </c>
      <c r="D685" t="s">
        <v>197</v>
      </c>
      <c r="E685" t="s">
        <v>178</v>
      </c>
      <c r="F685" t="n">
        <v>17</v>
      </c>
      <c r="G685" t="n">
        <v>9</v>
      </c>
      <c r="H685" t="n">
        <v>8</v>
      </c>
      <c r="I685" s="4" t="n">
        <v>0.529411764705882</v>
      </c>
      <c r="J685" t="s">
        <v>22</v>
      </c>
      <c r="K685" t="n">
        <v>1</v>
      </c>
      <c r="L685" t="n">
        <v>2</v>
      </c>
      <c r="M685" t="n">
        <v>2</v>
      </c>
      <c r="N685" t="n">
        <v>4</v>
      </c>
      <c r="O685" t="n">
        <v>5</v>
      </c>
      <c r="P685" t="n">
        <v>1</v>
      </c>
      <c r="Q685" t="n">
        <v>0</v>
      </c>
      <c r="R685" t="n">
        <v>2</v>
      </c>
    </row>
    <row r="686">
      <c r="B686" t="s">
        <v>39</v>
      </c>
      <c r="C686" t="s">
        <v>40</v>
      </c>
      <c r="D686" t="s">
        <v>197</v>
      </c>
      <c r="E686" t="s">
        <v>166</v>
      </c>
      <c r="F686" t="n">
        <v>20</v>
      </c>
      <c r="G686" t="n">
        <v>9</v>
      </c>
      <c r="H686" t="n">
        <v>11</v>
      </c>
      <c r="I686" s="4" t="n">
        <v>0.45</v>
      </c>
      <c r="J686" t="s">
        <v>22</v>
      </c>
      <c r="K686" t="n">
        <v>4</v>
      </c>
      <c r="L686" t="n">
        <v>1</v>
      </c>
      <c r="M686" t="n">
        <v>0</v>
      </c>
      <c r="N686" t="n">
        <v>4</v>
      </c>
      <c r="O686" t="n">
        <v>2</v>
      </c>
      <c r="P686" t="n">
        <v>2</v>
      </c>
      <c r="Q686" t="n">
        <v>1</v>
      </c>
      <c r="R686" t="n">
        <v>6</v>
      </c>
    </row>
    <row r="687">
      <c r="B687" t="s">
        <v>39</v>
      </c>
      <c r="C687" t="s">
        <v>40</v>
      </c>
      <c r="D687" t="s">
        <v>197</v>
      </c>
      <c r="E687" t="s">
        <v>167</v>
      </c>
      <c r="F687" t="n">
        <v>97</v>
      </c>
      <c r="G687" t="n">
        <v>59</v>
      </c>
      <c r="H687" t="n">
        <v>38</v>
      </c>
      <c r="I687" s="4" t="n">
        <v>0.608247422680412</v>
      </c>
      <c r="J687" t="s">
        <v>22</v>
      </c>
      <c r="K687" t="n">
        <v>16</v>
      </c>
      <c r="L687" t="n">
        <v>14</v>
      </c>
      <c r="M687" t="n">
        <v>15</v>
      </c>
      <c r="N687" t="n">
        <v>14</v>
      </c>
      <c r="O687" t="n">
        <v>4</v>
      </c>
      <c r="P687" t="n">
        <v>10</v>
      </c>
      <c r="Q687" t="n">
        <v>2</v>
      </c>
      <c r="R687" t="n">
        <v>22</v>
      </c>
    </row>
    <row r="688">
      <c r="B688" t="s">
        <v>41</v>
      </c>
      <c r="C688" t="s">
        <v>42</v>
      </c>
      <c r="D688" t="s">
        <v>197</v>
      </c>
      <c r="E688" t="s">
        <v>169</v>
      </c>
      <c r="F688" t="n">
        <v>37</v>
      </c>
      <c r="G688" t="n">
        <v>34</v>
      </c>
      <c r="H688" t="n">
        <v>3</v>
      </c>
      <c r="I688" s="4" t="n">
        <v>0.918918918918919</v>
      </c>
      <c r="J688" t="s">
        <v>22</v>
      </c>
      <c r="K688" t="n">
        <v>2</v>
      </c>
      <c r="L688" t="n">
        <v>7</v>
      </c>
      <c r="M688" t="n">
        <v>10</v>
      </c>
      <c r="N688" t="n">
        <v>15</v>
      </c>
      <c r="O688" t="n">
        <v>1</v>
      </c>
      <c r="P688" t="n">
        <v>2</v>
      </c>
      <c r="Q688" t="n">
        <v>0</v>
      </c>
      <c r="R688" t="n">
        <v>0</v>
      </c>
    </row>
    <row r="689">
      <c r="B689" t="s">
        <v>41</v>
      </c>
      <c r="C689" t="s">
        <v>42</v>
      </c>
      <c r="D689" t="s">
        <v>197</v>
      </c>
      <c r="E689" t="s">
        <v>172</v>
      </c>
      <c r="F689" t="n">
        <v>14</v>
      </c>
      <c r="G689" t="n">
        <v>8</v>
      </c>
      <c r="H689" t="n">
        <v>6</v>
      </c>
      <c r="I689" s="4" t="n">
        <v>0.571428571428571</v>
      </c>
      <c r="J689" t="s">
        <v>22</v>
      </c>
      <c r="K689" t="n">
        <v>2</v>
      </c>
      <c r="L689" t="n">
        <v>0</v>
      </c>
      <c r="M689" t="n">
        <v>2</v>
      </c>
      <c r="N689" t="n">
        <v>4</v>
      </c>
      <c r="O689" t="n">
        <v>4</v>
      </c>
      <c r="P689" t="n">
        <v>1</v>
      </c>
      <c r="Q689" t="n">
        <v>1</v>
      </c>
      <c r="R689" t="n">
        <v>0</v>
      </c>
    </row>
    <row r="690">
      <c r="B690" t="s">
        <v>41</v>
      </c>
      <c r="C690" t="s">
        <v>42</v>
      </c>
      <c r="D690" t="s">
        <v>197</v>
      </c>
      <c r="E690" t="s">
        <v>168</v>
      </c>
      <c r="F690" t="n">
        <v>7</v>
      </c>
      <c r="G690" t="n">
        <v>4</v>
      </c>
      <c r="H690" t="n">
        <v>3</v>
      </c>
      <c r="I690" s="4" t="n">
        <v>0.571428571428571</v>
      </c>
      <c r="J690" t="s">
        <v>22</v>
      </c>
      <c r="K690" t="n">
        <v>1</v>
      </c>
      <c r="L690" t="n">
        <v>0</v>
      </c>
      <c r="M690" t="n">
        <v>2</v>
      </c>
      <c r="N690" t="n">
        <v>1</v>
      </c>
      <c r="O690" t="n">
        <v>1</v>
      </c>
      <c r="P690" t="n">
        <v>0</v>
      </c>
      <c r="Q690" t="n">
        <v>1</v>
      </c>
      <c r="R690" t="n">
        <v>1</v>
      </c>
    </row>
    <row r="691">
      <c r="B691" t="s">
        <v>41</v>
      </c>
      <c r="C691" t="s">
        <v>42</v>
      </c>
      <c r="D691" t="s">
        <v>197</v>
      </c>
      <c r="E691" t="s">
        <v>173</v>
      </c>
      <c r="F691" t="n">
        <v>3</v>
      </c>
      <c r="G691" t="n">
        <v>2</v>
      </c>
      <c r="H691" t="n">
        <v>1</v>
      </c>
      <c r="I691" s="4" t="n">
        <v>0.666666666666667</v>
      </c>
      <c r="J691" t="s">
        <v>22</v>
      </c>
      <c r="K691" t="n">
        <v>0</v>
      </c>
      <c r="L691" t="n">
        <v>1</v>
      </c>
      <c r="M691" t="n">
        <v>1</v>
      </c>
      <c r="N691" t="n">
        <v>0</v>
      </c>
      <c r="O691" t="n">
        <v>0</v>
      </c>
      <c r="P691" t="n">
        <v>1</v>
      </c>
      <c r="Q691" t="n">
        <v>0</v>
      </c>
      <c r="R691" t="n">
        <v>0</v>
      </c>
    </row>
    <row r="692">
      <c r="B692" t="s">
        <v>41</v>
      </c>
      <c r="C692" t="s">
        <v>42</v>
      </c>
      <c r="D692" t="s">
        <v>197</v>
      </c>
      <c r="E692" t="s">
        <v>174</v>
      </c>
      <c r="F692" t="n">
        <v>12</v>
      </c>
      <c r="G692" t="n">
        <v>5</v>
      </c>
      <c r="H692" t="n">
        <v>7</v>
      </c>
      <c r="I692" s="4" t="n">
        <v>0.416666666666667</v>
      </c>
      <c r="J692" t="s">
        <v>22</v>
      </c>
      <c r="K692" t="n">
        <v>1</v>
      </c>
      <c r="L692" t="n">
        <v>0</v>
      </c>
      <c r="M692" t="n">
        <v>2</v>
      </c>
      <c r="N692" t="n">
        <v>2</v>
      </c>
      <c r="O692" t="n">
        <v>4</v>
      </c>
      <c r="P692" t="n">
        <v>2</v>
      </c>
      <c r="Q692" t="n">
        <v>1</v>
      </c>
      <c r="R692" t="n">
        <v>0</v>
      </c>
    </row>
    <row r="693">
      <c r="B693" t="s">
        <v>41</v>
      </c>
      <c r="C693" t="s">
        <v>42</v>
      </c>
      <c r="D693" t="s">
        <v>197</v>
      </c>
      <c r="E693" t="s">
        <v>175</v>
      </c>
      <c r="F693" t="n">
        <v>22</v>
      </c>
      <c r="G693" t="n">
        <v>12</v>
      </c>
      <c r="H693" t="n">
        <v>10</v>
      </c>
      <c r="I693" s="4" t="n">
        <v>0.545454545454545</v>
      </c>
      <c r="J693" t="s">
        <v>22</v>
      </c>
      <c r="K693" t="n">
        <v>4</v>
      </c>
      <c r="L693" t="n">
        <v>0</v>
      </c>
      <c r="M693" t="n">
        <v>3</v>
      </c>
      <c r="N693" t="n">
        <v>5</v>
      </c>
      <c r="O693" t="n">
        <v>4</v>
      </c>
      <c r="P693" t="n">
        <v>3</v>
      </c>
      <c r="Q693" t="n">
        <v>1</v>
      </c>
      <c r="R693" t="n">
        <v>2</v>
      </c>
    </row>
    <row r="694">
      <c r="B694" t="s">
        <v>41</v>
      </c>
      <c r="C694" t="s">
        <v>42</v>
      </c>
      <c r="D694" t="s">
        <v>197</v>
      </c>
      <c r="E694" t="s">
        <v>176</v>
      </c>
      <c r="F694" t="n">
        <v>9</v>
      </c>
      <c r="G694" t="n">
        <v>6</v>
      </c>
      <c r="H694" t="n">
        <v>3</v>
      </c>
      <c r="I694" s="4" t="n">
        <v>0.666666666666667</v>
      </c>
      <c r="J694" t="s">
        <v>22</v>
      </c>
      <c r="K694" t="n">
        <v>1</v>
      </c>
      <c r="L694" t="n">
        <v>0</v>
      </c>
      <c r="M694" t="n">
        <v>2</v>
      </c>
      <c r="N694" t="n">
        <v>3</v>
      </c>
      <c r="O694" t="n">
        <v>1</v>
      </c>
      <c r="P694" t="n">
        <v>1</v>
      </c>
      <c r="Q694" t="n">
        <v>0</v>
      </c>
      <c r="R694" t="n">
        <v>1</v>
      </c>
    </row>
    <row r="695">
      <c r="B695" t="s">
        <v>41</v>
      </c>
      <c r="C695" t="s">
        <v>42</v>
      </c>
      <c r="D695" t="s">
        <v>197</v>
      </c>
      <c r="E695" t="s">
        <v>170</v>
      </c>
      <c r="F695" t="n">
        <v>4</v>
      </c>
      <c r="G695" t="n">
        <v>3</v>
      </c>
      <c r="H695" t="n">
        <v>1</v>
      </c>
      <c r="I695" s="4" t="n">
        <v>0.75</v>
      </c>
      <c r="J695" t="s">
        <v>22</v>
      </c>
      <c r="K695" t="n">
        <v>0</v>
      </c>
      <c r="L695" t="n">
        <v>1</v>
      </c>
      <c r="M695" t="n">
        <v>0</v>
      </c>
      <c r="N695" t="n">
        <v>2</v>
      </c>
      <c r="O695" t="n">
        <v>0</v>
      </c>
      <c r="P695" t="n">
        <v>0</v>
      </c>
      <c r="Q695" t="n">
        <v>0</v>
      </c>
      <c r="R695" t="n">
        <v>1</v>
      </c>
    </row>
    <row r="696">
      <c r="B696" t="s">
        <v>41</v>
      </c>
      <c r="C696" t="s">
        <v>42</v>
      </c>
      <c r="D696" t="s">
        <v>197</v>
      </c>
      <c r="E696" t="s">
        <v>171</v>
      </c>
      <c r="F696" t="n">
        <v>50</v>
      </c>
      <c r="G696" t="n">
        <v>35</v>
      </c>
      <c r="H696" t="n">
        <v>15</v>
      </c>
      <c r="I696" s="4" t="n">
        <v>0.7</v>
      </c>
      <c r="J696" t="s">
        <v>22</v>
      </c>
      <c r="K696" t="n">
        <v>6</v>
      </c>
      <c r="L696" t="n">
        <v>7</v>
      </c>
      <c r="M696" t="n">
        <v>9</v>
      </c>
      <c r="N696" t="n">
        <v>13</v>
      </c>
      <c r="O696" t="n">
        <v>7</v>
      </c>
      <c r="P696" t="n">
        <v>4</v>
      </c>
      <c r="Q696" t="n">
        <v>2</v>
      </c>
      <c r="R696" t="n">
        <v>2</v>
      </c>
    </row>
    <row r="697">
      <c r="B697" t="s">
        <v>41</v>
      </c>
      <c r="C697" t="s">
        <v>42</v>
      </c>
      <c r="D697" t="s">
        <v>197</v>
      </c>
      <c r="E697" t="s">
        <v>177</v>
      </c>
      <c r="F697" t="n">
        <v>7</v>
      </c>
      <c r="G697" t="n">
        <v>6</v>
      </c>
      <c r="H697" t="n">
        <v>1</v>
      </c>
      <c r="I697" s="4" t="n">
        <v>0.857142857142857</v>
      </c>
      <c r="J697" t="s">
        <v>22</v>
      </c>
      <c r="K697" t="n">
        <v>3</v>
      </c>
      <c r="L697" t="n">
        <v>1</v>
      </c>
      <c r="M697" t="n">
        <v>2</v>
      </c>
      <c r="N697" t="n">
        <v>0</v>
      </c>
      <c r="O697" t="n">
        <v>0</v>
      </c>
      <c r="P697" t="n">
        <v>0</v>
      </c>
      <c r="Q697" t="n">
        <v>1</v>
      </c>
      <c r="R697" t="n">
        <v>0</v>
      </c>
    </row>
    <row r="698">
      <c r="B698" t="s">
        <v>41</v>
      </c>
      <c r="C698" t="s">
        <v>42</v>
      </c>
      <c r="D698" t="s">
        <v>197</v>
      </c>
      <c r="E698" t="s">
        <v>178</v>
      </c>
      <c r="F698" t="n">
        <v>3</v>
      </c>
      <c r="G698" t="n">
        <v>1</v>
      </c>
      <c r="H698" t="n">
        <v>2</v>
      </c>
      <c r="I698" s="4" t="n">
        <v>0.333333333333333</v>
      </c>
      <c r="J698" t="s">
        <v>22</v>
      </c>
      <c r="K698" t="n">
        <v>0</v>
      </c>
      <c r="L698" t="n">
        <v>0</v>
      </c>
      <c r="M698" t="n">
        <v>0</v>
      </c>
      <c r="N698" t="n">
        <v>1</v>
      </c>
      <c r="O698" t="n">
        <v>0</v>
      </c>
      <c r="P698" t="n">
        <v>1</v>
      </c>
      <c r="Q698" t="n">
        <v>0</v>
      </c>
      <c r="R698" t="n">
        <v>1</v>
      </c>
    </row>
    <row r="699">
      <c r="B699" t="s">
        <v>41</v>
      </c>
      <c r="C699" t="s">
        <v>42</v>
      </c>
      <c r="D699" t="s">
        <v>197</v>
      </c>
      <c r="E699" t="s">
        <v>166</v>
      </c>
      <c r="F699" t="n">
        <v>15</v>
      </c>
      <c r="G699" t="n">
        <v>10</v>
      </c>
      <c r="H699" t="n">
        <v>5</v>
      </c>
      <c r="I699" s="4" t="n">
        <v>0.666666666666667</v>
      </c>
      <c r="J699" t="s">
        <v>22</v>
      </c>
      <c r="K699" t="n">
        <v>4</v>
      </c>
      <c r="L699" t="n">
        <v>5</v>
      </c>
      <c r="M699" t="n">
        <v>0</v>
      </c>
      <c r="N699" t="n">
        <v>1</v>
      </c>
      <c r="O699" t="n">
        <v>0</v>
      </c>
      <c r="P699" t="n">
        <v>0</v>
      </c>
      <c r="Q699" t="n">
        <v>2</v>
      </c>
      <c r="R699" t="n">
        <v>3</v>
      </c>
    </row>
    <row r="700">
      <c r="B700" t="s">
        <v>41</v>
      </c>
      <c r="C700" t="s">
        <v>42</v>
      </c>
      <c r="D700" t="s">
        <v>197</v>
      </c>
      <c r="E700" t="s">
        <v>167</v>
      </c>
      <c r="F700" t="n">
        <v>51</v>
      </c>
      <c r="G700" t="n">
        <v>38</v>
      </c>
      <c r="H700" t="n">
        <v>13</v>
      </c>
      <c r="I700" s="4" t="n">
        <v>0.745098039215686</v>
      </c>
      <c r="J700" t="s">
        <v>22</v>
      </c>
      <c r="K700" t="n">
        <v>6</v>
      </c>
      <c r="L700" t="n">
        <v>11</v>
      </c>
      <c r="M700" t="n">
        <v>15</v>
      </c>
      <c r="N700" t="n">
        <v>6</v>
      </c>
      <c r="O700" t="n">
        <v>5</v>
      </c>
      <c r="P700" t="n">
        <v>1</v>
      </c>
      <c r="Q700" t="n">
        <v>1</v>
      </c>
      <c r="R700" t="n">
        <v>6</v>
      </c>
    </row>
    <row r="701">
      <c r="B701" t="s">
        <v>43</v>
      </c>
      <c r="C701" t="s">
        <v>44</v>
      </c>
      <c r="D701" t="s">
        <v>197</v>
      </c>
      <c r="E701" t="s">
        <v>169</v>
      </c>
      <c r="F701" t="n">
        <v>112</v>
      </c>
      <c r="G701" t="n">
        <v>95</v>
      </c>
      <c r="H701" t="n">
        <v>17</v>
      </c>
      <c r="I701" s="4" t="n">
        <v>0.848214285714286</v>
      </c>
      <c r="J701" t="s">
        <v>22</v>
      </c>
      <c r="K701" t="n">
        <v>21</v>
      </c>
      <c r="L701" t="n">
        <v>13</v>
      </c>
      <c r="M701" t="n">
        <v>24</v>
      </c>
      <c r="N701" t="n">
        <v>37</v>
      </c>
      <c r="O701" t="n">
        <v>9</v>
      </c>
      <c r="P701" t="n">
        <v>3</v>
      </c>
      <c r="Q701" t="n">
        <v>5</v>
      </c>
      <c r="R701" t="n">
        <v>0</v>
      </c>
    </row>
    <row r="702">
      <c r="B702" t="s">
        <v>43</v>
      </c>
      <c r="C702" t="s">
        <v>44</v>
      </c>
      <c r="D702" t="s">
        <v>197</v>
      </c>
      <c r="E702" t="s">
        <v>172</v>
      </c>
      <c r="F702" t="n">
        <v>27</v>
      </c>
      <c r="G702" t="n">
        <v>5</v>
      </c>
      <c r="H702" t="n">
        <v>22</v>
      </c>
      <c r="I702" s="4" t="n">
        <v>0.185185185185185</v>
      </c>
      <c r="J702" t="s">
        <v>22</v>
      </c>
      <c r="K702" t="n">
        <v>1</v>
      </c>
      <c r="L702" t="n">
        <v>0</v>
      </c>
      <c r="M702" t="n">
        <v>0</v>
      </c>
      <c r="N702" t="n">
        <v>4</v>
      </c>
      <c r="O702" t="n">
        <v>6</v>
      </c>
      <c r="P702" t="n">
        <v>4</v>
      </c>
      <c r="Q702" t="n">
        <v>3</v>
      </c>
      <c r="R702" t="n">
        <v>9</v>
      </c>
    </row>
    <row r="703">
      <c r="B703" t="s">
        <v>43</v>
      </c>
      <c r="C703" t="s">
        <v>44</v>
      </c>
      <c r="D703" t="s">
        <v>197</v>
      </c>
      <c r="E703" t="s">
        <v>168</v>
      </c>
      <c r="F703" t="n">
        <v>16</v>
      </c>
      <c r="G703" t="n">
        <v>5</v>
      </c>
      <c r="H703" t="n">
        <v>11</v>
      </c>
      <c r="I703" s="4" t="n">
        <v>0.3125</v>
      </c>
      <c r="J703" t="s">
        <v>22</v>
      </c>
      <c r="K703" t="n">
        <v>0</v>
      </c>
      <c r="L703" t="n">
        <v>1</v>
      </c>
      <c r="M703" t="n">
        <v>0</v>
      </c>
      <c r="N703" t="n">
        <v>4</v>
      </c>
      <c r="O703" t="n">
        <v>3</v>
      </c>
      <c r="P703" t="n">
        <v>1</v>
      </c>
      <c r="Q703" t="n">
        <v>2</v>
      </c>
      <c r="R703" t="n">
        <v>5</v>
      </c>
    </row>
    <row r="704">
      <c r="B704" t="s">
        <v>43</v>
      </c>
      <c r="C704" t="s">
        <v>44</v>
      </c>
      <c r="D704" t="s">
        <v>197</v>
      </c>
      <c r="E704" t="s">
        <v>173</v>
      </c>
      <c r="F704" t="n">
        <v>6</v>
      </c>
      <c r="G704" t="n">
        <v>4</v>
      </c>
      <c r="H704" t="n">
        <v>2</v>
      </c>
      <c r="I704" s="4" t="n">
        <v>0.666666666666667</v>
      </c>
      <c r="J704" t="s">
        <v>22</v>
      </c>
      <c r="K704" t="n">
        <v>1</v>
      </c>
      <c r="L704" t="n">
        <v>1</v>
      </c>
      <c r="M704" t="n">
        <v>1</v>
      </c>
      <c r="N704" t="n">
        <v>1</v>
      </c>
      <c r="O704" t="n">
        <v>1</v>
      </c>
      <c r="P704" t="n">
        <v>1</v>
      </c>
      <c r="Q704" t="n">
        <v>0</v>
      </c>
      <c r="R704" t="n">
        <v>0</v>
      </c>
    </row>
    <row r="705">
      <c r="B705" t="s">
        <v>43</v>
      </c>
      <c r="C705" t="s">
        <v>44</v>
      </c>
      <c r="D705" t="s">
        <v>197</v>
      </c>
      <c r="E705" t="s">
        <v>174</v>
      </c>
      <c r="F705" t="n">
        <v>42</v>
      </c>
      <c r="G705" t="n">
        <v>25</v>
      </c>
      <c r="H705" t="n">
        <v>17</v>
      </c>
      <c r="I705" s="4" t="n">
        <v>0.595238095238095</v>
      </c>
      <c r="J705" t="s">
        <v>22</v>
      </c>
      <c r="K705" t="n">
        <v>3</v>
      </c>
      <c r="L705" t="n">
        <v>4</v>
      </c>
      <c r="M705" t="n">
        <v>9</v>
      </c>
      <c r="N705" t="n">
        <v>9</v>
      </c>
      <c r="O705" t="n">
        <v>6</v>
      </c>
      <c r="P705" t="n">
        <v>5</v>
      </c>
      <c r="Q705" t="n">
        <v>1</v>
      </c>
      <c r="R705" t="n">
        <v>5</v>
      </c>
    </row>
    <row r="706">
      <c r="B706" t="s">
        <v>43</v>
      </c>
      <c r="C706" t="s">
        <v>44</v>
      </c>
      <c r="D706" t="s">
        <v>197</v>
      </c>
      <c r="E706" t="s">
        <v>175</v>
      </c>
      <c r="F706" t="n">
        <v>72</v>
      </c>
      <c r="G706" t="n">
        <v>35</v>
      </c>
      <c r="H706" t="n">
        <v>37</v>
      </c>
      <c r="I706" s="4" t="n">
        <v>0.486111111111111</v>
      </c>
      <c r="J706" t="s">
        <v>22</v>
      </c>
      <c r="K706" t="n">
        <v>8</v>
      </c>
      <c r="L706" t="n">
        <v>5</v>
      </c>
      <c r="M706" t="n">
        <v>10</v>
      </c>
      <c r="N706" t="n">
        <v>12</v>
      </c>
      <c r="O706" t="n">
        <v>16</v>
      </c>
      <c r="P706" t="n">
        <v>7</v>
      </c>
      <c r="Q706" t="n">
        <v>6</v>
      </c>
      <c r="R706" t="n">
        <v>8</v>
      </c>
    </row>
    <row r="707">
      <c r="B707" t="s">
        <v>43</v>
      </c>
      <c r="C707" t="s">
        <v>44</v>
      </c>
      <c r="D707" t="s">
        <v>197</v>
      </c>
      <c r="E707" t="s">
        <v>176</v>
      </c>
      <c r="F707" t="n">
        <v>31</v>
      </c>
      <c r="G707" t="n">
        <v>23</v>
      </c>
      <c r="H707" t="n">
        <v>8</v>
      </c>
      <c r="I707" s="4" t="n">
        <v>0.741935483870968</v>
      </c>
      <c r="J707" t="s">
        <v>22</v>
      </c>
      <c r="K707" t="n">
        <v>4</v>
      </c>
      <c r="L707" t="n">
        <v>6</v>
      </c>
      <c r="M707" t="n">
        <v>1</v>
      </c>
      <c r="N707" t="n">
        <v>12</v>
      </c>
      <c r="O707" t="n">
        <v>1</v>
      </c>
      <c r="P707" t="n">
        <v>4</v>
      </c>
      <c r="Q707" t="n">
        <v>1</v>
      </c>
      <c r="R707" t="n">
        <v>2</v>
      </c>
    </row>
    <row r="708">
      <c r="B708" t="s">
        <v>43</v>
      </c>
      <c r="C708" t="s">
        <v>44</v>
      </c>
      <c r="D708" t="s">
        <v>197</v>
      </c>
      <c r="E708" t="s">
        <v>170</v>
      </c>
      <c r="F708" t="n">
        <v>5</v>
      </c>
      <c r="G708" t="n">
        <v>2</v>
      </c>
      <c r="H708" t="n">
        <v>3</v>
      </c>
      <c r="I708" s="4" t="n">
        <v>0.4</v>
      </c>
      <c r="J708" t="s">
        <v>22</v>
      </c>
      <c r="K708" t="n">
        <v>0</v>
      </c>
      <c r="L708" t="n">
        <v>0</v>
      </c>
      <c r="M708" t="n">
        <v>0</v>
      </c>
      <c r="N708" t="n">
        <v>2</v>
      </c>
      <c r="O708" t="n">
        <v>1</v>
      </c>
      <c r="P708" t="n">
        <v>1</v>
      </c>
      <c r="Q708" t="n">
        <v>0</v>
      </c>
      <c r="R708" t="n">
        <v>1</v>
      </c>
    </row>
    <row r="709">
      <c r="B709" t="s">
        <v>43</v>
      </c>
      <c r="C709" t="s">
        <v>44</v>
      </c>
      <c r="D709" t="s">
        <v>197</v>
      </c>
      <c r="E709" t="s">
        <v>171</v>
      </c>
      <c r="F709" t="n">
        <v>196</v>
      </c>
      <c r="G709" t="n">
        <v>162</v>
      </c>
      <c r="H709" t="n">
        <v>34</v>
      </c>
      <c r="I709" s="4" t="n">
        <v>0.826530612244898</v>
      </c>
      <c r="J709" t="s">
        <v>22</v>
      </c>
      <c r="K709" t="n">
        <v>73</v>
      </c>
      <c r="L709" t="n">
        <v>26</v>
      </c>
      <c r="M709" t="n">
        <v>24</v>
      </c>
      <c r="N709" t="n">
        <v>39</v>
      </c>
      <c r="O709" t="n">
        <v>13</v>
      </c>
      <c r="P709" t="n">
        <v>7</v>
      </c>
      <c r="Q709" t="n">
        <v>9</v>
      </c>
      <c r="R709" t="n">
        <v>5</v>
      </c>
    </row>
    <row r="710">
      <c r="B710" t="s">
        <v>43</v>
      </c>
      <c r="C710" t="s">
        <v>44</v>
      </c>
      <c r="D710" t="s">
        <v>197</v>
      </c>
      <c r="E710" t="s">
        <v>177</v>
      </c>
      <c r="F710" t="n">
        <v>14</v>
      </c>
      <c r="G710" t="n">
        <v>11</v>
      </c>
      <c r="H710" t="n">
        <v>3</v>
      </c>
      <c r="I710" s="4" t="n">
        <v>0.785714285714286</v>
      </c>
      <c r="J710" t="s">
        <v>22</v>
      </c>
      <c r="K710" t="n">
        <v>8</v>
      </c>
      <c r="L710" t="n">
        <v>1</v>
      </c>
      <c r="M710" t="n">
        <v>1</v>
      </c>
      <c r="N710" t="n">
        <v>1</v>
      </c>
      <c r="O710" t="n">
        <v>1</v>
      </c>
      <c r="P710" t="n">
        <v>1</v>
      </c>
      <c r="Q710" t="n">
        <v>0</v>
      </c>
      <c r="R710" t="n">
        <v>1</v>
      </c>
    </row>
    <row r="711">
      <c r="B711" t="s">
        <v>43</v>
      </c>
      <c r="C711" t="s">
        <v>44</v>
      </c>
      <c r="D711" t="s">
        <v>197</v>
      </c>
      <c r="E711" t="s">
        <v>178</v>
      </c>
      <c r="F711" t="n">
        <v>26</v>
      </c>
      <c r="G711" t="n">
        <v>17</v>
      </c>
      <c r="H711" t="n">
        <v>9</v>
      </c>
      <c r="I711" s="4" t="n">
        <v>0.653846153846154</v>
      </c>
      <c r="J711" t="s">
        <v>22</v>
      </c>
      <c r="K711" t="n">
        <v>4</v>
      </c>
      <c r="L711" t="n">
        <v>1</v>
      </c>
      <c r="M711" t="n">
        <v>2</v>
      </c>
      <c r="N711" t="n">
        <v>10</v>
      </c>
      <c r="O711" t="n">
        <v>3</v>
      </c>
      <c r="P711" t="n">
        <v>4</v>
      </c>
      <c r="Q711" t="n">
        <v>2</v>
      </c>
      <c r="R711" t="n">
        <v>0</v>
      </c>
    </row>
    <row r="712">
      <c r="B712" t="s">
        <v>43</v>
      </c>
      <c r="C712" t="s">
        <v>44</v>
      </c>
      <c r="D712" t="s">
        <v>197</v>
      </c>
      <c r="E712" t="s">
        <v>166</v>
      </c>
      <c r="F712" t="n">
        <v>41</v>
      </c>
      <c r="G712" t="n">
        <v>28</v>
      </c>
      <c r="H712" t="n">
        <v>13</v>
      </c>
      <c r="I712" s="4" t="n">
        <v>0.682926829268293</v>
      </c>
      <c r="J712" t="s">
        <v>22</v>
      </c>
      <c r="K712" t="n">
        <v>10</v>
      </c>
      <c r="L712" t="n">
        <v>1</v>
      </c>
      <c r="M712" t="n">
        <v>8</v>
      </c>
      <c r="N712" t="n">
        <v>9</v>
      </c>
      <c r="O712" t="n">
        <v>3</v>
      </c>
      <c r="P712" t="n">
        <v>0</v>
      </c>
      <c r="Q712" t="n">
        <v>8</v>
      </c>
      <c r="R712" t="n">
        <v>2</v>
      </c>
    </row>
    <row r="713">
      <c r="B713" t="s">
        <v>43</v>
      </c>
      <c r="C713" t="s">
        <v>44</v>
      </c>
      <c r="D713" t="s">
        <v>197</v>
      </c>
      <c r="E713" t="s">
        <v>167</v>
      </c>
      <c r="F713" t="n">
        <v>133</v>
      </c>
      <c r="G713" t="n">
        <v>95</v>
      </c>
      <c r="H713" t="n">
        <v>38</v>
      </c>
      <c r="I713" s="4" t="n">
        <v>0.714285714285714</v>
      </c>
      <c r="J713" t="s">
        <v>22</v>
      </c>
      <c r="K713" t="n">
        <v>32</v>
      </c>
      <c r="L713" t="n">
        <v>12</v>
      </c>
      <c r="M713" t="n">
        <v>30</v>
      </c>
      <c r="N713" t="n">
        <v>21</v>
      </c>
      <c r="O713" t="n">
        <v>11</v>
      </c>
      <c r="P713" t="n">
        <v>10</v>
      </c>
      <c r="Q713" t="n">
        <v>5</v>
      </c>
      <c r="R713" t="n">
        <v>12</v>
      </c>
    </row>
    <row r="714">
      <c r="B714" t="s">
        <v>45</v>
      </c>
      <c r="C714" t="s">
        <v>46</v>
      </c>
      <c r="D714" t="s">
        <v>197</v>
      </c>
      <c r="E714" t="s">
        <v>169</v>
      </c>
      <c r="F714" t="n">
        <v>30</v>
      </c>
      <c r="G714" t="n">
        <v>17</v>
      </c>
      <c r="H714" t="n">
        <v>13</v>
      </c>
      <c r="I714" s="4" t="n">
        <v>0.566666666666667</v>
      </c>
      <c r="J714" t="s">
        <v>22</v>
      </c>
      <c r="K714" t="n">
        <v>4</v>
      </c>
      <c r="L714" t="n">
        <v>1</v>
      </c>
      <c r="M714" t="n">
        <v>4</v>
      </c>
      <c r="N714" t="n">
        <v>8</v>
      </c>
      <c r="O714" t="n">
        <v>3</v>
      </c>
      <c r="P714" t="n">
        <v>7</v>
      </c>
      <c r="Q714" t="n">
        <v>2</v>
      </c>
      <c r="R714" t="n">
        <v>1</v>
      </c>
    </row>
    <row r="715">
      <c r="B715" t="s">
        <v>45</v>
      </c>
      <c r="C715" t="s">
        <v>46</v>
      </c>
      <c r="D715" t="s">
        <v>197</v>
      </c>
      <c r="E715" t="s">
        <v>172</v>
      </c>
      <c r="F715" t="n">
        <v>19</v>
      </c>
      <c r="G715" t="n">
        <v>13</v>
      </c>
      <c r="H715" t="n">
        <v>6</v>
      </c>
      <c r="I715" s="4" t="n">
        <v>0.684210526315789</v>
      </c>
      <c r="J715" t="s">
        <v>22</v>
      </c>
      <c r="K715" t="n">
        <v>0</v>
      </c>
      <c r="L715" t="n">
        <v>1</v>
      </c>
      <c r="M715" t="n">
        <v>4</v>
      </c>
      <c r="N715" t="n">
        <v>8</v>
      </c>
      <c r="O715" t="n">
        <v>1</v>
      </c>
      <c r="P715" t="n">
        <v>3</v>
      </c>
      <c r="Q715" t="n">
        <v>1</v>
      </c>
      <c r="R715" t="n">
        <v>1</v>
      </c>
    </row>
    <row r="716">
      <c r="B716" t="s">
        <v>45</v>
      </c>
      <c r="C716" t="s">
        <v>46</v>
      </c>
      <c r="D716" t="s">
        <v>197</v>
      </c>
      <c r="E716" t="s">
        <v>168</v>
      </c>
      <c r="F716" t="n">
        <v>6</v>
      </c>
      <c r="G716" t="n">
        <v>4</v>
      </c>
      <c r="H716" t="n">
        <v>2</v>
      </c>
      <c r="I716" s="4" t="n">
        <v>0.666666666666667</v>
      </c>
      <c r="J716" t="s">
        <v>22</v>
      </c>
      <c r="K716" t="n">
        <v>0</v>
      </c>
      <c r="L716" t="n">
        <v>1</v>
      </c>
      <c r="M716" t="n">
        <v>1</v>
      </c>
      <c r="N716" t="n">
        <v>2</v>
      </c>
      <c r="O716" t="n">
        <v>0</v>
      </c>
      <c r="P716" t="n">
        <v>2</v>
      </c>
      <c r="Q716" t="n">
        <v>0</v>
      </c>
      <c r="R716" t="n">
        <v>0</v>
      </c>
    </row>
    <row r="717">
      <c r="B717" t="s">
        <v>45</v>
      </c>
      <c r="C717" t="s">
        <v>46</v>
      </c>
      <c r="D717" t="s">
        <v>197</v>
      </c>
      <c r="E717" t="s">
        <v>173</v>
      </c>
      <c r="F717" t="n">
        <v>7</v>
      </c>
      <c r="G717" t="n">
        <v>6</v>
      </c>
      <c r="H717" t="n">
        <v>1</v>
      </c>
      <c r="I717" s="4" t="n">
        <v>0.857142857142857</v>
      </c>
      <c r="J717" t="s">
        <v>22</v>
      </c>
      <c r="K717" t="n">
        <v>3</v>
      </c>
      <c r="L717" t="n">
        <v>1</v>
      </c>
      <c r="M717" t="n">
        <v>0</v>
      </c>
      <c r="N717" t="n">
        <v>2</v>
      </c>
      <c r="O717" t="n">
        <v>0</v>
      </c>
      <c r="P717" t="n">
        <v>1</v>
      </c>
      <c r="Q717" t="n">
        <v>0</v>
      </c>
      <c r="R717" t="n">
        <v>0</v>
      </c>
    </row>
    <row r="718">
      <c r="B718" t="s">
        <v>45</v>
      </c>
      <c r="C718" t="s">
        <v>46</v>
      </c>
      <c r="D718" t="s">
        <v>197</v>
      </c>
      <c r="E718" t="s">
        <v>174</v>
      </c>
      <c r="F718" t="n">
        <v>15</v>
      </c>
      <c r="G718" t="n">
        <v>5</v>
      </c>
      <c r="H718" t="n">
        <v>10</v>
      </c>
      <c r="I718" s="4" t="n">
        <v>0.333333333333333</v>
      </c>
      <c r="J718" t="s">
        <v>22</v>
      </c>
      <c r="K718" t="n">
        <v>1</v>
      </c>
      <c r="L718" t="n">
        <v>1</v>
      </c>
      <c r="M718" t="n">
        <v>1</v>
      </c>
      <c r="N718" t="n">
        <v>2</v>
      </c>
      <c r="O718" t="n">
        <v>6</v>
      </c>
      <c r="P718" t="n">
        <v>1</v>
      </c>
      <c r="Q718" t="n">
        <v>1</v>
      </c>
      <c r="R718" t="n">
        <v>2</v>
      </c>
    </row>
    <row r="719">
      <c r="B719" t="s">
        <v>45</v>
      </c>
      <c r="C719" t="s">
        <v>46</v>
      </c>
      <c r="D719" t="s">
        <v>197</v>
      </c>
      <c r="E719" t="s">
        <v>175</v>
      </c>
      <c r="F719" t="n">
        <v>19</v>
      </c>
      <c r="G719" t="n">
        <v>9</v>
      </c>
      <c r="H719" t="n">
        <v>10</v>
      </c>
      <c r="I719" s="4" t="n">
        <v>0.473684210526316</v>
      </c>
      <c r="J719" t="s">
        <v>22</v>
      </c>
      <c r="K719" t="n">
        <v>2</v>
      </c>
      <c r="L719" t="n">
        <v>0</v>
      </c>
      <c r="M719" t="n">
        <v>1</v>
      </c>
      <c r="N719" t="n">
        <v>6</v>
      </c>
      <c r="O719" t="n">
        <v>5</v>
      </c>
      <c r="P719" t="n">
        <v>2</v>
      </c>
      <c r="Q719" t="n">
        <v>1</v>
      </c>
      <c r="R719" t="n">
        <v>2</v>
      </c>
    </row>
    <row r="720">
      <c r="B720" t="s">
        <v>45</v>
      </c>
      <c r="C720" t="s">
        <v>46</v>
      </c>
      <c r="D720" t="s">
        <v>197</v>
      </c>
      <c r="E720" t="s">
        <v>176</v>
      </c>
      <c r="F720" t="n">
        <v>17</v>
      </c>
      <c r="G720" t="n">
        <v>5</v>
      </c>
      <c r="H720" t="n">
        <v>12</v>
      </c>
      <c r="I720" s="4" t="n">
        <v>0.294117647058824</v>
      </c>
      <c r="J720" t="s">
        <v>22</v>
      </c>
      <c r="K720" t="n">
        <v>2</v>
      </c>
      <c r="L720" t="n">
        <v>1</v>
      </c>
      <c r="M720" t="n">
        <v>0</v>
      </c>
      <c r="N720" t="n">
        <v>2</v>
      </c>
      <c r="O720" t="n">
        <v>3</v>
      </c>
      <c r="P720" t="n">
        <v>5</v>
      </c>
      <c r="Q720" t="n">
        <v>2</v>
      </c>
      <c r="R720" t="n">
        <v>2</v>
      </c>
    </row>
    <row r="721">
      <c r="B721" t="s">
        <v>45</v>
      </c>
      <c r="C721" t="s">
        <v>46</v>
      </c>
      <c r="D721" t="s">
        <v>197</v>
      </c>
      <c r="E721" t="s">
        <v>170</v>
      </c>
      <c r="F721" t="n">
        <v>4</v>
      </c>
      <c r="G721" t="n">
        <v>2</v>
      </c>
      <c r="H721" t="n">
        <v>2</v>
      </c>
      <c r="I721" s="4" t="n">
        <v>0.5</v>
      </c>
      <c r="J721" t="s">
        <v>22</v>
      </c>
      <c r="K721" t="n">
        <v>1</v>
      </c>
      <c r="L721" t="n">
        <v>1</v>
      </c>
      <c r="M721" t="n">
        <v>0</v>
      </c>
      <c r="N721" t="n">
        <v>0</v>
      </c>
      <c r="O721" t="n">
        <v>1</v>
      </c>
      <c r="P721" t="n">
        <v>1</v>
      </c>
      <c r="Q721" t="n">
        <v>0</v>
      </c>
      <c r="R721" t="n">
        <v>0</v>
      </c>
    </row>
    <row r="722">
      <c r="B722" t="s">
        <v>45</v>
      </c>
      <c r="C722" t="s">
        <v>46</v>
      </c>
      <c r="D722" t="s">
        <v>197</v>
      </c>
      <c r="E722" t="s">
        <v>171</v>
      </c>
      <c r="F722" t="n">
        <v>114</v>
      </c>
      <c r="G722" t="n">
        <v>107</v>
      </c>
      <c r="H722" t="n">
        <v>7</v>
      </c>
      <c r="I722" s="4" t="n">
        <v>0.93859649122807</v>
      </c>
      <c r="J722" t="s">
        <v>22</v>
      </c>
      <c r="K722" t="n">
        <v>56</v>
      </c>
      <c r="L722" t="n">
        <v>32</v>
      </c>
      <c r="M722" t="n">
        <v>11</v>
      </c>
      <c r="N722" t="n">
        <v>8</v>
      </c>
      <c r="O722" t="n">
        <v>3</v>
      </c>
      <c r="P722" t="n">
        <v>1</v>
      </c>
      <c r="Q722" t="n">
        <v>3</v>
      </c>
      <c r="R722" t="n">
        <v>0</v>
      </c>
    </row>
    <row r="723">
      <c r="B723" t="s">
        <v>45</v>
      </c>
      <c r="C723" t="s">
        <v>46</v>
      </c>
      <c r="D723" t="s">
        <v>197</v>
      </c>
      <c r="E723" t="s">
        <v>177</v>
      </c>
      <c r="F723" t="n">
        <v>7</v>
      </c>
      <c r="G723" t="n">
        <v>6</v>
      </c>
      <c r="H723" t="n">
        <v>1</v>
      </c>
      <c r="I723" s="4" t="n">
        <v>0.857142857142857</v>
      </c>
      <c r="J723" t="s">
        <v>22</v>
      </c>
      <c r="K723" t="n">
        <v>1</v>
      </c>
      <c r="L723" t="n">
        <v>1</v>
      </c>
      <c r="M723" t="n">
        <v>2</v>
      </c>
      <c r="N723" t="n">
        <v>2</v>
      </c>
      <c r="O723" t="n">
        <v>1</v>
      </c>
      <c r="P723" t="n">
        <v>0</v>
      </c>
      <c r="Q723" t="n">
        <v>0</v>
      </c>
      <c r="R723" t="n">
        <v>0</v>
      </c>
    </row>
    <row r="724">
      <c r="B724" t="s">
        <v>45</v>
      </c>
      <c r="C724" t="s">
        <v>46</v>
      </c>
      <c r="D724" t="s">
        <v>197</v>
      </c>
      <c r="E724" t="s">
        <v>178</v>
      </c>
      <c r="F724" t="n">
        <v>6</v>
      </c>
      <c r="G724" t="n">
        <v>3</v>
      </c>
      <c r="H724" t="n">
        <v>3</v>
      </c>
      <c r="I724" s="4" t="n">
        <v>0.5</v>
      </c>
      <c r="J724" t="s">
        <v>22</v>
      </c>
      <c r="K724" t="n">
        <v>1</v>
      </c>
      <c r="L724" t="n">
        <v>1</v>
      </c>
      <c r="M724" t="n">
        <v>1</v>
      </c>
      <c r="N724" t="n">
        <v>0</v>
      </c>
      <c r="O724" t="n">
        <v>2</v>
      </c>
      <c r="P724" t="n">
        <v>1</v>
      </c>
      <c r="Q724" t="n">
        <v>0</v>
      </c>
      <c r="R724" t="n">
        <v>0</v>
      </c>
    </row>
    <row r="725">
      <c r="B725" t="s">
        <v>45</v>
      </c>
      <c r="C725" t="s">
        <v>46</v>
      </c>
      <c r="D725" t="s">
        <v>197</v>
      </c>
      <c r="E725" t="s">
        <v>166</v>
      </c>
      <c r="F725" t="n">
        <v>15</v>
      </c>
      <c r="G725" t="n">
        <v>10</v>
      </c>
      <c r="H725" t="n">
        <v>5</v>
      </c>
      <c r="I725" s="4" t="n">
        <v>0.666666666666667</v>
      </c>
      <c r="J725" t="s">
        <v>22</v>
      </c>
      <c r="K725" t="n">
        <v>1</v>
      </c>
      <c r="L725" t="n">
        <v>2</v>
      </c>
      <c r="M725" t="n">
        <v>3</v>
      </c>
      <c r="N725" t="n">
        <v>4</v>
      </c>
      <c r="O725" t="n">
        <v>0</v>
      </c>
      <c r="P725" t="n">
        <v>2</v>
      </c>
      <c r="Q725" t="n">
        <v>0</v>
      </c>
      <c r="R725" t="n">
        <v>3</v>
      </c>
    </row>
    <row r="726">
      <c r="B726" t="s">
        <v>45</v>
      </c>
      <c r="C726" t="s">
        <v>46</v>
      </c>
      <c r="D726" t="s">
        <v>197</v>
      </c>
      <c r="E726" t="s">
        <v>167</v>
      </c>
      <c r="F726" t="n">
        <v>33</v>
      </c>
      <c r="G726" t="n">
        <v>22</v>
      </c>
      <c r="H726" t="n">
        <v>11</v>
      </c>
      <c r="I726" s="4" t="n">
        <v>0.666666666666667</v>
      </c>
      <c r="J726" t="s">
        <v>22</v>
      </c>
      <c r="K726" t="n">
        <v>7</v>
      </c>
      <c r="L726" t="n">
        <v>2</v>
      </c>
      <c r="M726" t="n">
        <v>5</v>
      </c>
      <c r="N726" t="n">
        <v>8</v>
      </c>
      <c r="O726" t="n">
        <v>3</v>
      </c>
      <c r="P726" t="n">
        <v>3</v>
      </c>
      <c r="Q726" t="n">
        <v>4</v>
      </c>
      <c r="R726" t="n">
        <v>1</v>
      </c>
    </row>
    <row r="727">
      <c r="B727" t="s">
        <v>47</v>
      </c>
      <c r="C727" t="s">
        <v>48</v>
      </c>
      <c r="D727" t="s">
        <v>197</v>
      </c>
      <c r="E727" t="s">
        <v>169</v>
      </c>
      <c r="F727" t="n">
        <v>34</v>
      </c>
      <c r="G727" t="n">
        <v>13</v>
      </c>
      <c r="H727" t="n">
        <v>21</v>
      </c>
      <c r="I727" s="4" t="n">
        <v>0.382352941176471</v>
      </c>
      <c r="J727" t="s">
        <v>22</v>
      </c>
      <c r="K727" t="n">
        <v>1</v>
      </c>
      <c r="L727" t="n">
        <v>2</v>
      </c>
      <c r="M727" t="n">
        <v>5</v>
      </c>
      <c r="N727" t="n">
        <v>5</v>
      </c>
      <c r="O727" t="n">
        <v>7</v>
      </c>
      <c r="P727" t="n">
        <v>9</v>
      </c>
      <c r="Q727" t="n">
        <v>2</v>
      </c>
      <c r="R727" t="n">
        <v>3</v>
      </c>
    </row>
    <row r="728">
      <c r="B728" t="s">
        <v>47</v>
      </c>
      <c r="C728" t="s">
        <v>48</v>
      </c>
      <c r="D728" t="s">
        <v>197</v>
      </c>
      <c r="E728" t="s">
        <v>172</v>
      </c>
      <c r="F728" t="n">
        <v>18</v>
      </c>
      <c r="G728" t="n">
        <v>10</v>
      </c>
      <c r="H728" t="n">
        <v>8</v>
      </c>
      <c r="I728" s="4" t="n">
        <v>0.555555555555556</v>
      </c>
      <c r="J728" t="s">
        <v>22</v>
      </c>
      <c r="K728" t="n">
        <v>2</v>
      </c>
      <c r="L728" t="n">
        <v>0</v>
      </c>
      <c r="M728" t="n">
        <v>2</v>
      </c>
      <c r="N728" t="n">
        <v>6</v>
      </c>
      <c r="O728" t="n">
        <v>2</v>
      </c>
      <c r="P728" t="n">
        <v>1</v>
      </c>
      <c r="Q728" t="n">
        <v>2</v>
      </c>
      <c r="R728" t="n">
        <v>3</v>
      </c>
    </row>
    <row r="729">
      <c r="B729" t="s">
        <v>47</v>
      </c>
      <c r="C729" t="s">
        <v>48</v>
      </c>
      <c r="D729" t="s">
        <v>197</v>
      </c>
      <c r="E729" t="s">
        <v>168</v>
      </c>
      <c r="F729" t="n">
        <v>6</v>
      </c>
      <c r="G729" t="n">
        <v>3</v>
      </c>
      <c r="H729" t="n">
        <v>3</v>
      </c>
      <c r="I729" s="4" t="n">
        <v>0.5</v>
      </c>
      <c r="J729" t="s">
        <v>22</v>
      </c>
      <c r="K729" t="n">
        <v>0</v>
      </c>
      <c r="L729" t="n">
        <v>0</v>
      </c>
      <c r="M729" t="n">
        <v>1</v>
      </c>
      <c r="N729" t="n">
        <v>2</v>
      </c>
      <c r="O729" t="n">
        <v>1</v>
      </c>
      <c r="P729" t="n">
        <v>1</v>
      </c>
      <c r="Q729" t="n">
        <v>1</v>
      </c>
      <c r="R729" t="n">
        <v>0</v>
      </c>
    </row>
    <row r="730">
      <c r="B730" t="s">
        <v>47</v>
      </c>
      <c r="C730" t="s">
        <v>48</v>
      </c>
      <c r="D730" t="s">
        <v>197</v>
      </c>
      <c r="E730" t="s">
        <v>173</v>
      </c>
      <c r="F730" t="n">
        <v>3</v>
      </c>
      <c r="G730" t="n">
        <v>2</v>
      </c>
      <c r="H730" t="n">
        <v>1</v>
      </c>
      <c r="I730" s="4" t="n">
        <v>0.666666666666667</v>
      </c>
      <c r="J730" t="s">
        <v>22</v>
      </c>
      <c r="K730" t="n">
        <v>1</v>
      </c>
      <c r="L730" t="n">
        <v>0</v>
      </c>
      <c r="M730" t="n">
        <v>0</v>
      </c>
      <c r="N730" t="n">
        <v>1</v>
      </c>
      <c r="O730" t="n">
        <v>1</v>
      </c>
      <c r="P730" t="n">
        <v>0</v>
      </c>
      <c r="Q730" t="n">
        <v>0</v>
      </c>
      <c r="R730" t="n">
        <v>0</v>
      </c>
    </row>
    <row r="731">
      <c r="B731" t="s">
        <v>47</v>
      </c>
      <c r="C731" t="s">
        <v>48</v>
      </c>
      <c r="D731" t="s">
        <v>197</v>
      </c>
      <c r="E731" t="s">
        <v>174</v>
      </c>
      <c r="F731" t="n">
        <v>15</v>
      </c>
      <c r="G731" t="n">
        <v>1</v>
      </c>
      <c r="H731" t="n">
        <v>14</v>
      </c>
      <c r="I731" s="4" t="n">
        <v>0.0666666666666667</v>
      </c>
      <c r="J731" t="s">
        <v>22</v>
      </c>
      <c r="K731" t="n">
        <v>0</v>
      </c>
      <c r="L731" t="n">
        <v>1</v>
      </c>
      <c r="M731" t="n">
        <v>0</v>
      </c>
      <c r="N731" t="n">
        <v>0</v>
      </c>
      <c r="O731" t="n">
        <v>2</v>
      </c>
      <c r="P731" t="n">
        <v>2</v>
      </c>
      <c r="Q731" t="n">
        <v>2</v>
      </c>
      <c r="R731" t="n">
        <v>8</v>
      </c>
    </row>
    <row r="732">
      <c r="B732" t="s">
        <v>47</v>
      </c>
      <c r="C732" t="s">
        <v>48</v>
      </c>
      <c r="D732" t="s">
        <v>197</v>
      </c>
      <c r="E732" t="s">
        <v>175</v>
      </c>
      <c r="F732" t="n">
        <v>24</v>
      </c>
      <c r="G732" t="n">
        <v>15</v>
      </c>
      <c r="H732" t="n">
        <v>9</v>
      </c>
      <c r="I732" s="4" t="n">
        <v>0.625</v>
      </c>
      <c r="J732" t="s">
        <v>22</v>
      </c>
      <c r="K732" t="n">
        <v>1</v>
      </c>
      <c r="L732" t="n">
        <v>1</v>
      </c>
      <c r="M732" t="n">
        <v>5</v>
      </c>
      <c r="N732" t="n">
        <v>8</v>
      </c>
      <c r="O732" t="n">
        <v>3</v>
      </c>
      <c r="P732" t="n">
        <v>1</v>
      </c>
      <c r="Q732" t="n">
        <v>4</v>
      </c>
      <c r="R732" t="n">
        <v>1</v>
      </c>
    </row>
    <row r="733">
      <c r="B733" t="s">
        <v>47</v>
      </c>
      <c r="C733" t="s">
        <v>48</v>
      </c>
      <c r="D733" t="s">
        <v>197</v>
      </c>
      <c r="E733" t="s">
        <v>176</v>
      </c>
      <c r="F733" t="n">
        <v>7</v>
      </c>
      <c r="G733" t="n">
        <v>1</v>
      </c>
      <c r="H733" t="n">
        <v>6</v>
      </c>
      <c r="I733" s="4" t="n">
        <v>0.142857142857143</v>
      </c>
      <c r="J733" t="s">
        <v>22</v>
      </c>
      <c r="K733" t="n">
        <v>0</v>
      </c>
      <c r="L733" t="n">
        <v>1</v>
      </c>
      <c r="M733" t="n">
        <v>0</v>
      </c>
      <c r="N733" t="n">
        <v>0</v>
      </c>
      <c r="O733" t="n">
        <v>0</v>
      </c>
      <c r="P733" t="n">
        <v>1</v>
      </c>
      <c r="Q733" t="n">
        <v>1</v>
      </c>
      <c r="R733" t="n">
        <v>4</v>
      </c>
    </row>
    <row r="734">
      <c r="B734" t="s">
        <v>47</v>
      </c>
      <c r="C734" t="s">
        <v>48</v>
      </c>
      <c r="D734" t="s">
        <v>197</v>
      </c>
      <c r="E734" t="s">
        <v>170</v>
      </c>
      <c r="F734" t="n">
        <v>3</v>
      </c>
      <c r="G734" t="n">
        <v>1</v>
      </c>
      <c r="H734" t="n">
        <v>2</v>
      </c>
      <c r="I734" s="4" t="n">
        <v>0.333333333333333</v>
      </c>
      <c r="J734" t="s">
        <v>22</v>
      </c>
      <c r="K734" t="n">
        <v>0</v>
      </c>
      <c r="L734" t="n">
        <v>0</v>
      </c>
      <c r="M734" t="n">
        <v>1</v>
      </c>
      <c r="N734" t="n">
        <v>0</v>
      </c>
      <c r="O734" t="n">
        <v>0</v>
      </c>
      <c r="P734" t="n">
        <v>0</v>
      </c>
      <c r="Q734" t="n">
        <v>0</v>
      </c>
      <c r="R734" t="n">
        <v>2</v>
      </c>
    </row>
    <row r="735">
      <c r="B735" t="s">
        <v>47</v>
      </c>
      <c r="C735" t="s">
        <v>48</v>
      </c>
      <c r="D735" t="s">
        <v>197</v>
      </c>
      <c r="E735" t="s">
        <v>171</v>
      </c>
      <c r="F735" t="n">
        <v>66</v>
      </c>
      <c r="G735" t="n">
        <v>50</v>
      </c>
      <c r="H735" t="n">
        <v>16</v>
      </c>
      <c r="I735" s="4" t="n">
        <v>0.757575757575758</v>
      </c>
      <c r="J735" t="s">
        <v>22</v>
      </c>
      <c r="K735" t="n">
        <v>23</v>
      </c>
      <c r="L735" t="n">
        <v>10</v>
      </c>
      <c r="M735" t="n">
        <v>7</v>
      </c>
      <c r="N735" t="n">
        <v>10</v>
      </c>
      <c r="O735" t="n">
        <v>4</v>
      </c>
      <c r="P735" t="n">
        <v>7</v>
      </c>
      <c r="Q735" t="n">
        <v>0</v>
      </c>
      <c r="R735" t="n">
        <v>5</v>
      </c>
    </row>
    <row r="736">
      <c r="B736" t="s">
        <v>47</v>
      </c>
      <c r="C736" t="s">
        <v>48</v>
      </c>
      <c r="D736" t="s">
        <v>197</v>
      </c>
      <c r="E736" t="s">
        <v>177</v>
      </c>
      <c r="F736" t="n">
        <v>3</v>
      </c>
      <c r="G736" t="n">
        <v>1</v>
      </c>
      <c r="H736" t="n">
        <v>2</v>
      </c>
      <c r="I736" s="4" t="n">
        <v>0.333333333333333</v>
      </c>
      <c r="J736" t="s">
        <v>22</v>
      </c>
      <c r="K736" t="n">
        <v>0</v>
      </c>
      <c r="L736" t="n">
        <v>0</v>
      </c>
      <c r="M736" t="n">
        <v>1</v>
      </c>
      <c r="N736" t="n">
        <v>0</v>
      </c>
      <c r="O736" t="n">
        <v>0</v>
      </c>
      <c r="P736" t="n">
        <v>0</v>
      </c>
      <c r="Q736" t="n">
        <v>2</v>
      </c>
      <c r="R736" t="n">
        <v>0</v>
      </c>
    </row>
    <row r="737">
      <c r="B737" t="s">
        <v>47</v>
      </c>
      <c r="C737" t="s">
        <v>48</v>
      </c>
      <c r="D737" t="s">
        <v>197</v>
      </c>
      <c r="E737" t="s">
        <v>178</v>
      </c>
      <c r="F737" t="n">
        <v>9</v>
      </c>
      <c r="G737" t="n">
        <v>2</v>
      </c>
      <c r="H737" t="n">
        <v>7</v>
      </c>
      <c r="I737" s="4" t="n">
        <v>0.222222222222222</v>
      </c>
      <c r="J737" t="s">
        <v>22</v>
      </c>
      <c r="K737" t="n">
        <v>2</v>
      </c>
      <c r="L737" t="n">
        <v>0</v>
      </c>
      <c r="M737" t="n">
        <v>0</v>
      </c>
      <c r="N737" t="n">
        <v>0</v>
      </c>
      <c r="O737" t="n">
        <v>2</v>
      </c>
      <c r="P737" t="n">
        <v>3</v>
      </c>
      <c r="Q737" t="n">
        <v>1</v>
      </c>
      <c r="R737" t="n">
        <v>1</v>
      </c>
    </row>
    <row r="738">
      <c r="B738" t="s">
        <v>47</v>
      </c>
      <c r="C738" t="s">
        <v>48</v>
      </c>
      <c r="D738" t="s">
        <v>197</v>
      </c>
      <c r="E738" t="s">
        <v>166</v>
      </c>
      <c r="F738" t="n">
        <v>15</v>
      </c>
      <c r="G738" t="n">
        <v>9</v>
      </c>
      <c r="H738" t="n">
        <v>6</v>
      </c>
      <c r="I738" s="4" t="n">
        <v>0.6</v>
      </c>
      <c r="J738" t="s">
        <v>22</v>
      </c>
      <c r="K738" t="n">
        <v>4</v>
      </c>
      <c r="L738" t="n">
        <v>2</v>
      </c>
      <c r="M738" t="n">
        <v>1</v>
      </c>
      <c r="N738" t="n">
        <v>2</v>
      </c>
      <c r="O738" t="n">
        <v>0</v>
      </c>
      <c r="P738" t="n">
        <v>0</v>
      </c>
      <c r="Q738" t="n">
        <v>1</v>
      </c>
      <c r="R738" t="n">
        <v>5</v>
      </c>
    </row>
    <row r="739">
      <c r="B739" t="s">
        <v>47</v>
      </c>
      <c r="C739" t="s">
        <v>48</v>
      </c>
      <c r="D739" t="s">
        <v>197</v>
      </c>
      <c r="E739" t="s">
        <v>167</v>
      </c>
      <c r="F739" t="n">
        <v>48</v>
      </c>
      <c r="G739" t="n">
        <v>21</v>
      </c>
      <c r="H739" t="n">
        <v>27</v>
      </c>
      <c r="I739" s="4" t="n">
        <v>0.4375</v>
      </c>
      <c r="J739" t="s">
        <v>22</v>
      </c>
      <c r="K739" t="n">
        <v>10</v>
      </c>
      <c r="L739" t="n">
        <v>1</v>
      </c>
      <c r="M739" t="n">
        <v>5</v>
      </c>
      <c r="N739" t="n">
        <v>5</v>
      </c>
      <c r="O739" t="n">
        <v>4</v>
      </c>
      <c r="P739" t="n">
        <v>4</v>
      </c>
      <c r="Q739" t="n">
        <v>4</v>
      </c>
      <c r="R739" t="n">
        <v>15</v>
      </c>
    </row>
    <row r="740">
      <c r="B740" t="s">
        <v>49</v>
      </c>
      <c r="C740" t="s">
        <v>50</v>
      </c>
      <c r="D740" t="s">
        <v>197</v>
      </c>
      <c r="E740" t="s">
        <v>169</v>
      </c>
      <c r="F740" t="n">
        <v>30</v>
      </c>
      <c r="G740" t="n">
        <v>21</v>
      </c>
      <c r="H740" t="n">
        <v>9</v>
      </c>
      <c r="I740" s="4" t="n">
        <v>0.7</v>
      </c>
      <c r="J740" t="s">
        <v>22</v>
      </c>
      <c r="K740" t="n">
        <v>5</v>
      </c>
      <c r="L740" t="n">
        <v>1</v>
      </c>
      <c r="M740" t="n">
        <v>9</v>
      </c>
      <c r="N740" t="n">
        <v>6</v>
      </c>
      <c r="O740" t="n">
        <v>1</v>
      </c>
      <c r="P740" t="n">
        <v>5</v>
      </c>
      <c r="Q740" t="n">
        <v>2</v>
      </c>
      <c r="R740" t="n">
        <v>1</v>
      </c>
    </row>
    <row r="741">
      <c r="B741" t="s">
        <v>49</v>
      </c>
      <c r="C741" t="s">
        <v>50</v>
      </c>
      <c r="D741" t="s">
        <v>197</v>
      </c>
      <c r="E741" t="s">
        <v>172</v>
      </c>
      <c r="F741" t="n">
        <v>13</v>
      </c>
      <c r="G741" t="n">
        <v>0</v>
      </c>
      <c r="H741" t="n">
        <v>13</v>
      </c>
      <c r="I741" s="4" t="n">
        <v>0</v>
      </c>
      <c r="J741" t="s">
        <v>22</v>
      </c>
      <c r="K741" t="n">
        <v>0</v>
      </c>
      <c r="L741" t="n">
        <v>0</v>
      </c>
      <c r="M741" t="n">
        <v>0</v>
      </c>
      <c r="N741" t="n">
        <v>0</v>
      </c>
      <c r="O741" t="n">
        <v>4</v>
      </c>
      <c r="P741" t="n">
        <v>5</v>
      </c>
      <c r="Q741" t="n">
        <v>2</v>
      </c>
      <c r="R741" t="n">
        <v>2</v>
      </c>
    </row>
    <row r="742">
      <c r="B742" t="s">
        <v>49</v>
      </c>
      <c r="C742" t="s">
        <v>50</v>
      </c>
      <c r="D742" t="s">
        <v>197</v>
      </c>
      <c r="E742" t="s">
        <v>168</v>
      </c>
      <c r="F742" t="n">
        <v>13</v>
      </c>
      <c r="G742" t="n">
        <v>5</v>
      </c>
      <c r="H742" t="n">
        <v>8</v>
      </c>
      <c r="I742" s="4" t="n">
        <v>0.384615384615385</v>
      </c>
      <c r="J742" t="s">
        <v>22</v>
      </c>
      <c r="K742" t="n">
        <v>2</v>
      </c>
      <c r="L742" t="n">
        <v>0</v>
      </c>
      <c r="M742" t="n">
        <v>1</v>
      </c>
      <c r="N742" t="n">
        <v>2</v>
      </c>
      <c r="O742" t="n">
        <v>0</v>
      </c>
      <c r="P742" t="n">
        <v>3</v>
      </c>
      <c r="Q742" t="n">
        <v>1</v>
      </c>
      <c r="R742" t="n">
        <v>4</v>
      </c>
    </row>
    <row r="743">
      <c r="B743" t="s">
        <v>49</v>
      </c>
      <c r="C743" t="s">
        <v>50</v>
      </c>
      <c r="D743" t="s">
        <v>197</v>
      </c>
      <c r="E743" t="s">
        <v>173</v>
      </c>
      <c r="F743" t="n">
        <v>7</v>
      </c>
      <c r="G743" t="n">
        <v>6</v>
      </c>
      <c r="H743" t="n">
        <v>1</v>
      </c>
      <c r="I743" s="4" t="n">
        <v>0.857142857142857</v>
      </c>
      <c r="J743" t="s">
        <v>22</v>
      </c>
      <c r="K743" t="n">
        <v>2</v>
      </c>
      <c r="L743" t="n">
        <v>1</v>
      </c>
      <c r="M743" t="n">
        <v>0</v>
      </c>
      <c r="N743" t="n">
        <v>3</v>
      </c>
      <c r="O743" t="n">
        <v>0</v>
      </c>
      <c r="P743" t="n">
        <v>0</v>
      </c>
      <c r="Q743" t="n">
        <v>0</v>
      </c>
      <c r="R743" t="n">
        <v>1</v>
      </c>
    </row>
    <row r="744">
      <c r="B744" t="s">
        <v>49</v>
      </c>
      <c r="C744" t="s">
        <v>50</v>
      </c>
      <c r="D744" t="s">
        <v>197</v>
      </c>
      <c r="E744" t="s">
        <v>174</v>
      </c>
      <c r="F744" t="n">
        <v>13</v>
      </c>
      <c r="G744" t="n">
        <v>11</v>
      </c>
      <c r="H744" t="n">
        <v>2</v>
      </c>
      <c r="I744" s="4" t="n">
        <v>0.846153846153846</v>
      </c>
      <c r="J744" t="s">
        <v>22</v>
      </c>
      <c r="K744" t="n">
        <v>0</v>
      </c>
      <c r="L744" t="n">
        <v>4</v>
      </c>
      <c r="M744" t="n">
        <v>3</v>
      </c>
      <c r="N744" t="n">
        <v>4</v>
      </c>
      <c r="O744" t="n">
        <v>2</v>
      </c>
      <c r="P744" t="n">
        <v>0</v>
      </c>
      <c r="Q744" t="n">
        <v>0</v>
      </c>
      <c r="R744" t="n">
        <v>0</v>
      </c>
    </row>
    <row r="745">
      <c r="B745" t="s">
        <v>49</v>
      </c>
      <c r="C745" t="s">
        <v>50</v>
      </c>
      <c r="D745" t="s">
        <v>197</v>
      </c>
      <c r="E745" t="s">
        <v>175</v>
      </c>
      <c r="F745" t="n">
        <v>24</v>
      </c>
      <c r="G745" t="n">
        <v>6</v>
      </c>
      <c r="H745" t="n">
        <v>18</v>
      </c>
      <c r="I745" s="4" t="n">
        <v>0.25</v>
      </c>
      <c r="J745" t="s">
        <v>22</v>
      </c>
      <c r="K745" t="n">
        <v>1</v>
      </c>
      <c r="L745" t="n">
        <v>1</v>
      </c>
      <c r="M745" t="n">
        <v>1</v>
      </c>
      <c r="N745" t="n">
        <v>3</v>
      </c>
      <c r="O745" t="n">
        <v>7</v>
      </c>
      <c r="P745" t="n">
        <v>0</v>
      </c>
      <c r="Q745" t="n">
        <v>1</v>
      </c>
      <c r="R745" t="n">
        <v>10</v>
      </c>
    </row>
    <row r="746">
      <c r="B746" t="s">
        <v>49</v>
      </c>
      <c r="C746" t="s">
        <v>50</v>
      </c>
      <c r="D746" t="s">
        <v>197</v>
      </c>
      <c r="E746" t="s">
        <v>176</v>
      </c>
      <c r="F746" t="n">
        <v>15</v>
      </c>
      <c r="G746" t="n">
        <v>9</v>
      </c>
      <c r="H746" t="n">
        <v>6</v>
      </c>
      <c r="I746" s="4" t="n">
        <v>0.6</v>
      </c>
      <c r="J746" t="s">
        <v>22</v>
      </c>
      <c r="K746" t="n">
        <v>1</v>
      </c>
      <c r="L746" t="n">
        <v>1</v>
      </c>
      <c r="M746" t="n">
        <v>5</v>
      </c>
      <c r="N746" t="n">
        <v>2</v>
      </c>
      <c r="O746" t="n">
        <v>2</v>
      </c>
      <c r="P746" t="n">
        <v>2</v>
      </c>
      <c r="Q746" t="n">
        <v>2</v>
      </c>
      <c r="R746" t="n">
        <v>0</v>
      </c>
    </row>
    <row r="747">
      <c r="B747" t="s">
        <v>49</v>
      </c>
      <c r="C747" t="s">
        <v>50</v>
      </c>
      <c r="D747" t="s">
        <v>197</v>
      </c>
      <c r="E747" t="s">
        <v>170</v>
      </c>
      <c r="F747" t="n">
        <v>4</v>
      </c>
      <c r="G747" t="n">
        <v>2</v>
      </c>
      <c r="H747" t="n">
        <v>2</v>
      </c>
      <c r="I747" s="4" t="n">
        <v>0.5</v>
      </c>
      <c r="J747" t="s">
        <v>22</v>
      </c>
      <c r="K747" t="n">
        <v>0</v>
      </c>
      <c r="L747" t="n">
        <v>0</v>
      </c>
      <c r="M747" t="n">
        <v>2</v>
      </c>
      <c r="N747" t="n">
        <v>0</v>
      </c>
      <c r="O747" t="n">
        <v>0</v>
      </c>
      <c r="P747" t="n">
        <v>1</v>
      </c>
      <c r="Q747" t="n">
        <v>0</v>
      </c>
      <c r="R747" t="n">
        <v>1</v>
      </c>
    </row>
    <row r="748">
      <c r="B748" t="s">
        <v>49</v>
      </c>
      <c r="C748" t="s">
        <v>50</v>
      </c>
      <c r="D748" t="s">
        <v>197</v>
      </c>
      <c r="E748" t="s">
        <v>171</v>
      </c>
      <c r="F748" t="n">
        <v>67</v>
      </c>
      <c r="G748" t="n">
        <v>63</v>
      </c>
      <c r="H748" t="n">
        <v>4</v>
      </c>
      <c r="I748" s="4" t="n">
        <v>0.940298507462687</v>
      </c>
      <c r="J748" t="s">
        <v>22</v>
      </c>
      <c r="K748" t="n">
        <v>26</v>
      </c>
      <c r="L748" t="n">
        <v>24</v>
      </c>
      <c r="M748" t="n">
        <v>5</v>
      </c>
      <c r="N748" t="n">
        <v>8</v>
      </c>
      <c r="O748" t="n">
        <v>2</v>
      </c>
      <c r="P748" t="n">
        <v>0</v>
      </c>
      <c r="Q748" t="n">
        <v>2</v>
      </c>
      <c r="R748" t="n">
        <v>0</v>
      </c>
    </row>
    <row r="749">
      <c r="B749" t="s">
        <v>49</v>
      </c>
      <c r="C749" t="s">
        <v>50</v>
      </c>
      <c r="D749" t="s">
        <v>197</v>
      </c>
      <c r="E749" t="s">
        <v>177</v>
      </c>
      <c r="F749" t="n">
        <v>6</v>
      </c>
      <c r="G749" t="n">
        <v>3</v>
      </c>
      <c r="H749" t="n">
        <v>3</v>
      </c>
      <c r="I749" s="4" t="n">
        <v>0.5</v>
      </c>
      <c r="J749" t="s">
        <v>22</v>
      </c>
      <c r="K749" t="n">
        <v>1</v>
      </c>
      <c r="L749" t="n">
        <v>1</v>
      </c>
      <c r="M749" t="n">
        <v>0</v>
      </c>
      <c r="N749" t="n">
        <v>1</v>
      </c>
      <c r="O749" t="n">
        <v>1</v>
      </c>
      <c r="P749" t="n">
        <v>0</v>
      </c>
      <c r="Q749" t="n">
        <v>0</v>
      </c>
      <c r="R749" t="n">
        <v>2</v>
      </c>
    </row>
    <row r="750">
      <c r="B750" t="s">
        <v>49</v>
      </c>
      <c r="C750" t="s">
        <v>50</v>
      </c>
      <c r="D750" t="s">
        <v>197</v>
      </c>
      <c r="E750" t="s">
        <v>178</v>
      </c>
      <c r="F750" t="n">
        <v>1</v>
      </c>
      <c r="G750" t="n">
        <v>0</v>
      </c>
      <c r="H750" t="n">
        <v>1</v>
      </c>
      <c r="I750" s="4" t="n">
        <v>0</v>
      </c>
      <c r="J750" t="s">
        <v>22</v>
      </c>
      <c r="K750" t="n">
        <v>0</v>
      </c>
      <c r="L750" t="n">
        <v>0</v>
      </c>
      <c r="M750" t="n">
        <v>0</v>
      </c>
      <c r="N750" t="n">
        <v>0</v>
      </c>
      <c r="O750" t="n">
        <v>1</v>
      </c>
      <c r="P750" t="n">
        <v>0</v>
      </c>
      <c r="Q750" t="n">
        <v>0</v>
      </c>
      <c r="R750" t="n">
        <v>0</v>
      </c>
    </row>
    <row r="751">
      <c r="B751" t="s">
        <v>49</v>
      </c>
      <c r="C751" t="s">
        <v>50</v>
      </c>
      <c r="D751" t="s">
        <v>197</v>
      </c>
      <c r="E751" t="s">
        <v>166</v>
      </c>
      <c r="F751" t="n">
        <v>15</v>
      </c>
      <c r="G751" t="n">
        <v>5</v>
      </c>
      <c r="H751" t="n">
        <v>10</v>
      </c>
      <c r="I751" s="4" t="n">
        <v>0.333333333333333</v>
      </c>
      <c r="J751" t="s">
        <v>22</v>
      </c>
      <c r="K751" t="n">
        <v>1</v>
      </c>
      <c r="L751" t="n">
        <v>2</v>
      </c>
      <c r="M751" t="n">
        <v>0</v>
      </c>
      <c r="N751" t="n">
        <v>2</v>
      </c>
      <c r="O751" t="n">
        <v>0</v>
      </c>
      <c r="P751" t="n">
        <v>1</v>
      </c>
      <c r="Q751" t="n">
        <v>2</v>
      </c>
      <c r="R751" t="n">
        <v>7</v>
      </c>
    </row>
    <row r="752">
      <c r="B752" t="s">
        <v>49</v>
      </c>
      <c r="C752" t="s">
        <v>50</v>
      </c>
      <c r="D752" t="s">
        <v>197</v>
      </c>
      <c r="E752" t="s">
        <v>167</v>
      </c>
      <c r="F752" t="n">
        <v>46</v>
      </c>
      <c r="G752" t="n">
        <v>33</v>
      </c>
      <c r="H752" t="n">
        <v>13</v>
      </c>
      <c r="I752" s="4" t="n">
        <v>0.717391304347826</v>
      </c>
      <c r="J752" t="s">
        <v>22</v>
      </c>
      <c r="K752" t="n">
        <v>7</v>
      </c>
      <c r="L752" t="n">
        <v>7</v>
      </c>
      <c r="M752" t="n">
        <v>8</v>
      </c>
      <c r="N752" t="n">
        <v>11</v>
      </c>
      <c r="O752" t="n">
        <v>5</v>
      </c>
      <c r="P752" t="n">
        <v>2</v>
      </c>
      <c r="Q752" t="n">
        <v>3</v>
      </c>
      <c r="R752" t="n">
        <v>3</v>
      </c>
    </row>
    <row r="753">
      <c r="B753" t="s">
        <v>51</v>
      </c>
      <c r="C753" t="s">
        <v>52</v>
      </c>
      <c r="D753" t="s">
        <v>197</v>
      </c>
      <c r="E753" t="s">
        <v>169</v>
      </c>
      <c r="F753" t="n">
        <v>76</v>
      </c>
      <c r="G753" t="n">
        <v>64</v>
      </c>
      <c r="H753" t="n">
        <v>12</v>
      </c>
      <c r="I753" s="4" t="n">
        <v>0.842105263157895</v>
      </c>
      <c r="J753" t="s">
        <v>22</v>
      </c>
      <c r="K753" t="n">
        <v>16</v>
      </c>
      <c r="L753" t="n">
        <v>12</v>
      </c>
      <c r="M753" t="n">
        <v>13</v>
      </c>
      <c r="N753" t="n">
        <v>23</v>
      </c>
      <c r="O753" t="n">
        <v>7</v>
      </c>
      <c r="P753" t="n">
        <v>1</v>
      </c>
      <c r="Q753" t="n">
        <v>3</v>
      </c>
      <c r="R753" t="n">
        <v>1</v>
      </c>
    </row>
    <row r="754">
      <c r="B754" t="s">
        <v>51</v>
      </c>
      <c r="C754" t="s">
        <v>52</v>
      </c>
      <c r="D754" t="s">
        <v>197</v>
      </c>
      <c r="E754" t="s">
        <v>172</v>
      </c>
      <c r="F754" t="n">
        <v>17</v>
      </c>
      <c r="G754" t="n">
        <v>6</v>
      </c>
      <c r="H754" t="n">
        <v>11</v>
      </c>
      <c r="I754" s="4" t="n">
        <v>0.352941176470588</v>
      </c>
      <c r="J754" t="s">
        <v>22</v>
      </c>
      <c r="K754" t="n">
        <v>0</v>
      </c>
      <c r="L754" t="n">
        <v>0</v>
      </c>
      <c r="M754" t="n">
        <v>2</v>
      </c>
      <c r="N754" t="n">
        <v>4</v>
      </c>
      <c r="O754" t="n">
        <v>5</v>
      </c>
      <c r="P754" t="n">
        <v>3</v>
      </c>
      <c r="Q754" t="n">
        <v>3</v>
      </c>
      <c r="R754" t="n">
        <v>0</v>
      </c>
    </row>
    <row r="755">
      <c r="B755" t="s">
        <v>51</v>
      </c>
      <c r="C755" t="s">
        <v>52</v>
      </c>
      <c r="D755" t="s">
        <v>197</v>
      </c>
      <c r="E755" t="s">
        <v>168</v>
      </c>
      <c r="F755" t="n">
        <v>13</v>
      </c>
      <c r="G755" t="n">
        <v>6</v>
      </c>
      <c r="H755" t="n">
        <v>7</v>
      </c>
      <c r="I755" s="4" t="n">
        <v>0.461538461538462</v>
      </c>
      <c r="J755" t="s">
        <v>22</v>
      </c>
      <c r="K755" t="n">
        <v>0</v>
      </c>
      <c r="L755" t="n">
        <v>0</v>
      </c>
      <c r="M755" t="n">
        <v>4</v>
      </c>
      <c r="N755" t="n">
        <v>2</v>
      </c>
      <c r="O755" t="n">
        <v>3</v>
      </c>
      <c r="P755" t="n">
        <v>1</v>
      </c>
      <c r="Q755" t="n">
        <v>0</v>
      </c>
      <c r="R755" t="n">
        <v>3</v>
      </c>
    </row>
    <row r="756">
      <c r="B756" t="s">
        <v>51</v>
      </c>
      <c r="C756" t="s">
        <v>52</v>
      </c>
      <c r="D756" t="s">
        <v>197</v>
      </c>
      <c r="E756" t="s">
        <v>173</v>
      </c>
      <c r="F756" t="n">
        <v>9</v>
      </c>
      <c r="G756" t="n">
        <v>8</v>
      </c>
      <c r="H756" t="n">
        <v>1</v>
      </c>
      <c r="I756" s="4" t="n">
        <v>0.888888888888889</v>
      </c>
      <c r="J756" t="s">
        <v>22</v>
      </c>
      <c r="K756" t="n">
        <v>5</v>
      </c>
      <c r="L756" t="n">
        <v>3</v>
      </c>
      <c r="M756" t="n">
        <v>0</v>
      </c>
      <c r="N756" t="n">
        <v>0</v>
      </c>
      <c r="O756" t="n">
        <v>1</v>
      </c>
      <c r="P756" t="n">
        <v>0</v>
      </c>
      <c r="Q756" t="n">
        <v>0</v>
      </c>
      <c r="R756" t="n">
        <v>0</v>
      </c>
    </row>
    <row r="757">
      <c r="B757" t="s">
        <v>51</v>
      </c>
      <c r="C757" t="s">
        <v>52</v>
      </c>
      <c r="D757" t="s">
        <v>197</v>
      </c>
      <c r="E757" t="s">
        <v>174</v>
      </c>
      <c r="F757" t="n">
        <v>19</v>
      </c>
      <c r="G757" t="n">
        <v>16</v>
      </c>
      <c r="H757" t="n">
        <v>3</v>
      </c>
      <c r="I757" s="4" t="n">
        <v>0.842105263157895</v>
      </c>
      <c r="J757" t="s">
        <v>22</v>
      </c>
      <c r="K757" t="n">
        <v>1</v>
      </c>
      <c r="L757" t="n">
        <v>2</v>
      </c>
      <c r="M757" t="n">
        <v>3</v>
      </c>
      <c r="N757" t="n">
        <v>10</v>
      </c>
      <c r="O757" t="n">
        <v>1</v>
      </c>
      <c r="P757" t="n">
        <v>1</v>
      </c>
      <c r="Q757" t="n">
        <v>0</v>
      </c>
      <c r="R757" t="n">
        <v>1</v>
      </c>
    </row>
    <row r="758">
      <c r="B758" t="s">
        <v>51</v>
      </c>
      <c r="C758" t="s">
        <v>52</v>
      </c>
      <c r="D758" t="s">
        <v>197</v>
      </c>
      <c r="E758" t="s">
        <v>175</v>
      </c>
      <c r="F758" t="n">
        <v>47</v>
      </c>
      <c r="G758" t="n">
        <v>16</v>
      </c>
      <c r="H758" t="n">
        <v>31</v>
      </c>
      <c r="I758" s="4" t="n">
        <v>0.340425531914894</v>
      </c>
      <c r="J758" t="s">
        <v>22</v>
      </c>
      <c r="K758" t="n">
        <v>4</v>
      </c>
      <c r="L758" t="n">
        <v>2</v>
      </c>
      <c r="M758" t="n">
        <v>4</v>
      </c>
      <c r="N758" t="n">
        <v>6</v>
      </c>
      <c r="O758" t="n">
        <v>8</v>
      </c>
      <c r="P758" t="n">
        <v>9</v>
      </c>
      <c r="Q758" t="n">
        <v>3</v>
      </c>
      <c r="R758" t="n">
        <v>11</v>
      </c>
    </row>
    <row r="759">
      <c r="B759" t="s">
        <v>51</v>
      </c>
      <c r="C759" t="s">
        <v>52</v>
      </c>
      <c r="D759" t="s">
        <v>197</v>
      </c>
      <c r="E759" t="s">
        <v>176</v>
      </c>
      <c r="F759" t="n">
        <v>23</v>
      </c>
      <c r="G759" t="n">
        <v>15</v>
      </c>
      <c r="H759" t="n">
        <v>8</v>
      </c>
      <c r="I759" s="4" t="n">
        <v>0.652173913043478</v>
      </c>
      <c r="J759" t="s">
        <v>22</v>
      </c>
      <c r="K759" t="n">
        <v>6</v>
      </c>
      <c r="L759" t="n">
        <v>1</v>
      </c>
      <c r="M759" t="n">
        <v>2</v>
      </c>
      <c r="N759" t="n">
        <v>6</v>
      </c>
      <c r="O759" t="n">
        <v>3</v>
      </c>
      <c r="P759" t="n">
        <v>1</v>
      </c>
      <c r="Q759" t="n">
        <v>2</v>
      </c>
      <c r="R759" t="n">
        <v>2</v>
      </c>
    </row>
    <row r="760">
      <c r="B760" t="s">
        <v>51</v>
      </c>
      <c r="C760" t="s">
        <v>52</v>
      </c>
      <c r="D760" t="s">
        <v>197</v>
      </c>
      <c r="E760" t="s">
        <v>170</v>
      </c>
      <c r="F760" t="n">
        <v>7</v>
      </c>
      <c r="G760" t="n">
        <v>3</v>
      </c>
      <c r="H760" t="n">
        <v>4</v>
      </c>
      <c r="I760" s="4" t="n">
        <v>0.428571428571429</v>
      </c>
      <c r="J760" t="s">
        <v>22</v>
      </c>
      <c r="K760" t="n">
        <v>1</v>
      </c>
      <c r="L760" t="n">
        <v>0</v>
      </c>
      <c r="M760" t="n">
        <v>1</v>
      </c>
      <c r="N760" t="n">
        <v>1</v>
      </c>
      <c r="O760" t="n">
        <v>0</v>
      </c>
      <c r="P760" t="n">
        <v>1</v>
      </c>
      <c r="Q760" t="n">
        <v>2</v>
      </c>
      <c r="R760" t="n">
        <v>1</v>
      </c>
    </row>
    <row r="761">
      <c r="B761" t="s">
        <v>51</v>
      </c>
      <c r="C761" t="s">
        <v>52</v>
      </c>
      <c r="D761" t="s">
        <v>197</v>
      </c>
      <c r="E761" t="s">
        <v>171</v>
      </c>
      <c r="F761" t="n">
        <v>223</v>
      </c>
      <c r="G761" t="n">
        <v>208</v>
      </c>
      <c r="H761" t="n">
        <v>15</v>
      </c>
      <c r="I761" s="4" t="n">
        <v>0.932735426008969</v>
      </c>
      <c r="J761" t="s">
        <v>22</v>
      </c>
      <c r="K761" t="n">
        <v>113</v>
      </c>
      <c r="L761" t="n">
        <v>42</v>
      </c>
      <c r="M761" t="n">
        <v>26</v>
      </c>
      <c r="N761" t="n">
        <v>27</v>
      </c>
      <c r="O761" t="n">
        <v>6</v>
      </c>
      <c r="P761" t="n">
        <v>2</v>
      </c>
      <c r="Q761" t="n">
        <v>5</v>
      </c>
      <c r="R761" t="n">
        <v>2</v>
      </c>
    </row>
    <row r="762">
      <c r="B762" t="s">
        <v>51</v>
      </c>
      <c r="C762" t="s">
        <v>52</v>
      </c>
      <c r="D762" t="s">
        <v>197</v>
      </c>
      <c r="E762" t="s">
        <v>177</v>
      </c>
      <c r="F762" t="n">
        <v>12</v>
      </c>
      <c r="G762" t="n">
        <v>12</v>
      </c>
      <c r="H762" t="n">
        <v>0</v>
      </c>
      <c r="I762" s="4" t="n">
        <v>1</v>
      </c>
      <c r="J762" t="s">
        <v>22</v>
      </c>
      <c r="K762" t="n">
        <v>7</v>
      </c>
      <c r="L762" t="n">
        <v>2</v>
      </c>
      <c r="M762" t="n">
        <v>3</v>
      </c>
      <c r="N762" t="n">
        <v>0</v>
      </c>
      <c r="O762" t="n">
        <v>0</v>
      </c>
      <c r="P762" t="n">
        <v>0</v>
      </c>
      <c r="Q762" t="n">
        <v>0</v>
      </c>
      <c r="R762" t="n">
        <v>0</v>
      </c>
    </row>
    <row r="763">
      <c r="B763" t="s">
        <v>51</v>
      </c>
      <c r="C763" t="s">
        <v>52</v>
      </c>
      <c r="D763" t="s">
        <v>197</v>
      </c>
      <c r="E763" t="s">
        <v>178</v>
      </c>
      <c r="F763" t="n">
        <v>8</v>
      </c>
      <c r="G763" t="n">
        <v>5</v>
      </c>
      <c r="H763" t="n">
        <v>3</v>
      </c>
      <c r="I763" s="4" t="n">
        <v>0.625</v>
      </c>
      <c r="J763" t="s">
        <v>22</v>
      </c>
      <c r="K763" t="n">
        <v>2</v>
      </c>
      <c r="L763" t="n">
        <v>1</v>
      </c>
      <c r="M763" t="n">
        <v>0</v>
      </c>
      <c r="N763" t="n">
        <v>2</v>
      </c>
      <c r="O763" t="n">
        <v>2</v>
      </c>
      <c r="P763" t="n">
        <v>0</v>
      </c>
      <c r="Q763" t="n">
        <v>1</v>
      </c>
      <c r="R763" t="n">
        <v>0</v>
      </c>
    </row>
    <row r="764">
      <c r="B764" t="s">
        <v>51</v>
      </c>
      <c r="C764" t="s">
        <v>52</v>
      </c>
      <c r="D764" t="s">
        <v>197</v>
      </c>
      <c r="E764" t="s">
        <v>166</v>
      </c>
      <c r="F764" t="n">
        <v>19</v>
      </c>
      <c r="G764" t="n">
        <v>9</v>
      </c>
      <c r="H764" t="n">
        <v>10</v>
      </c>
      <c r="I764" s="4" t="n">
        <v>0.473684210526316</v>
      </c>
      <c r="J764" t="s">
        <v>22</v>
      </c>
      <c r="K764" t="n">
        <v>4</v>
      </c>
      <c r="L764" t="n">
        <v>1</v>
      </c>
      <c r="M764" t="n">
        <v>4</v>
      </c>
      <c r="N764" t="n">
        <v>0</v>
      </c>
      <c r="O764" t="n">
        <v>3</v>
      </c>
      <c r="P764" t="n">
        <v>5</v>
      </c>
      <c r="Q764" t="n">
        <v>2</v>
      </c>
      <c r="R764" t="n">
        <v>0</v>
      </c>
    </row>
    <row r="765">
      <c r="B765" t="s">
        <v>51</v>
      </c>
      <c r="C765" t="s">
        <v>52</v>
      </c>
      <c r="D765" t="s">
        <v>197</v>
      </c>
      <c r="E765" t="s">
        <v>167</v>
      </c>
      <c r="F765" t="n">
        <v>83</v>
      </c>
      <c r="G765" t="n">
        <v>55</v>
      </c>
      <c r="H765" t="n">
        <v>28</v>
      </c>
      <c r="I765" s="4" t="n">
        <v>0.662650602409639</v>
      </c>
      <c r="J765" t="s">
        <v>22</v>
      </c>
      <c r="K765" t="n">
        <v>15</v>
      </c>
      <c r="L765" t="n">
        <v>10</v>
      </c>
      <c r="M765" t="n">
        <v>18</v>
      </c>
      <c r="N765" t="n">
        <v>12</v>
      </c>
      <c r="O765" t="n">
        <v>7</v>
      </c>
      <c r="P765" t="n">
        <v>5</v>
      </c>
      <c r="Q765" t="n">
        <v>6</v>
      </c>
      <c r="R765" t="n">
        <v>10</v>
      </c>
    </row>
    <row r="766">
      <c r="B766" t="s">
        <v>53</v>
      </c>
      <c r="C766" t="s">
        <v>54</v>
      </c>
      <c r="D766" t="s">
        <v>197</v>
      </c>
      <c r="E766" t="s">
        <v>169</v>
      </c>
      <c r="F766" t="n">
        <v>35</v>
      </c>
      <c r="G766" t="n">
        <v>27</v>
      </c>
      <c r="H766" t="n">
        <v>8</v>
      </c>
      <c r="I766" s="4" t="n">
        <v>0.771428571428571</v>
      </c>
      <c r="J766" t="s">
        <v>22</v>
      </c>
      <c r="K766" t="n">
        <v>6</v>
      </c>
      <c r="L766" t="n">
        <v>1</v>
      </c>
      <c r="M766" t="n">
        <v>9</v>
      </c>
      <c r="N766" t="n">
        <v>11</v>
      </c>
      <c r="O766" t="n">
        <v>7</v>
      </c>
      <c r="P766" t="n">
        <v>1</v>
      </c>
      <c r="Q766" t="n">
        <v>0</v>
      </c>
      <c r="R766" t="n">
        <v>0</v>
      </c>
    </row>
    <row r="767">
      <c r="B767" t="s">
        <v>53</v>
      </c>
      <c r="C767" t="s">
        <v>54</v>
      </c>
      <c r="D767" t="s">
        <v>197</v>
      </c>
      <c r="E767" t="s">
        <v>172</v>
      </c>
      <c r="F767" t="n">
        <v>17</v>
      </c>
      <c r="G767" t="n">
        <v>3</v>
      </c>
      <c r="H767" t="n">
        <v>14</v>
      </c>
      <c r="I767" s="4" t="n">
        <v>0.176470588235294</v>
      </c>
      <c r="J767" t="s">
        <v>22</v>
      </c>
      <c r="K767" t="n">
        <v>0</v>
      </c>
      <c r="L767" t="n">
        <v>1</v>
      </c>
      <c r="M767" t="n">
        <v>0</v>
      </c>
      <c r="N767" t="n">
        <v>2</v>
      </c>
      <c r="O767" t="n">
        <v>2</v>
      </c>
      <c r="P767" t="n">
        <v>3</v>
      </c>
      <c r="Q767" t="n">
        <v>0</v>
      </c>
      <c r="R767" t="n">
        <v>9</v>
      </c>
    </row>
    <row r="768">
      <c r="B768" t="s">
        <v>53</v>
      </c>
      <c r="C768" t="s">
        <v>54</v>
      </c>
      <c r="D768" t="s">
        <v>197</v>
      </c>
      <c r="E768" t="s">
        <v>168</v>
      </c>
      <c r="F768" t="n">
        <v>7</v>
      </c>
      <c r="G768" t="n">
        <v>3</v>
      </c>
      <c r="H768" t="n">
        <v>4</v>
      </c>
      <c r="I768" s="4" t="n">
        <v>0.428571428571429</v>
      </c>
      <c r="J768" t="s">
        <v>22</v>
      </c>
      <c r="K768" t="n">
        <v>0</v>
      </c>
      <c r="L768" t="n">
        <v>0</v>
      </c>
      <c r="M768" t="n">
        <v>1</v>
      </c>
      <c r="N768" t="n">
        <v>2</v>
      </c>
      <c r="O768" t="n">
        <v>2</v>
      </c>
      <c r="P768" t="n">
        <v>1</v>
      </c>
      <c r="Q768" t="n">
        <v>1</v>
      </c>
      <c r="R768" t="n">
        <v>0</v>
      </c>
    </row>
    <row r="769">
      <c r="B769" t="s">
        <v>53</v>
      </c>
      <c r="C769" t="s">
        <v>54</v>
      </c>
      <c r="D769" t="s">
        <v>197</v>
      </c>
      <c r="E769" t="s">
        <v>173</v>
      </c>
      <c r="F769" t="n">
        <v>5</v>
      </c>
      <c r="G769" t="n">
        <v>4</v>
      </c>
      <c r="H769" t="n">
        <v>1</v>
      </c>
      <c r="I769" s="4" t="n">
        <v>0.8</v>
      </c>
      <c r="J769" t="s">
        <v>22</v>
      </c>
      <c r="K769" t="n">
        <v>2</v>
      </c>
      <c r="L769" t="n">
        <v>2</v>
      </c>
      <c r="M769" t="n">
        <v>0</v>
      </c>
      <c r="N769" t="n">
        <v>0</v>
      </c>
      <c r="O769" t="n">
        <v>1</v>
      </c>
      <c r="P769" t="n">
        <v>0</v>
      </c>
      <c r="Q769" t="n">
        <v>0</v>
      </c>
      <c r="R769" t="n">
        <v>0</v>
      </c>
    </row>
    <row r="770">
      <c r="B770" t="s">
        <v>53</v>
      </c>
      <c r="C770" t="s">
        <v>54</v>
      </c>
      <c r="D770" t="s">
        <v>197</v>
      </c>
      <c r="E770" t="s">
        <v>174</v>
      </c>
      <c r="F770" t="n">
        <v>11</v>
      </c>
      <c r="G770" t="n">
        <v>5</v>
      </c>
      <c r="H770" t="n">
        <v>6</v>
      </c>
      <c r="I770" s="4" t="n">
        <v>0.454545454545455</v>
      </c>
      <c r="J770" t="s">
        <v>22</v>
      </c>
      <c r="K770" t="n">
        <v>1</v>
      </c>
      <c r="L770" t="n">
        <v>0</v>
      </c>
      <c r="M770" t="n">
        <v>0</v>
      </c>
      <c r="N770" t="n">
        <v>4</v>
      </c>
      <c r="O770" t="n">
        <v>2</v>
      </c>
      <c r="P770" t="n">
        <v>1</v>
      </c>
      <c r="Q770" t="n">
        <v>2</v>
      </c>
      <c r="R770" t="n">
        <v>1</v>
      </c>
    </row>
    <row r="771">
      <c r="B771" t="s">
        <v>53</v>
      </c>
      <c r="C771" t="s">
        <v>54</v>
      </c>
      <c r="D771" t="s">
        <v>197</v>
      </c>
      <c r="E771" t="s">
        <v>175</v>
      </c>
      <c r="F771" t="n">
        <v>27</v>
      </c>
      <c r="G771" t="n">
        <v>13</v>
      </c>
      <c r="H771" t="n">
        <v>14</v>
      </c>
      <c r="I771" s="4" t="n">
        <v>0.481481481481481</v>
      </c>
      <c r="J771" t="s">
        <v>22</v>
      </c>
      <c r="K771" t="n">
        <v>1</v>
      </c>
      <c r="L771" t="n">
        <v>1</v>
      </c>
      <c r="M771" t="n">
        <v>6</v>
      </c>
      <c r="N771" t="n">
        <v>5</v>
      </c>
      <c r="O771" t="n">
        <v>3</v>
      </c>
      <c r="P771" t="n">
        <v>7</v>
      </c>
      <c r="Q771" t="n">
        <v>0</v>
      </c>
      <c r="R771" t="n">
        <v>4</v>
      </c>
    </row>
    <row r="772">
      <c r="B772" t="s">
        <v>53</v>
      </c>
      <c r="C772" t="s">
        <v>54</v>
      </c>
      <c r="D772" t="s">
        <v>197</v>
      </c>
      <c r="E772" t="s">
        <v>176</v>
      </c>
      <c r="F772" t="n">
        <v>16</v>
      </c>
      <c r="G772" t="n">
        <v>11</v>
      </c>
      <c r="H772" t="n">
        <v>5</v>
      </c>
      <c r="I772" s="4" t="n">
        <v>0.6875</v>
      </c>
      <c r="J772" t="s">
        <v>22</v>
      </c>
      <c r="K772" t="n">
        <v>6</v>
      </c>
      <c r="L772" t="n">
        <v>1</v>
      </c>
      <c r="M772" t="n">
        <v>3</v>
      </c>
      <c r="N772" t="n">
        <v>1</v>
      </c>
      <c r="O772" t="n">
        <v>0</v>
      </c>
      <c r="P772" t="n">
        <v>3</v>
      </c>
      <c r="Q772" t="n">
        <v>1</v>
      </c>
      <c r="R772" t="n">
        <v>1</v>
      </c>
    </row>
    <row r="773">
      <c r="B773" t="s">
        <v>53</v>
      </c>
      <c r="C773" t="s">
        <v>54</v>
      </c>
      <c r="D773" t="s">
        <v>197</v>
      </c>
      <c r="E773" t="s">
        <v>170</v>
      </c>
      <c r="F773" t="n">
        <v>4</v>
      </c>
      <c r="G773" t="n">
        <v>3</v>
      </c>
      <c r="H773" t="n">
        <v>1</v>
      </c>
      <c r="I773" s="4" t="n">
        <v>0.75</v>
      </c>
      <c r="J773" t="s">
        <v>22</v>
      </c>
      <c r="K773" t="n">
        <v>1</v>
      </c>
      <c r="L773" t="n">
        <v>0</v>
      </c>
      <c r="M773" t="n">
        <v>0</v>
      </c>
      <c r="N773" t="n">
        <v>2</v>
      </c>
      <c r="O773" t="n">
        <v>0</v>
      </c>
      <c r="P773" t="n">
        <v>0</v>
      </c>
      <c r="Q773" t="n">
        <v>0</v>
      </c>
      <c r="R773" t="n">
        <v>1</v>
      </c>
    </row>
    <row r="774">
      <c r="B774" t="s">
        <v>53</v>
      </c>
      <c r="C774" t="s">
        <v>54</v>
      </c>
      <c r="D774" t="s">
        <v>197</v>
      </c>
      <c r="E774" t="s">
        <v>171</v>
      </c>
      <c r="F774" t="n">
        <v>101</v>
      </c>
      <c r="G774" t="n">
        <v>81</v>
      </c>
      <c r="H774" t="n">
        <v>20</v>
      </c>
      <c r="I774" s="4" t="n">
        <v>0.801980198019802</v>
      </c>
      <c r="J774" t="s">
        <v>22</v>
      </c>
      <c r="K774" t="n">
        <v>25</v>
      </c>
      <c r="L774" t="n">
        <v>17</v>
      </c>
      <c r="M774" t="n">
        <v>28</v>
      </c>
      <c r="N774" t="n">
        <v>11</v>
      </c>
      <c r="O774" t="n">
        <v>9</v>
      </c>
      <c r="P774" t="n">
        <v>3</v>
      </c>
      <c r="Q774" t="n">
        <v>5</v>
      </c>
      <c r="R774" t="n">
        <v>3</v>
      </c>
    </row>
    <row r="775">
      <c r="B775" t="s">
        <v>53</v>
      </c>
      <c r="C775" t="s">
        <v>54</v>
      </c>
      <c r="D775" t="s">
        <v>197</v>
      </c>
      <c r="E775" t="s">
        <v>177</v>
      </c>
      <c r="F775" t="n">
        <v>15</v>
      </c>
      <c r="G775" t="n">
        <v>12</v>
      </c>
      <c r="H775" t="n">
        <v>3</v>
      </c>
      <c r="I775" s="4" t="n">
        <v>0.8</v>
      </c>
      <c r="J775" t="s">
        <v>22</v>
      </c>
      <c r="K775" t="n">
        <v>9</v>
      </c>
      <c r="L775" t="n">
        <v>0</v>
      </c>
      <c r="M775" t="n">
        <v>1</v>
      </c>
      <c r="N775" t="n">
        <v>2</v>
      </c>
      <c r="O775" t="n">
        <v>0</v>
      </c>
      <c r="P775" t="n">
        <v>1</v>
      </c>
      <c r="Q775" t="n">
        <v>1</v>
      </c>
      <c r="R775" t="n">
        <v>1</v>
      </c>
    </row>
    <row r="776">
      <c r="B776" t="s">
        <v>53</v>
      </c>
      <c r="C776" t="s">
        <v>54</v>
      </c>
      <c r="D776" t="s">
        <v>197</v>
      </c>
      <c r="E776" t="s">
        <v>178</v>
      </c>
      <c r="F776" t="n">
        <v>6</v>
      </c>
      <c r="G776" t="n">
        <v>5</v>
      </c>
      <c r="H776" t="n">
        <v>1</v>
      </c>
      <c r="I776" s="4" t="n">
        <v>0.833333333333333</v>
      </c>
      <c r="J776" t="s">
        <v>22</v>
      </c>
      <c r="K776" t="n">
        <v>3</v>
      </c>
      <c r="L776" t="n">
        <v>0</v>
      </c>
      <c r="M776" t="n">
        <v>0</v>
      </c>
      <c r="N776" t="n">
        <v>2</v>
      </c>
      <c r="O776" t="n">
        <v>0</v>
      </c>
      <c r="P776" t="n">
        <v>0</v>
      </c>
      <c r="Q776" t="n">
        <v>1</v>
      </c>
      <c r="R776" t="n">
        <v>0</v>
      </c>
    </row>
    <row r="777">
      <c r="B777" t="s">
        <v>53</v>
      </c>
      <c r="C777" t="s">
        <v>54</v>
      </c>
      <c r="D777" t="s">
        <v>197</v>
      </c>
      <c r="E777" t="s">
        <v>166</v>
      </c>
      <c r="F777" t="n">
        <v>16</v>
      </c>
      <c r="G777" t="n">
        <v>11</v>
      </c>
      <c r="H777" t="n">
        <v>5</v>
      </c>
      <c r="I777" s="4" t="n">
        <v>0.6875</v>
      </c>
      <c r="J777" t="s">
        <v>22</v>
      </c>
      <c r="K777" t="n">
        <v>4</v>
      </c>
      <c r="L777" t="n">
        <v>1</v>
      </c>
      <c r="M777" t="n">
        <v>4</v>
      </c>
      <c r="N777" t="n">
        <v>2</v>
      </c>
      <c r="O777" t="n">
        <v>2</v>
      </c>
      <c r="P777" t="n">
        <v>0</v>
      </c>
      <c r="Q777" t="n">
        <v>2</v>
      </c>
      <c r="R777" t="n">
        <v>1</v>
      </c>
    </row>
    <row r="778">
      <c r="B778" t="s">
        <v>53</v>
      </c>
      <c r="C778" t="s">
        <v>54</v>
      </c>
      <c r="D778" t="s">
        <v>197</v>
      </c>
      <c r="E778" t="s">
        <v>167</v>
      </c>
      <c r="F778" t="n">
        <v>36</v>
      </c>
      <c r="G778" t="n">
        <v>26</v>
      </c>
      <c r="H778" t="n">
        <v>10</v>
      </c>
      <c r="I778" s="4" t="n">
        <v>0.722222222222222</v>
      </c>
      <c r="J778" t="s">
        <v>22</v>
      </c>
      <c r="K778" t="n">
        <v>10</v>
      </c>
      <c r="L778" t="n">
        <v>4</v>
      </c>
      <c r="M778" t="n">
        <v>6</v>
      </c>
      <c r="N778" t="n">
        <v>6</v>
      </c>
      <c r="O778" t="n">
        <v>2</v>
      </c>
      <c r="P778" t="n">
        <v>1</v>
      </c>
      <c r="Q778" t="n">
        <v>2</v>
      </c>
      <c r="R778" t="n">
        <v>5</v>
      </c>
    </row>
    <row r="779">
      <c r="B779" t="s">
        <v>55</v>
      </c>
      <c r="C779" t="s">
        <v>56</v>
      </c>
      <c r="D779" t="s">
        <v>197</v>
      </c>
      <c r="E779" t="s">
        <v>169</v>
      </c>
      <c r="F779" t="n">
        <v>25</v>
      </c>
      <c r="G779" t="n">
        <v>16</v>
      </c>
      <c r="H779" t="n">
        <v>9</v>
      </c>
      <c r="I779" s="4" t="n">
        <v>0.64</v>
      </c>
      <c r="J779" t="s">
        <v>22</v>
      </c>
      <c r="K779" t="n">
        <v>4</v>
      </c>
      <c r="L779" t="n">
        <v>1</v>
      </c>
      <c r="M779" t="n">
        <v>3</v>
      </c>
      <c r="N779" t="n">
        <v>8</v>
      </c>
      <c r="O779" t="n">
        <v>5</v>
      </c>
      <c r="P779" t="n">
        <v>2</v>
      </c>
      <c r="Q779" t="n">
        <v>2</v>
      </c>
      <c r="R779" t="n">
        <v>0</v>
      </c>
    </row>
    <row r="780">
      <c r="B780" t="s">
        <v>55</v>
      </c>
      <c r="C780" t="s">
        <v>56</v>
      </c>
      <c r="D780" t="s">
        <v>197</v>
      </c>
      <c r="E780" t="s">
        <v>172</v>
      </c>
      <c r="F780" t="n">
        <v>10</v>
      </c>
      <c r="G780" t="n">
        <v>7</v>
      </c>
      <c r="H780" t="n">
        <v>3</v>
      </c>
      <c r="I780" s="4" t="n">
        <v>0.7</v>
      </c>
      <c r="J780" t="s">
        <v>22</v>
      </c>
      <c r="K780" t="n">
        <v>1</v>
      </c>
      <c r="L780" t="n">
        <v>1</v>
      </c>
      <c r="M780" t="n">
        <v>4</v>
      </c>
      <c r="N780" t="n">
        <v>1</v>
      </c>
      <c r="O780" t="n">
        <v>0</v>
      </c>
      <c r="P780" t="n">
        <v>3</v>
      </c>
      <c r="Q780" t="n">
        <v>0</v>
      </c>
      <c r="R780" t="n">
        <v>0</v>
      </c>
    </row>
    <row r="781">
      <c r="B781" t="s">
        <v>55</v>
      </c>
      <c r="C781" t="s">
        <v>56</v>
      </c>
      <c r="D781" t="s">
        <v>197</v>
      </c>
      <c r="E781" t="s">
        <v>168</v>
      </c>
      <c r="F781" t="n">
        <v>6</v>
      </c>
      <c r="G781" t="n">
        <v>1</v>
      </c>
      <c r="H781" t="n">
        <v>5</v>
      </c>
      <c r="I781" s="4" t="n">
        <v>0.166666666666667</v>
      </c>
      <c r="J781" t="s">
        <v>22</v>
      </c>
      <c r="K781" t="n">
        <v>0</v>
      </c>
      <c r="L781" t="n">
        <v>1</v>
      </c>
      <c r="M781" t="n">
        <v>0</v>
      </c>
      <c r="N781" t="n">
        <v>0</v>
      </c>
      <c r="O781" t="n">
        <v>3</v>
      </c>
      <c r="P781" t="n">
        <v>0</v>
      </c>
      <c r="Q781" t="n">
        <v>1</v>
      </c>
      <c r="R781" t="n">
        <v>1</v>
      </c>
    </row>
    <row r="782">
      <c r="B782" t="s">
        <v>55</v>
      </c>
      <c r="C782" t="s">
        <v>56</v>
      </c>
      <c r="D782" t="s">
        <v>197</v>
      </c>
      <c r="E782" t="s">
        <v>173</v>
      </c>
      <c r="F782" t="n">
        <v>2</v>
      </c>
      <c r="G782" t="n">
        <v>0</v>
      </c>
      <c r="H782" t="n">
        <v>2</v>
      </c>
      <c r="I782" s="4" t="n">
        <v>0</v>
      </c>
      <c r="J782" t="s">
        <v>22</v>
      </c>
      <c r="K782" t="n">
        <v>0</v>
      </c>
      <c r="L782" t="n">
        <v>0</v>
      </c>
      <c r="M782" t="n">
        <v>0</v>
      </c>
      <c r="N782" t="n">
        <v>0</v>
      </c>
      <c r="O782" t="n">
        <v>1</v>
      </c>
      <c r="P782" t="n">
        <v>0</v>
      </c>
      <c r="Q782" t="n">
        <v>1</v>
      </c>
      <c r="R782" t="n">
        <v>0</v>
      </c>
    </row>
    <row r="783">
      <c r="B783" t="s">
        <v>55</v>
      </c>
      <c r="C783" t="s">
        <v>56</v>
      </c>
      <c r="D783" t="s">
        <v>197</v>
      </c>
      <c r="E783" t="s">
        <v>174</v>
      </c>
      <c r="F783" t="n">
        <v>10</v>
      </c>
      <c r="G783" t="n">
        <v>7</v>
      </c>
      <c r="H783" t="n">
        <v>3</v>
      </c>
      <c r="I783" s="4" t="n">
        <v>0.7</v>
      </c>
      <c r="J783" t="s">
        <v>22</v>
      </c>
      <c r="K783" t="n">
        <v>0</v>
      </c>
      <c r="L783" t="n">
        <v>0</v>
      </c>
      <c r="M783" t="n">
        <v>2</v>
      </c>
      <c r="N783" t="n">
        <v>5</v>
      </c>
      <c r="O783" t="n">
        <v>1</v>
      </c>
      <c r="P783" t="n">
        <v>0</v>
      </c>
      <c r="Q783" t="n">
        <v>1</v>
      </c>
      <c r="R783" t="n">
        <v>1</v>
      </c>
    </row>
    <row r="784">
      <c r="B784" t="s">
        <v>55</v>
      </c>
      <c r="C784" t="s">
        <v>56</v>
      </c>
      <c r="D784" t="s">
        <v>197</v>
      </c>
      <c r="E784" t="s">
        <v>175</v>
      </c>
      <c r="F784" t="n">
        <v>26</v>
      </c>
      <c r="G784" t="n">
        <v>10</v>
      </c>
      <c r="H784" t="n">
        <v>16</v>
      </c>
      <c r="I784" s="4" t="n">
        <v>0.384615384615385</v>
      </c>
      <c r="J784" t="s">
        <v>22</v>
      </c>
      <c r="K784" t="n">
        <v>3</v>
      </c>
      <c r="L784" t="n">
        <v>1</v>
      </c>
      <c r="M784" t="n">
        <v>3</v>
      </c>
      <c r="N784" t="n">
        <v>3</v>
      </c>
      <c r="O784" t="n">
        <v>8</v>
      </c>
      <c r="P784" t="n">
        <v>2</v>
      </c>
      <c r="Q784" t="n">
        <v>1</v>
      </c>
      <c r="R784" t="n">
        <v>5</v>
      </c>
    </row>
    <row r="785">
      <c r="B785" t="s">
        <v>55</v>
      </c>
      <c r="C785" t="s">
        <v>56</v>
      </c>
      <c r="D785" t="s">
        <v>197</v>
      </c>
      <c r="E785" t="s">
        <v>176</v>
      </c>
      <c r="F785" t="n">
        <v>11</v>
      </c>
      <c r="G785" t="n">
        <v>2</v>
      </c>
      <c r="H785" t="n">
        <v>9</v>
      </c>
      <c r="I785" s="4" t="n">
        <v>0.181818181818182</v>
      </c>
      <c r="J785" t="s">
        <v>22</v>
      </c>
      <c r="K785" t="n">
        <v>2</v>
      </c>
      <c r="L785" t="n">
        <v>0</v>
      </c>
      <c r="M785" t="n">
        <v>0</v>
      </c>
      <c r="N785" t="n">
        <v>0</v>
      </c>
      <c r="O785" t="n">
        <v>0</v>
      </c>
      <c r="P785" t="n">
        <v>2</v>
      </c>
      <c r="Q785" t="n">
        <v>3</v>
      </c>
      <c r="R785" t="n">
        <v>4</v>
      </c>
    </row>
    <row r="786">
      <c r="B786" t="s">
        <v>55</v>
      </c>
      <c r="C786" t="s">
        <v>56</v>
      </c>
      <c r="D786" t="s">
        <v>197</v>
      </c>
      <c r="E786" t="s">
        <v>170</v>
      </c>
      <c r="F786" t="n">
        <v>3</v>
      </c>
      <c r="G786" t="n">
        <v>3</v>
      </c>
      <c r="H786" t="n">
        <v>0</v>
      </c>
      <c r="I786" s="4" t="n">
        <v>1</v>
      </c>
      <c r="J786" t="s">
        <v>22</v>
      </c>
      <c r="K786" t="n">
        <v>2</v>
      </c>
      <c r="L786" t="n">
        <v>0</v>
      </c>
      <c r="M786" t="n">
        <v>0</v>
      </c>
      <c r="N786" t="n">
        <v>1</v>
      </c>
      <c r="O786" t="n">
        <v>0</v>
      </c>
      <c r="P786" t="n">
        <v>0</v>
      </c>
      <c r="Q786" t="n">
        <v>0</v>
      </c>
      <c r="R786" t="n">
        <v>0</v>
      </c>
    </row>
    <row r="787">
      <c r="B787" t="s">
        <v>55</v>
      </c>
      <c r="C787" t="s">
        <v>56</v>
      </c>
      <c r="D787" t="s">
        <v>197</v>
      </c>
      <c r="E787" t="s">
        <v>171</v>
      </c>
      <c r="F787" t="n">
        <v>41</v>
      </c>
      <c r="G787" t="n">
        <v>28</v>
      </c>
      <c r="H787" t="n">
        <v>13</v>
      </c>
      <c r="I787" s="4" t="n">
        <v>0.682926829268293</v>
      </c>
      <c r="J787" t="s">
        <v>22</v>
      </c>
      <c r="K787" t="n">
        <v>9</v>
      </c>
      <c r="L787" t="n">
        <v>7</v>
      </c>
      <c r="M787" t="n">
        <v>9</v>
      </c>
      <c r="N787" t="n">
        <v>3</v>
      </c>
      <c r="O787" t="n">
        <v>3</v>
      </c>
      <c r="P787" t="n">
        <v>4</v>
      </c>
      <c r="Q787" t="n">
        <v>3</v>
      </c>
      <c r="R787" t="n">
        <v>3</v>
      </c>
    </row>
    <row r="788">
      <c r="B788" t="s">
        <v>55</v>
      </c>
      <c r="C788" t="s">
        <v>56</v>
      </c>
      <c r="D788" t="s">
        <v>197</v>
      </c>
      <c r="E788" t="s">
        <v>177</v>
      </c>
      <c r="F788" t="n">
        <v>1</v>
      </c>
      <c r="G788" t="n">
        <v>1</v>
      </c>
      <c r="H788" t="n">
        <v>0</v>
      </c>
      <c r="I788" s="4" t="n">
        <v>1</v>
      </c>
      <c r="J788" t="s">
        <v>22</v>
      </c>
      <c r="K788" t="n">
        <v>1</v>
      </c>
      <c r="L788" t="n">
        <v>0</v>
      </c>
      <c r="M788" t="n">
        <v>0</v>
      </c>
      <c r="N788" t="n">
        <v>0</v>
      </c>
      <c r="O788" t="n">
        <v>0</v>
      </c>
      <c r="P788" t="n">
        <v>0</v>
      </c>
      <c r="Q788" t="n">
        <v>0</v>
      </c>
      <c r="R788" t="n">
        <v>0</v>
      </c>
    </row>
    <row r="789">
      <c r="B789" t="s">
        <v>55</v>
      </c>
      <c r="C789" t="s">
        <v>56</v>
      </c>
      <c r="D789" t="s">
        <v>197</v>
      </c>
      <c r="E789" t="s">
        <v>178</v>
      </c>
      <c r="F789" t="n">
        <v>9</v>
      </c>
      <c r="G789" t="n">
        <v>6</v>
      </c>
      <c r="H789" t="n">
        <v>3</v>
      </c>
      <c r="I789" s="4" t="n">
        <v>0.666666666666667</v>
      </c>
      <c r="J789" t="s">
        <v>22</v>
      </c>
      <c r="K789" t="n">
        <v>2</v>
      </c>
      <c r="L789" t="n">
        <v>3</v>
      </c>
      <c r="M789" t="n">
        <v>0</v>
      </c>
      <c r="N789" t="n">
        <v>1</v>
      </c>
      <c r="O789" t="n">
        <v>1</v>
      </c>
      <c r="P789" t="n">
        <v>1</v>
      </c>
      <c r="Q789" t="n">
        <v>1</v>
      </c>
      <c r="R789" t="n">
        <v>0</v>
      </c>
    </row>
    <row r="790">
      <c r="B790" t="s">
        <v>55</v>
      </c>
      <c r="C790" t="s">
        <v>56</v>
      </c>
      <c r="D790" t="s">
        <v>197</v>
      </c>
      <c r="E790" t="s">
        <v>166</v>
      </c>
      <c r="F790" t="n">
        <v>4</v>
      </c>
      <c r="G790" t="n">
        <v>4</v>
      </c>
      <c r="H790" t="n">
        <v>0</v>
      </c>
      <c r="I790" s="4" t="n">
        <v>1</v>
      </c>
      <c r="J790" t="s">
        <v>22</v>
      </c>
      <c r="K790" t="n">
        <v>1</v>
      </c>
      <c r="L790" t="n">
        <v>0</v>
      </c>
      <c r="M790" t="n">
        <v>1</v>
      </c>
      <c r="N790" t="n">
        <v>2</v>
      </c>
      <c r="O790" t="n">
        <v>0</v>
      </c>
      <c r="P790" t="n">
        <v>0</v>
      </c>
      <c r="Q790" t="n">
        <v>0</v>
      </c>
      <c r="R790" t="n">
        <v>0</v>
      </c>
    </row>
    <row r="791">
      <c r="B791" t="s">
        <v>55</v>
      </c>
      <c r="C791" t="s">
        <v>56</v>
      </c>
      <c r="D791" t="s">
        <v>197</v>
      </c>
      <c r="E791" t="s">
        <v>167</v>
      </c>
      <c r="F791" t="n">
        <v>30</v>
      </c>
      <c r="G791" t="n">
        <v>22</v>
      </c>
      <c r="H791" t="n">
        <v>8</v>
      </c>
      <c r="I791" s="4" t="n">
        <v>0.733333333333333</v>
      </c>
      <c r="J791" t="s">
        <v>22</v>
      </c>
      <c r="K791" t="n">
        <v>7</v>
      </c>
      <c r="L791" t="n">
        <v>5</v>
      </c>
      <c r="M791" t="n">
        <v>4</v>
      </c>
      <c r="N791" t="n">
        <v>6</v>
      </c>
      <c r="O791" t="n">
        <v>2</v>
      </c>
      <c r="P791" t="n">
        <v>1</v>
      </c>
      <c r="Q791" t="n">
        <v>3</v>
      </c>
      <c r="R791" t="n">
        <v>2</v>
      </c>
    </row>
    <row r="792">
      <c r="B792" t="s">
        <v>57</v>
      </c>
      <c r="C792" t="s">
        <v>58</v>
      </c>
      <c r="D792" t="s">
        <v>197</v>
      </c>
      <c r="E792" t="s">
        <v>169</v>
      </c>
      <c r="F792" t="n">
        <v>44</v>
      </c>
      <c r="G792" t="n">
        <v>39</v>
      </c>
      <c r="H792" t="n">
        <v>5</v>
      </c>
      <c r="I792" s="4" t="n">
        <v>0.886363636363636</v>
      </c>
      <c r="J792" t="s">
        <v>22</v>
      </c>
      <c r="K792" t="n">
        <v>7</v>
      </c>
      <c r="L792" t="n">
        <v>2</v>
      </c>
      <c r="M792" t="n">
        <v>8</v>
      </c>
      <c r="N792" t="n">
        <v>22</v>
      </c>
      <c r="O792" t="n">
        <v>4</v>
      </c>
      <c r="P792" t="n">
        <v>0</v>
      </c>
      <c r="Q792" t="n">
        <v>1</v>
      </c>
      <c r="R792" t="n">
        <v>0</v>
      </c>
    </row>
    <row r="793">
      <c r="B793" t="s">
        <v>57</v>
      </c>
      <c r="C793" t="s">
        <v>58</v>
      </c>
      <c r="D793" t="s">
        <v>197</v>
      </c>
      <c r="E793" t="s">
        <v>172</v>
      </c>
      <c r="F793" t="n">
        <v>8</v>
      </c>
      <c r="G793" t="n">
        <v>3</v>
      </c>
      <c r="H793" t="n">
        <v>5</v>
      </c>
      <c r="I793" s="4" t="n">
        <v>0.375</v>
      </c>
      <c r="J793" t="s">
        <v>22</v>
      </c>
      <c r="K793" t="n">
        <v>0</v>
      </c>
      <c r="L793" t="n">
        <v>0</v>
      </c>
      <c r="M793" t="n">
        <v>0</v>
      </c>
      <c r="N793" t="n">
        <v>3</v>
      </c>
      <c r="O793" t="n">
        <v>1</v>
      </c>
      <c r="P793" t="n">
        <v>1</v>
      </c>
      <c r="Q793" t="n">
        <v>2</v>
      </c>
      <c r="R793" t="n">
        <v>1</v>
      </c>
    </row>
    <row r="794">
      <c r="B794" t="s">
        <v>57</v>
      </c>
      <c r="C794" t="s">
        <v>58</v>
      </c>
      <c r="D794" t="s">
        <v>197</v>
      </c>
      <c r="E794" t="s">
        <v>168</v>
      </c>
      <c r="F794" t="n">
        <v>5</v>
      </c>
      <c r="G794" t="n">
        <v>2</v>
      </c>
      <c r="H794" t="n">
        <v>3</v>
      </c>
      <c r="I794" s="4" t="n">
        <v>0.4</v>
      </c>
      <c r="J794" t="s">
        <v>22</v>
      </c>
      <c r="K794" t="n">
        <v>0</v>
      </c>
      <c r="L794" t="n">
        <v>1</v>
      </c>
      <c r="M794" t="n">
        <v>0</v>
      </c>
      <c r="N794" t="n">
        <v>1</v>
      </c>
      <c r="O794" t="n">
        <v>0</v>
      </c>
      <c r="P794" t="n">
        <v>1</v>
      </c>
      <c r="Q794" t="n">
        <v>2</v>
      </c>
      <c r="R794" t="n">
        <v>0</v>
      </c>
    </row>
    <row r="795">
      <c r="B795" t="s">
        <v>57</v>
      </c>
      <c r="C795" t="s">
        <v>58</v>
      </c>
      <c r="D795" t="s">
        <v>197</v>
      </c>
      <c r="E795" t="s">
        <v>173</v>
      </c>
      <c r="F795" t="n">
        <v>4</v>
      </c>
      <c r="G795" t="n">
        <v>2</v>
      </c>
      <c r="H795" t="n">
        <v>2</v>
      </c>
      <c r="I795" s="4" t="n">
        <v>0.5</v>
      </c>
      <c r="J795" t="s">
        <v>22</v>
      </c>
      <c r="K795" t="n">
        <v>0</v>
      </c>
      <c r="L795" t="n">
        <v>0</v>
      </c>
      <c r="M795" t="n">
        <v>0</v>
      </c>
      <c r="N795" t="n">
        <v>2</v>
      </c>
      <c r="O795" t="n">
        <v>1</v>
      </c>
      <c r="P795" t="n">
        <v>0</v>
      </c>
      <c r="Q795" t="n">
        <v>1</v>
      </c>
      <c r="R795" t="n">
        <v>0</v>
      </c>
    </row>
    <row r="796">
      <c r="B796" t="s">
        <v>57</v>
      </c>
      <c r="C796" t="s">
        <v>58</v>
      </c>
      <c r="D796" t="s">
        <v>197</v>
      </c>
      <c r="E796" t="s">
        <v>174</v>
      </c>
      <c r="F796" t="n">
        <v>8</v>
      </c>
      <c r="G796" t="n">
        <v>5</v>
      </c>
      <c r="H796" t="n">
        <v>3</v>
      </c>
      <c r="I796" s="4" t="n">
        <v>0.625</v>
      </c>
      <c r="J796" t="s">
        <v>22</v>
      </c>
      <c r="K796" t="n">
        <v>1</v>
      </c>
      <c r="L796" t="n">
        <v>3</v>
      </c>
      <c r="M796" t="n">
        <v>0</v>
      </c>
      <c r="N796" t="n">
        <v>1</v>
      </c>
      <c r="O796" t="n">
        <v>1</v>
      </c>
      <c r="P796" t="n">
        <v>1</v>
      </c>
      <c r="Q796" t="n">
        <v>0</v>
      </c>
      <c r="R796" t="n">
        <v>1</v>
      </c>
    </row>
    <row r="797">
      <c r="B797" t="s">
        <v>57</v>
      </c>
      <c r="C797" t="s">
        <v>58</v>
      </c>
      <c r="D797" t="s">
        <v>197</v>
      </c>
      <c r="E797" t="s">
        <v>175</v>
      </c>
      <c r="F797" t="n">
        <v>23</v>
      </c>
      <c r="G797" t="n">
        <v>12</v>
      </c>
      <c r="H797" t="n">
        <v>11</v>
      </c>
      <c r="I797" s="4" t="n">
        <v>0.521739130434783</v>
      </c>
      <c r="J797" t="s">
        <v>22</v>
      </c>
      <c r="K797" t="n">
        <v>3</v>
      </c>
      <c r="L797" t="n">
        <v>0</v>
      </c>
      <c r="M797" t="n">
        <v>2</v>
      </c>
      <c r="N797" t="n">
        <v>7</v>
      </c>
      <c r="O797" t="n">
        <v>4</v>
      </c>
      <c r="P797" t="n">
        <v>5</v>
      </c>
      <c r="Q797" t="n">
        <v>2</v>
      </c>
      <c r="R797" t="n">
        <v>0</v>
      </c>
    </row>
    <row r="798">
      <c r="B798" t="s">
        <v>57</v>
      </c>
      <c r="C798" t="s">
        <v>58</v>
      </c>
      <c r="D798" t="s">
        <v>197</v>
      </c>
      <c r="E798" t="s">
        <v>176</v>
      </c>
      <c r="F798" t="n">
        <v>12</v>
      </c>
      <c r="G798" t="n">
        <v>7</v>
      </c>
      <c r="H798" t="n">
        <v>5</v>
      </c>
      <c r="I798" s="4" t="n">
        <v>0.583333333333333</v>
      </c>
      <c r="J798" t="s">
        <v>22</v>
      </c>
      <c r="K798" t="n">
        <v>2</v>
      </c>
      <c r="L798" t="n">
        <v>0</v>
      </c>
      <c r="M798" t="n">
        <v>2</v>
      </c>
      <c r="N798" t="n">
        <v>3</v>
      </c>
      <c r="O798" t="n">
        <v>1</v>
      </c>
      <c r="P798" t="n">
        <v>1</v>
      </c>
      <c r="Q798" t="n">
        <v>1</v>
      </c>
      <c r="R798" t="n">
        <v>2</v>
      </c>
    </row>
    <row r="799">
      <c r="B799" t="s">
        <v>57</v>
      </c>
      <c r="C799" t="s">
        <v>58</v>
      </c>
      <c r="D799" t="s">
        <v>197</v>
      </c>
      <c r="E799" t="s">
        <v>170</v>
      </c>
      <c r="F799" t="n">
        <v>2</v>
      </c>
      <c r="G799" t="n">
        <v>2</v>
      </c>
      <c r="H799" t="n">
        <v>0</v>
      </c>
      <c r="I799" s="4" t="n">
        <v>1</v>
      </c>
      <c r="J799" t="s">
        <v>22</v>
      </c>
      <c r="K799" t="n">
        <v>1</v>
      </c>
      <c r="L799" t="n">
        <v>0</v>
      </c>
      <c r="M799" t="n">
        <v>0</v>
      </c>
      <c r="N799" t="n">
        <v>1</v>
      </c>
      <c r="O799" t="n">
        <v>0</v>
      </c>
      <c r="P799" t="n">
        <v>0</v>
      </c>
      <c r="Q799" t="n">
        <v>0</v>
      </c>
      <c r="R799" t="n">
        <v>0</v>
      </c>
    </row>
    <row r="800">
      <c r="B800" t="s">
        <v>57</v>
      </c>
      <c r="C800" t="s">
        <v>58</v>
      </c>
      <c r="D800" t="s">
        <v>197</v>
      </c>
      <c r="E800" t="s">
        <v>171</v>
      </c>
      <c r="F800" t="n">
        <v>31</v>
      </c>
      <c r="G800" t="n">
        <v>17</v>
      </c>
      <c r="H800" t="n">
        <v>14</v>
      </c>
      <c r="I800" s="4" t="n">
        <v>0.548387096774194</v>
      </c>
      <c r="J800" t="s">
        <v>22</v>
      </c>
      <c r="K800" t="n">
        <v>0</v>
      </c>
      <c r="L800" t="n">
        <v>0</v>
      </c>
      <c r="M800" t="n">
        <v>2</v>
      </c>
      <c r="N800" t="n">
        <v>15</v>
      </c>
      <c r="O800" t="n">
        <v>5</v>
      </c>
      <c r="P800" t="n">
        <v>3</v>
      </c>
      <c r="Q800" t="n">
        <v>3</v>
      </c>
      <c r="R800" t="n">
        <v>3</v>
      </c>
    </row>
    <row r="801">
      <c r="B801" t="s">
        <v>57</v>
      </c>
      <c r="C801" t="s">
        <v>58</v>
      </c>
      <c r="D801" t="s">
        <v>197</v>
      </c>
      <c r="E801" t="s">
        <v>177</v>
      </c>
      <c r="F801" t="n">
        <v>2</v>
      </c>
      <c r="G801" t="n">
        <v>1</v>
      </c>
      <c r="H801" t="n">
        <v>1</v>
      </c>
      <c r="I801" s="4" t="n">
        <v>0.5</v>
      </c>
      <c r="J801" t="s">
        <v>22</v>
      </c>
      <c r="K801" t="n">
        <v>1</v>
      </c>
      <c r="L801" t="n">
        <v>0</v>
      </c>
      <c r="M801" t="n">
        <v>0</v>
      </c>
      <c r="N801" t="n">
        <v>0</v>
      </c>
      <c r="O801" t="n">
        <v>0</v>
      </c>
      <c r="P801" t="n">
        <v>0</v>
      </c>
      <c r="Q801" t="n">
        <v>0</v>
      </c>
      <c r="R801" t="n">
        <v>1</v>
      </c>
    </row>
    <row r="802">
      <c r="B802" t="s">
        <v>57</v>
      </c>
      <c r="C802" t="s">
        <v>58</v>
      </c>
      <c r="D802" t="s">
        <v>197</v>
      </c>
      <c r="E802" t="s">
        <v>178</v>
      </c>
      <c r="F802" t="n">
        <v>6</v>
      </c>
      <c r="G802" t="n">
        <v>5</v>
      </c>
      <c r="H802" t="n">
        <v>1</v>
      </c>
      <c r="I802" s="4" t="n">
        <v>0.833333333333333</v>
      </c>
      <c r="J802" t="s">
        <v>22</v>
      </c>
      <c r="K802" t="n">
        <v>1</v>
      </c>
      <c r="L802" t="n">
        <v>2</v>
      </c>
      <c r="M802" t="n">
        <v>0</v>
      </c>
      <c r="N802" t="n">
        <v>2</v>
      </c>
      <c r="O802" t="n">
        <v>0</v>
      </c>
      <c r="P802" t="n">
        <v>0</v>
      </c>
      <c r="Q802" t="n">
        <v>0</v>
      </c>
      <c r="R802" t="n">
        <v>1</v>
      </c>
    </row>
    <row r="803">
      <c r="B803" t="s">
        <v>57</v>
      </c>
      <c r="C803" t="s">
        <v>58</v>
      </c>
      <c r="D803" t="s">
        <v>197</v>
      </c>
      <c r="E803" t="s">
        <v>166</v>
      </c>
      <c r="F803" t="n">
        <v>11</v>
      </c>
      <c r="G803" t="n">
        <v>6</v>
      </c>
      <c r="H803" t="n">
        <v>5</v>
      </c>
      <c r="I803" s="4" t="n">
        <v>0.545454545454545</v>
      </c>
      <c r="J803" t="s">
        <v>22</v>
      </c>
      <c r="K803" t="n">
        <v>3</v>
      </c>
      <c r="L803" t="n">
        <v>0</v>
      </c>
      <c r="M803" t="n">
        <v>1</v>
      </c>
      <c r="N803" t="n">
        <v>2</v>
      </c>
      <c r="O803" t="n">
        <v>0</v>
      </c>
      <c r="P803" t="n">
        <v>1</v>
      </c>
      <c r="Q803" t="n">
        <v>2</v>
      </c>
      <c r="R803" t="n">
        <v>2</v>
      </c>
    </row>
    <row r="804">
      <c r="B804" t="s">
        <v>57</v>
      </c>
      <c r="C804" t="s">
        <v>58</v>
      </c>
      <c r="D804" t="s">
        <v>197</v>
      </c>
      <c r="E804" t="s">
        <v>167</v>
      </c>
      <c r="F804" t="n">
        <v>44</v>
      </c>
      <c r="G804" t="n">
        <v>18</v>
      </c>
      <c r="H804" t="n">
        <v>26</v>
      </c>
      <c r="I804" s="4" t="n">
        <v>0.409090909090909</v>
      </c>
      <c r="J804" t="s">
        <v>22</v>
      </c>
      <c r="K804" t="n">
        <v>6</v>
      </c>
      <c r="L804" t="n">
        <v>0</v>
      </c>
      <c r="M804" t="n">
        <v>0</v>
      </c>
      <c r="N804" t="n">
        <v>12</v>
      </c>
      <c r="O804" t="n">
        <v>10</v>
      </c>
      <c r="P804" t="n">
        <v>7</v>
      </c>
      <c r="Q804" t="n">
        <v>5</v>
      </c>
      <c r="R804" t="n">
        <v>4</v>
      </c>
    </row>
    <row r="805">
      <c r="B805" t="s">
        <v>59</v>
      </c>
      <c r="C805" t="s">
        <v>60</v>
      </c>
      <c r="D805" t="s">
        <v>197</v>
      </c>
      <c r="E805" t="s">
        <v>169</v>
      </c>
      <c r="F805" t="n">
        <v>110</v>
      </c>
      <c r="G805" t="n">
        <v>83</v>
      </c>
      <c r="H805" t="n">
        <v>27</v>
      </c>
      <c r="I805" s="4" t="n">
        <v>0.754545454545455</v>
      </c>
      <c r="J805" t="s">
        <v>22</v>
      </c>
      <c r="K805" t="n">
        <v>9</v>
      </c>
      <c r="L805" t="n">
        <v>14</v>
      </c>
      <c r="M805" t="n">
        <v>19</v>
      </c>
      <c r="N805" t="n">
        <v>41</v>
      </c>
      <c r="O805" t="n">
        <v>15</v>
      </c>
      <c r="P805" t="n">
        <v>7</v>
      </c>
      <c r="Q805" t="n">
        <v>5</v>
      </c>
      <c r="R805" t="n">
        <v>0</v>
      </c>
    </row>
    <row r="806">
      <c r="B806" t="s">
        <v>59</v>
      </c>
      <c r="C806" t="s">
        <v>60</v>
      </c>
      <c r="D806" t="s">
        <v>197</v>
      </c>
      <c r="E806" t="s">
        <v>172</v>
      </c>
      <c r="F806" t="n">
        <v>42</v>
      </c>
      <c r="G806" t="n">
        <v>19</v>
      </c>
      <c r="H806" t="n">
        <v>23</v>
      </c>
      <c r="I806" s="4" t="n">
        <v>0.452380952380952</v>
      </c>
      <c r="J806" t="s">
        <v>22</v>
      </c>
      <c r="K806" t="n">
        <v>2</v>
      </c>
      <c r="L806" t="n">
        <v>1</v>
      </c>
      <c r="M806" t="n">
        <v>5</v>
      </c>
      <c r="N806" t="n">
        <v>11</v>
      </c>
      <c r="O806" t="n">
        <v>8</v>
      </c>
      <c r="P806" t="n">
        <v>7</v>
      </c>
      <c r="Q806" t="n">
        <v>2</v>
      </c>
      <c r="R806" t="n">
        <v>6</v>
      </c>
    </row>
    <row r="807">
      <c r="B807" t="s">
        <v>59</v>
      </c>
      <c r="C807" t="s">
        <v>60</v>
      </c>
      <c r="D807" t="s">
        <v>197</v>
      </c>
      <c r="E807" t="s">
        <v>168</v>
      </c>
      <c r="F807" t="n">
        <v>14</v>
      </c>
      <c r="G807" t="n">
        <v>7</v>
      </c>
      <c r="H807" t="n">
        <v>7</v>
      </c>
      <c r="I807" s="4" t="n">
        <v>0.5</v>
      </c>
      <c r="J807" t="s">
        <v>22</v>
      </c>
      <c r="K807" t="n">
        <v>0</v>
      </c>
      <c r="L807" t="n">
        <v>3</v>
      </c>
      <c r="M807" t="n">
        <v>2</v>
      </c>
      <c r="N807" t="n">
        <v>2</v>
      </c>
      <c r="O807" t="n">
        <v>1</v>
      </c>
      <c r="P807" t="n">
        <v>2</v>
      </c>
      <c r="Q807" t="n">
        <v>0</v>
      </c>
      <c r="R807" t="n">
        <v>4</v>
      </c>
    </row>
    <row r="808">
      <c r="B808" t="s">
        <v>59</v>
      </c>
      <c r="C808" t="s">
        <v>60</v>
      </c>
      <c r="D808" t="s">
        <v>197</v>
      </c>
      <c r="E808" t="s">
        <v>173</v>
      </c>
      <c r="F808" t="n">
        <v>12</v>
      </c>
      <c r="G808" t="n">
        <v>11</v>
      </c>
      <c r="H808" t="n">
        <v>1</v>
      </c>
      <c r="I808" s="4" t="n">
        <v>0.916666666666667</v>
      </c>
      <c r="J808" t="s">
        <v>22</v>
      </c>
      <c r="K808" t="n">
        <v>7</v>
      </c>
      <c r="L808" t="n">
        <v>3</v>
      </c>
      <c r="M808" t="n">
        <v>1</v>
      </c>
      <c r="N808" t="n">
        <v>0</v>
      </c>
      <c r="O808" t="n">
        <v>0</v>
      </c>
      <c r="P808" t="n">
        <v>1</v>
      </c>
      <c r="Q808" t="n">
        <v>0</v>
      </c>
      <c r="R808" t="n">
        <v>0</v>
      </c>
    </row>
    <row r="809">
      <c r="B809" t="s">
        <v>59</v>
      </c>
      <c r="C809" t="s">
        <v>60</v>
      </c>
      <c r="D809" t="s">
        <v>197</v>
      </c>
      <c r="E809" t="s">
        <v>174</v>
      </c>
      <c r="F809" t="n">
        <v>41</v>
      </c>
      <c r="G809" t="n">
        <v>17</v>
      </c>
      <c r="H809" t="n">
        <v>24</v>
      </c>
      <c r="I809" s="4" t="n">
        <v>0.414634146341463</v>
      </c>
      <c r="J809" t="s">
        <v>22</v>
      </c>
      <c r="K809" t="n">
        <v>1</v>
      </c>
      <c r="L809" t="n">
        <v>4</v>
      </c>
      <c r="M809" t="n">
        <v>8</v>
      </c>
      <c r="N809" t="n">
        <v>4</v>
      </c>
      <c r="O809" t="n">
        <v>7</v>
      </c>
      <c r="P809" t="n">
        <v>5</v>
      </c>
      <c r="Q809" t="n">
        <v>3</v>
      </c>
      <c r="R809" t="n">
        <v>9</v>
      </c>
    </row>
    <row r="810">
      <c r="B810" t="s">
        <v>59</v>
      </c>
      <c r="C810" t="s">
        <v>60</v>
      </c>
      <c r="D810" t="s">
        <v>197</v>
      </c>
      <c r="E810" t="s">
        <v>175</v>
      </c>
      <c r="F810" t="n">
        <v>65</v>
      </c>
      <c r="G810" t="n">
        <v>43</v>
      </c>
      <c r="H810" t="n">
        <v>22</v>
      </c>
      <c r="I810" s="4" t="n">
        <v>0.661538461538462</v>
      </c>
      <c r="J810" t="s">
        <v>22</v>
      </c>
      <c r="K810" t="n">
        <v>5</v>
      </c>
      <c r="L810" t="n">
        <v>4</v>
      </c>
      <c r="M810" t="n">
        <v>10</v>
      </c>
      <c r="N810" t="n">
        <v>24</v>
      </c>
      <c r="O810" t="n">
        <v>6</v>
      </c>
      <c r="P810" t="n">
        <v>2</v>
      </c>
      <c r="Q810" t="n">
        <v>5</v>
      </c>
      <c r="R810" t="n">
        <v>9</v>
      </c>
    </row>
    <row r="811">
      <c r="B811" t="s">
        <v>59</v>
      </c>
      <c r="C811" t="s">
        <v>60</v>
      </c>
      <c r="D811" t="s">
        <v>197</v>
      </c>
      <c r="E811" t="s">
        <v>176</v>
      </c>
      <c r="F811" t="n">
        <v>56</v>
      </c>
      <c r="G811" t="n">
        <v>41</v>
      </c>
      <c r="H811" t="n">
        <v>15</v>
      </c>
      <c r="I811" s="4" t="n">
        <v>0.732142857142857</v>
      </c>
      <c r="J811" t="s">
        <v>22</v>
      </c>
      <c r="K811" t="n">
        <v>17</v>
      </c>
      <c r="L811" t="n">
        <v>4</v>
      </c>
      <c r="M811" t="n">
        <v>5</v>
      </c>
      <c r="N811" t="n">
        <v>15</v>
      </c>
      <c r="O811" t="n">
        <v>8</v>
      </c>
      <c r="P811" t="n">
        <v>2</v>
      </c>
      <c r="Q811" t="n">
        <v>3</v>
      </c>
      <c r="R811" t="n">
        <v>2</v>
      </c>
    </row>
    <row r="812">
      <c r="B812" t="s">
        <v>59</v>
      </c>
      <c r="C812" t="s">
        <v>60</v>
      </c>
      <c r="D812" t="s">
        <v>197</v>
      </c>
      <c r="E812" t="s">
        <v>170</v>
      </c>
      <c r="F812" t="n">
        <v>12</v>
      </c>
      <c r="G812" t="n">
        <v>5</v>
      </c>
      <c r="H812" t="n">
        <v>7</v>
      </c>
      <c r="I812" s="4" t="n">
        <v>0.416666666666667</v>
      </c>
      <c r="J812" t="s">
        <v>22</v>
      </c>
      <c r="K812" t="n">
        <v>1</v>
      </c>
      <c r="L812" t="n">
        <v>0</v>
      </c>
      <c r="M812" t="n">
        <v>2</v>
      </c>
      <c r="N812" t="n">
        <v>2</v>
      </c>
      <c r="O812" t="n">
        <v>2</v>
      </c>
      <c r="P812" t="n">
        <v>2</v>
      </c>
      <c r="Q812" t="n">
        <v>1</v>
      </c>
      <c r="R812" t="n">
        <v>2</v>
      </c>
    </row>
    <row r="813">
      <c r="B813" t="s">
        <v>59</v>
      </c>
      <c r="C813" t="s">
        <v>60</v>
      </c>
      <c r="D813" t="s">
        <v>197</v>
      </c>
      <c r="E813" t="s">
        <v>171</v>
      </c>
      <c r="F813" t="n">
        <v>117</v>
      </c>
      <c r="G813" t="n">
        <v>84</v>
      </c>
      <c r="H813" t="n">
        <v>33</v>
      </c>
      <c r="I813" s="4" t="n">
        <v>0.717948717948718</v>
      </c>
      <c r="J813" t="s">
        <v>22</v>
      </c>
      <c r="K813" t="n">
        <v>36</v>
      </c>
      <c r="L813" t="n">
        <v>7</v>
      </c>
      <c r="M813" t="n">
        <v>24</v>
      </c>
      <c r="N813" t="n">
        <v>17</v>
      </c>
      <c r="O813" t="n">
        <v>11</v>
      </c>
      <c r="P813" t="n">
        <v>12</v>
      </c>
      <c r="Q813" t="n">
        <v>4</v>
      </c>
      <c r="R813" t="n">
        <v>6</v>
      </c>
    </row>
    <row r="814">
      <c r="B814" t="s">
        <v>59</v>
      </c>
      <c r="C814" t="s">
        <v>60</v>
      </c>
      <c r="D814" t="s">
        <v>197</v>
      </c>
      <c r="E814" t="s">
        <v>177</v>
      </c>
      <c r="F814" t="n">
        <v>22</v>
      </c>
      <c r="G814" t="n">
        <v>17</v>
      </c>
      <c r="H814" t="n">
        <v>5</v>
      </c>
      <c r="I814" s="4" t="n">
        <v>0.772727272727273</v>
      </c>
      <c r="J814" t="s">
        <v>22</v>
      </c>
      <c r="K814" t="n">
        <v>11</v>
      </c>
      <c r="L814" t="n">
        <v>1</v>
      </c>
      <c r="M814" t="n">
        <v>0</v>
      </c>
      <c r="N814" t="n">
        <v>5</v>
      </c>
      <c r="O814" t="n">
        <v>1</v>
      </c>
      <c r="P814" t="n">
        <v>0</v>
      </c>
      <c r="Q814" t="n">
        <v>1</v>
      </c>
      <c r="R814" t="n">
        <v>3</v>
      </c>
    </row>
    <row r="815">
      <c r="B815" t="s">
        <v>59</v>
      </c>
      <c r="C815" t="s">
        <v>60</v>
      </c>
      <c r="D815" t="s">
        <v>197</v>
      </c>
      <c r="E815" t="s">
        <v>178</v>
      </c>
      <c r="F815" t="n">
        <v>31</v>
      </c>
      <c r="G815" t="n">
        <v>23</v>
      </c>
      <c r="H815" t="n">
        <v>8</v>
      </c>
      <c r="I815" s="4" t="n">
        <v>0.741935483870968</v>
      </c>
      <c r="J815" t="s">
        <v>22</v>
      </c>
      <c r="K815" t="n">
        <v>9</v>
      </c>
      <c r="L815" t="n">
        <v>2</v>
      </c>
      <c r="M815" t="n">
        <v>3</v>
      </c>
      <c r="N815" t="n">
        <v>9</v>
      </c>
      <c r="O815" t="n">
        <v>4</v>
      </c>
      <c r="P815" t="n">
        <v>2</v>
      </c>
      <c r="Q815" t="n">
        <v>2</v>
      </c>
      <c r="R815" t="n">
        <v>0</v>
      </c>
    </row>
    <row r="816">
      <c r="B816" t="s">
        <v>59</v>
      </c>
      <c r="C816" t="s">
        <v>60</v>
      </c>
      <c r="D816" t="s">
        <v>197</v>
      </c>
      <c r="E816" t="s">
        <v>166</v>
      </c>
      <c r="F816" t="n">
        <v>48</v>
      </c>
      <c r="G816" t="n">
        <v>36</v>
      </c>
      <c r="H816" t="n">
        <v>12</v>
      </c>
      <c r="I816" s="4" t="n">
        <v>0.75</v>
      </c>
      <c r="J816" t="s">
        <v>22</v>
      </c>
      <c r="K816" t="n">
        <v>9</v>
      </c>
      <c r="L816" t="n">
        <v>6</v>
      </c>
      <c r="M816" t="n">
        <v>8</v>
      </c>
      <c r="N816" t="n">
        <v>13</v>
      </c>
      <c r="O816" t="n">
        <v>5</v>
      </c>
      <c r="P816" t="n">
        <v>2</v>
      </c>
      <c r="Q816" t="n">
        <v>0</v>
      </c>
      <c r="R816" t="n">
        <v>5</v>
      </c>
    </row>
    <row r="817">
      <c r="B817" t="s">
        <v>59</v>
      </c>
      <c r="C817" t="s">
        <v>60</v>
      </c>
      <c r="D817" t="s">
        <v>197</v>
      </c>
      <c r="E817" t="s">
        <v>167</v>
      </c>
      <c r="F817" t="n">
        <v>146</v>
      </c>
      <c r="G817" t="n">
        <v>97</v>
      </c>
      <c r="H817" t="n">
        <v>49</v>
      </c>
      <c r="I817" s="4" t="n">
        <v>0.664383561643836</v>
      </c>
      <c r="J817" t="s">
        <v>22</v>
      </c>
      <c r="K817" t="n">
        <v>34</v>
      </c>
      <c r="L817" t="n">
        <v>16</v>
      </c>
      <c r="M817" t="n">
        <v>18</v>
      </c>
      <c r="N817" t="n">
        <v>29</v>
      </c>
      <c r="O817" t="n">
        <v>13</v>
      </c>
      <c r="P817" t="n">
        <v>8</v>
      </c>
      <c r="Q817" t="n">
        <v>14</v>
      </c>
      <c r="R817" t="n">
        <v>14</v>
      </c>
    </row>
    <row r="818">
      <c r="B818" t="s">
        <v>61</v>
      </c>
      <c r="C818" t="s">
        <v>62</v>
      </c>
      <c r="D818" t="s">
        <v>197</v>
      </c>
      <c r="E818" t="s">
        <v>169</v>
      </c>
      <c r="F818" t="n">
        <v>62</v>
      </c>
      <c r="G818" t="n">
        <v>48</v>
      </c>
      <c r="H818" t="n">
        <v>14</v>
      </c>
      <c r="I818" s="4" t="n">
        <v>0.774193548387097</v>
      </c>
      <c r="J818" t="s">
        <v>22</v>
      </c>
      <c r="K818" t="n">
        <v>3</v>
      </c>
      <c r="L818" t="n">
        <v>4</v>
      </c>
      <c r="M818" t="n">
        <v>14</v>
      </c>
      <c r="N818" t="n">
        <v>27</v>
      </c>
      <c r="O818" t="n">
        <v>5</v>
      </c>
      <c r="P818" t="n">
        <v>2</v>
      </c>
      <c r="Q818" t="n">
        <v>3</v>
      </c>
      <c r="R818" t="n">
        <v>4</v>
      </c>
    </row>
    <row r="819">
      <c r="B819" t="s">
        <v>61</v>
      </c>
      <c r="C819" t="s">
        <v>62</v>
      </c>
      <c r="D819" t="s">
        <v>197</v>
      </c>
      <c r="E819" t="s">
        <v>172</v>
      </c>
      <c r="F819" t="n">
        <v>30</v>
      </c>
      <c r="G819" t="n">
        <v>18</v>
      </c>
      <c r="H819" t="n">
        <v>12</v>
      </c>
      <c r="I819" s="4" t="n">
        <v>0.6</v>
      </c>
      <c r="J819" t="s">
        <v>22</v>
      </c>
      <c r="K819" t="n">
        <v>2</v>
      </c>
      <c r="L819" t="n">
        <v>0</v>
      </c>
      <c r="M819" t="n">
        <v>2</v>
      </c>
      <c r="N819" t="n">
        <v>14</v>
      </c>
      <c r="O819" t="n">
        <v>7</v>
      </c>
      <c r="P819" t="n">
        <v>2</v>
      </c>
      <c r="Q819" t="n">
        <v>0</v>
      </c>
      <c r="R819" t="n">
        <v>3</v>
      </c>
    </row>
    <row r="820">
      <c r="B820" t="s">
        <v>61</v>
      </c>
      <c r="C820" t="s">
        <v>62</v>
      </c>
      <c r="D820" t="s">
        <v>197</v>
      </c>
      <c r="E820" t="s">
        <v>168</v>
      </c>
      <c r="F820" t="n">
        <v>9</v>
      </c>
      <c r="G820" t="n">
        <v>5</v>
      </c>
      <c r="H820" t="n">
        <v>4</v>
      </c>
      <c r="I820" s="4" t="n">
        <v>0.555555555555556</v>
      </c>
      <c r="J820" t="s">
        <v>22</v>
      </c>
      <c r="K820" t="n">
        <v>1</v>
      </c>
      <c r="L820" t="n">
        <v>1</v>
      </c>
      <c r="M820" t="n">
        <v>2</v>
      </c>
      <c r="N820" t="n">
        <v>1</v>
      </c>
      <c r="O820" t="n">
        <v>0</v>
      </c>
      <c r="P820" t="n">
        <v>0</v>
      </c>
      <c r="Q820" t="n">
        <v>0</v>
      </c>
      <c r="R820" t="n">
        <v>4</v>
      </c>
    </row>
    <row r="821">
      <c r="B821" t="s">
        <v>61</v>
      </c>
      <c r="C821" t="s">
        <v>62</v>
      </c>
      <c r="D821" t="s">
        <v>197</v>
      </c>
      <c r="E821" t="s">
        <v>173</v>
      </c>
      <c r="F821" t="n">
        <v>11</v>
      </c>
      <c r="G821" t="n">
        <v>9</v>
      </c>
      <c r="H821" t="n">
        <v>2</v>
      </c>
      <c r="I821" s="4" t="n">
        <v>0.818181818181818</v>
      </c>
      <c r="J821" t="s">
        <v>22</v>
      </c>
      <c r="K821" t="n">
        <v>5</v>
      </c>
      <c r="L821" t="n">
        <v>0</v>
      </c>
      <c r="M821" t="n">
        <v>2</v>
      </c>
      <c r="N821" t="n">
        <v>2</v>
      </c>
      <c r="O821" t="n">
        <v>0</v>
      </c>
      <c r="P821" t="n">
        <v>0</v>
      </c>
      <c r="Q821" t="n">
        <v>1</v>
      </c>
      <c r="R821" t="n">
        <v>1</v>
      </c>
    </row>
    <row r="822">
      <c r="B822" t="s">
        <v>61</v>
      </c>
      <c r="C822" t="s">
        <v>62</v>
      </c>
      <c r="D822" t="s">
        <v>197</v>
      </c>
      <c r="E822" t="s">
        <v>174</v>
      </c>
      <c r="F822" t="n">
        <v>19</v>
      </c>
      <c r="G822" t="n">
        <v>8</v>
      </c>
      <c r="H822" t="n">
        <v>11</v>
      </c>
      <c r="I822" s="4" t="n">
        <v>0.421052631578947</v>
      </c>
      <c r="J822" t="s">
        <v>22</v>
      </c>
      <c r="K822" t="n">
        <v>1</v>
      </c>
      <c r="L822" t="n">
        <v>1</v>
      </c>
      <c r="M822" t="n">
        <v>0</v>
      </c>
      <c r="N822" t="n">
        <v>6</v>
      </c>
      <c r="O822" t="n">
        <v>6</v>
      </c>
      <c r="P822" t="n">
        <v>1</v>
      </c>
      <c r="Q822" t="n">
        <v>2</v>
      </c>
      <c r="R822" t="n">
        <v>2</v>
      </c>
    </row>
    <row r="823">
      <c r="B823" t="s">
        <v>61</v>
      </c>
      <c r="C823" t="s">
        <v>62</v>
      </c>
      <c r="D823" t="s">
        <v>197</v>
      </c>
      <c r="E823" t="s">
        <v>175</v>
      </c>
      <c r="F823" t="n">
        <v>67</v>
      </c>
      <c r="G823" t="n">
        <v>33</v>
      </c>
      <c r="H823" t="n">
        <v>34</v>
      </c>
      <c r="I823" s="4" t="n">
        <v>0.492537313432836</v>
      </c>
      <c r="J823" t="s">
        <v>22</v>
      </c>
      <c r="K823" t="n">
        <v>4</v>
      </c>
      <c r="L823" t="n">
        <v>4</v>
      </c>
      <c r="M823" t="n">
        <v>3</v>
      </c>
      <c r="N823" t="n">
        <v>22</v>
      </c>
      <c r="O823" t="n">
        <v>9</v>
      </c>
      <c r="P823" t="n">
        <v>7</v>
      </c>
      <c r="Q823" t="n">
        <v>5</v>
      </c>
      <c r="R823" t="n">
        <v>13</v>
      </c>
    </row>
    <row r="824">
      <c r="B824" t="s">
        <v>61</v>
      </c>
      <c r="C824" t="s">
        <v>62</v>
      </c>
      <c r="D824" t="s">
        <v>197</v>
      </c>
      <c r="E824" t="s">
        <v>176</v>
      </c>
      <c r="F824" t="n">
        <v>25</v>
      </c>
      <c r="G824" t="n">
        <v>14</v>
      </c>
      <c r="H824" t="n">
        <v>11</v>
      </c>
      <c r="I824" s="4" t="n">
        <v>0.56</v>
      </c>
      <c r="J824" t="s">
        <v>22</v>
      </c>
      <c r="K824" t="n">
        <v>4</v>
      </c>
      <c r="L824" t="n">
        <v>0</v>
      </c>
      <c r="M824" t="n">
        <v>4</v>
      </c>
      <c r="N824" t="n">
        <v>6</v>
      </c>
      <c r="O824" t="n">
        <v>2</v>
      </c>
      <c r="P824" t="n">
        <v>3</v>
      </c>
      <c r="Q824" t="n">
        <v>1</v>
      </c>
      <c r="R824" t="n">
        <v>5</v>
      </c>
    </row>
    <row r="825">
      <c r="B825" t="s">
        <v>61</v>
      </c>
      <c r="C825" t="s">
        <v>62</v>
      </c>
      <c r="D825" t="s">
        <v>197</v>
      </c>
      <c r="E825" t="s">
        <v>170</v>
      </c>
      <c r="F825" t="n">
        <v>7</v>
      </c>
      <c r="G825" t="n">
        <v>3</v>
      </c>
      <c r="H825" t="n">
        <v>4</v>
      </c>
      <c r="I825" s="4" t="n">
        <v>0.428571428571429</v>
      </c>
      <c r="J825" t="s">
        <v>22</v>
      </c>
      <c r="K825" t="n">
        <v>0</v>
      </c>
      <c r="L825" t="n">
        <v>0</v>
      </c>
      <c r="M825" t="n">
        <v>1</v>
      </c>
      <c r="N825" t="n">
        <v>2</v>
      </c>
      <c r="O825" t="n">
        <v>2</v>
      </c>
      <c r="P825" t="n">
        <v>1</v>
      </c>
      <c r="Q825" t="n">
        <v>1</v>
      </c>
      <c r="R825" t="n">
        <v>0</v>
      </c>
    </row>
    <row r="826">
      <c r="B826" t="s">
        <v>61</v>
      </c>
      <c r="C826" t="s">
        <v>62</v>
      </c>
      <c r="D826" t="s">
        <v>197</v>
      </c>
      <c r="E826" t="s">
        <v>171</v>
      </c>
      <c r="F826" t="n">
        <v>173</v>
      </c>
      <c r="G826" t="n">
        <v>150</v>
      </c>
      <c r="H826" t="n">
        <v>23</v>
      </c>
      <c r="I826" s="4" t="n">
        <v>0.867052023121387</v>
      </c>
      <c r="J826" t="s">
        <v>22</v>
      </c>
      <c r="K826" t="n">
        <v>74</v>
      </c>
      <c r="L826" t="n">
        <v>27</v>
      </c>
      <c r="M826" t="n">
        <v>23</v>
      </c>
      <c r="N826" t="n">
        <v>26</v>
      </c>
      <c r="O826" t="n">
        <v>10</v>
      </c>
      <c r="P826" t="n">
        <v>5</v>
      </c>
      <c r="Q826" t="n">
        <v>5</v>
      </c>
      <c r="R826" t="n">
        <v>3</v>
      </c>
    </row>
    <row r="827">
      <c r="B827" t="s">
        <v>61</v>
      </c>
      <c r="C827" t="s">
        <v>62</v>
      </c>
      <c r="D827" t="s">
        <v>197</v>
      </c>
      <c r="E827" t="s">
        <v>177</v>
      </c>
      <c r="F827" t="n">
        <v>15</v>
      </c>
      <c r="G827" t="n">
        <v>12</v>
      </c>
      <c r="H827" t="n">
        <v>3</v>
      </c>
      <c r="I827" s="4" t="n">
        <v>0.8</v>
      </c>
      <c r="J827" t="s">
        <v>22</v>
      </c>
      <c r="K827" t="n">
        <v>8</v>
      </c>
      <c r="L827" t="n">
        <v>1</v>
      </c>
      <c r="M827" t="n">
        <v>0</v>
      </c>
      <c r="N827" t="n">
        <v>3</v>
      </c>
      <c r="O827" t="n">
        <v>1</v>
      </c>
      <c r="P827" t="n">
        <v>1</v>
      </c>
      <c r="Q827" t="n">
        <v>0</v>
      </c>
      <c r="R827" t="n">
        <v>1</v>
      </c>
    </row>
    <row r="828">
      <c r="B828" t="s">
        <v>61</v>
      </c>
      <c r="C828" t="s">
        <v>62</v>
      </c>
      <c r="D828" t="s">
        <v>197</v>
      </c>
      <c r="E828" t="s">
        <v>178</v>
      </c>
      <c r="F828" t="n">
        <v>15</v>
      </c>
      <c r="G828" t="n">
        <v>9</v>
      </c>
      <c r="H828" t="n">
        <v>6</v>
      </c>
      <c r="I828" s="4" t="n">
        <v>0.6</v>
      </c>
      <c r="J828" t="s">
        <v>22</v>
      </c>
      <c r="K828" t="n">
        <v>4</v>
      </c>
      <c r="L828" t="n">
        <v>1</v>
      </c>
      <c r="M828" t="n">
        <v>2</v>
      </c>
      <c r="N828" t="n">
        <v>2</v>
      </c>
      <c r="O828" t="n">
        <v>3</v>
      </c>
      <c r="P828" t="n">
        <v>3</v>
      </c>
      <c r="Q828" t="n">
        <v>0</v>
      </c>
      <c r="R828" t="n">
        <v>0</v>
      </c>
    </row>
    <row r="829">
      <c r="B829" t="s">
        <v>61</v>
      </c>
      <c r="C829" t="s">
        <v>62</v>
      </c>
      <c r="D829" t="s">
        <v>197</v>
      </c>
      <c r="E829" t="s">
        <v>166</v>
      </c>
      <c r="F829" t="n">
        <v>29</v>
      </c>
      <c r="G829" t="n">
        <v>22</v>
      </c>
      <c r="H829" t="n">
        <v>7</v>
      </c>
      <c r="I829" s="4" t="n">
        <v>0.758620689655172</v>
      </c>
      <c r="J829" t="s">
        <v>22</v>
      </c>
      <c r="K829" t="n">
        <v>12</v>
      </c>
      <c r="L829" t="n">
        <v>3</v>
      </c>
      <c r="M829" t="n">
        <v>1</v>
      </c>
      <c r="N829" t="n">
        <v>6</v>
      </c>
      <c r="O829" t="n">
        <v>2</v>
      </c>
      <c r="P829" t="n">
        <v>2</v>
      </c>
      <c r="Q829" t="n">
        <v>1</v>
      </c>
      <c r="R829" t="n">
        <v>2</v>
      </c>
    </row>
    <row r="830">
      <c r="B830" t="s">
        <v>61</v>
      </c>
      <c r="C830" t="s">
        <v>62</v>
      </c>
      <c r="D830" t="s">
        <v>197</v>
      </c>
      <c r="E830" t="s">
        <v>167</v>
      </c>
      <c r="F830" t="n">
        <v>110</v>
      </c>
      <c r="G830" t="n">
        <v>66</v>
      </c>
      <c r="H830" t="n">
        <v>44</v>
      </c>
      <c r="I830" s="4" t="n">
        <v>0.6</v>
      </c>
      <c r="J830" t="s">
        <v>22</v>
      </c>
      <c r="K830" t="n">
        <v>22</v>
      </c>
      <c r="L830" t="n">
        <v>14</v>
      </c>
      <c r="M830" t="n">
        <v>14</v>
      </c>
      <c r="N830" t="n">
        <v>16</v>
      </c>
      <c r="O830" t="n">
        <v>9</v>
      </c>
      <c r="P830" t="n">
        <v>9</v>
      </c>
      <c r="Q830" t="n">
        <v>10</v>
      </c>
      <c r="R830" t="n">
        <v>16</v>
      </c>
    </row>
    <row r="831">
      <c r="B831" t="s">
        <v>63</v>
      </c>
      <c r="C831" t="s">
        <v>64</v>
      </c>
      <c r="D831" t="s">
        <v>197</v>
      </c>
      <c r="E831" t="s">
        <v>169</v>
      </c>
      <c r="F831" t="n">
        <v>34</v>
      </c>
      <c r="G831" t="n">
        <v>19</v>
      </c>
      <c r="H831" t="n">
        <v>15</v>
      </c>
      <c r="I831" s="4" t="n">
        <v>0.558823529411765</v>
      </c>
      <c r="J831" t="s">
        <v>22</v>
      </c>
      <c r="K831" t="n">
        <v>4</v>
      </c>
      <c r="L831" t="n">
        <v>0</v>
      </c>
      <c r="M831" t="n">
        <v>2</v>
      </c>
      <c r="N831" t="n">
        <v>13</v>
      </c>
      <c r="O831" t="n">
        <v>9</v>
      </c>
      <c r="P831" t="n">
        <v>2</v>
      </c>
      <c r="Q831" t="n">
        <v>1</v>
      </c>
      <c r="R831" t="n">
        <v>3</v>
      </c>
    </row>
    <row r="832">
      <c r="B832" t="s">
        <v>63</v>
      </c>
      <c r="C832" t="s">
        <v>64</v>
      </c>
      <c r="D832" t="s">
        <v>197</v>
      </c>
      <c r="E832" t="s">
        <v>172</v>
      </c>
      <c r="F832" t="n">
        <v>19</v>
      </c>
      <c r="G832" t="n">
        <v>9</v>
      </c>
      <c r="H832" t="n">
        <v>10</v>
      </c>
      <c r="I832" s="4" t="n">
        <v>0.473684210526316</v>
      </c>
      <c r="J832" t="s">
        <v>22</v>
      </c>
      <c r="K832" t="n">
        <v>0</v>
      </c>
      <c r="L832" t="n">
        <v>1</v>
      </c>
      <c r="M832" t="n">
        <v>2</v>
      </c>
      <c r="N832" t="n">
        <v>6</v>
      </c>
      <c r="O832" t="n">
        <v>7</v>
      </c>
      <c r="P832" t="n">
        <v>1</v>
      </c>
      <c r="Q832" t="n">
        <v>0</v>
      </c>
      <c r="R832" t="n">
        <v>2</v>
      </c>
    </row>
    <row r="833">
      <c r="B833" t="s">
        <v>63</v>
      </c>
      <c r="C833" t="s">
        <v>64</v>
      </c>
      <c r="D833" t="s">
        <v>197</v>
      </c>
      <c r="E833" t="s">
        <v>168</v>
      </c>
      <c r="F833" t="n">
        <v>6</v>
      </c>
      <c r="G833" t="n">
        <v>2</v>
      </c>
      <c r="H833" t="n">
        <v>4</v>
      </c>
      <c r="I833" s="4" t="n">
        <v>0.333333333333333</v>
      </c>
      <c r="J833" t="s">
        <v>22</v>
      </c>
      <c r="K833" t="n">
        <v>0</v>
      </c>
      <c r="L833" t="n">
        <v>0</v>
      </c>
      <c r="M833" t="n">
        <v>0</v>
      </c>
      <c r="N833" t="n">
        <v>2</v>
      </c>
      <c r="O833" t="n">
        <v>0</v>
      </c>
      <c r="P833" t="n">
        <v>1</v>
      </c>
      <c r="Q833" t="n">
        <v>2</v>
      </c>
      <c r="R833" t="n">
        <v>1</v>
      </c>
    </row>
    <row r="834">
      <c r="B834" t="s">
        <v>63</v>
      </c>
      <c r="C834" t="s">
        <v>64</v>
      </c>
      <c r="D834" t="s">
        <v>197</v>
      </c>
      <c r="E834" t="s">
        <v>173</v>
      </c>
      <c r="F834" t="n">
        <v>5</v>
      </c>
      <c r="G834" t="n">
        <v>4</v>
      </c>
      <c r="H834" t="n">
        <v>1</v>
      </c>
      <c r="I834" s="4" t="n">
        <v>0.8</v>
      </c>
      <c r="J834" t="s">
        <v>22</v>
      </c>
      <c r="K834" t="n">
        <v>0</v>
      </c>
      <c r="L834" t="n">
        <v>1</v>
      </c>
      <c r="M834" t="n">
        <v>1</v>
      </c>
      <c r="N834" t="n">
        <v>2</v>
      </c>
      <c r="O834" t="n">
        <v>0</v>
      </c>
      <c r="P834" t="n">
        <v>1</v>
      </c>
      <c r="Q834" t="n">
        <v>0</v>
      </c>
      <c r="R834" t="n">
        <v>0</v>
      </c>
    </row>
    <row r="835">
      <c r="B835" t="s">
        <v>63</v>
      </c>
      <c r="C835" t="s">
        <v>64</v>
      </c>
      <c r="D835" t="s">
        <v>197</v>
      </c>
      <c r="E835" t="s">
        <v>174</v>
      </c>
      <c r="F835" t="n">
        <v>13</v>
      </c>
      <c r="G835" t="n">
        <v>4</v>
      </c>
      <c r="H835" t="n">
        <v>9</v>
      </c>
      <c r="I835" s="4" t="n">
        <v>0.307692307692308</v>
      </c>
      <c r="J835" t="s">
        <v>22</v>
      </c>
      <c r="K835" t="n">
        <v>0</v>
      </c>
      <c r="L835" t="n">
        <v>1</v>
      </c>
      <c r="M835" t="n">
        <v>1</v>
      </c>
      <c r="N835" t="n">
        <v>2</v>
      </c>
      <c r="O835" t="n">
        <v>2</v>
      </c>
      <c r="P835" t="n">
        <v>4</v>
      </c>
      <c r="Q835" t="n">
        <v>1</v>
      </c>
      <c r="R835" t="n">
        <v>2</v>
      </c>
    </row>
    <row r="836">
      <c r="B836" t="s">
        <v>63</v>
      </c>
      <c r="C836" t="s">
        <v>64</v>
      </c>
      <c r="D836" t="s">
        <v>197</v>
      </c>
      <c r="E836" t="s">
        <v>175</v>
      </c>
      <c r="F836" t="n">
        <v>35</v>
      </c>
      <c r="G836" t="n">
        <v>20</v>
      </c>
      <c r="H836" t="n">
        <v>15</v>
      </c>
      <c r="I836" s="4" t="n">
        <v>0.571428571428571</v>
      </c>
      <c r="J836" t="s">
        <v>22</v>
      </c>
      <c r="K836" t="n">
        <v>5</v>
      </c>
      <c r="L836" t="n">
        <v>2</v>
      </c>
      <c r="M836" t="n">
        <v>3</v>
      </c>
      <c r="N836" t="n">
        <v>10</v>
      </c>
      <c r="O836" t="n">
        <v>4</v>
      </c>
      <c r="P836" t="n">
        <v>4</v>
      </c>
      <c r="Q836" t="n">
        <v>4</v>
      </c>
      <c r="R836" t="n">
        <v>3</v>
      </c>
    </row>
    <row r="837">
      <c r="B837" t="s">
        <v>63</v>
      </c>
      <c r="C837" t="s">
        <v>64</v>
      </c>
      <c r="D837" t="s">
        <v>197</v>
      </c>
      <c r="E837" t="s">
        <v>176</v>
      </c>
      <c r="F837" t="n">
        <v>11</v>
      </c>
      <c r="G837" t="n">
        <v>6</v>
      </c>
      <c r="H837" t="n">
        <v>5</v>
      </c>
      <c r="I837" s="4" t="n">
        <v>0.545454545454545</v>
      </c>
      <c r="J837" t="s">
        <v>22</v>
      </c>
      <c r="K837" t="n">
        <v>1</v>
      </c>
      <c r="L837" t="n">
        <v>2</v>
      </c>
      <c r="M837" t="n">
        <v>0</v>
      </c>
      <c r="N837" t="n">
        <v>3</v>
      </c>
      <c r="O837" t="n">
        <v>1</v>
      </c>
      <c r="P837" t="n">
        <v>1</v>
      </c>
      <c r="Q837" t="n">
        <v>1</v>
      </c>
      <c r="R837" t="n">
        <v>2</v>
      </c>
    </row>
    <row r="838">
      <c r="B838" t="s">
        <v>63</v>
      </c>
      <c r="C838" t="s">
        <v>64</v>
      </c>
      <c r="D838" t="s">
        <v>197</v>
      </c>
      <c r="E838" t="s">
        <v>170</v>
      </c>
      <c r="F838" t="n">
        <v>2</v>
      </c>
      <c r="G838" t="n">
        <v>2</v>
      </c>
      <c r="H838" t="n">
        <v>0</v>
      </c>
      <c r="I838" s="4" t="n">
        <v>1</v>
      </c>
      <c r="J838" t="s">
        <v>22</v>
      </c>
      <c r="K838" t="n">
        <v>1</v>
      </c>
      <c r="L838" t="n">
        <v>0</v>
      </c>
      <c r="M838" t="n">
        <v>0</v>
      </c>
      <c r="N838" t="n">
        <v>1</v>
      </c>
      <c r="O838" t="n">
        <v>0</v>
      </c>
      <c r="P838" t="n">
        <v>0</v>
      </c>
      <c r="Q838" t="n">
        <v>0</v>
      </c>
      <c r="R838" t="n">
        <v>0</v>
      </c>
    </row>
    <row r="839">
      <c r="B839" t="s">
        <v>63</v>
      </c>
      <c r="C839" t="s">
        <v>64</v>
      </c>
      <c r="D839" t="s">
        <v>197</v>
      </c>
      <c r="E839" t="s">
        <v>171</v>
      </c>
      <c r="F839" t="n">
        <v>102</v>
      </c>
      <c r="G839" t="n">
        <v>74</v>
      </c>
      <c r="H839" t="n">
        <v>28</v>
      </c>
      <c r="I839" s="4" t="n">
        <v>0.725490196078431</v>
      </c>
      <c r="J839" t="s">
        <v>22</v>
      </c>
      <c r="K839" t="n">
        <v>56</v>
      </c>
      <c r="L839" t="n">
        <v>9</v>
      </c>
      <c r="M839" t="n">
        <v>3</v>
      </c>
      <c r="N839" t="n">
        <v>6</v>
      </c>
      <c r="O839" t="n">
        <v>9</v>
      </c>
      <c r="P839" t="n">
        <v>13</v>
      </c>
      <c r="Q839" t="n">
        <v>4</v>
      </c>
      <c r="R839" t="n">
        <v>2</v>
      </c>
    </row>
    <row r="840">
      <c r="B840" t="s">
        <v>63</v>
      </c>
      <c r="C840" t="s">
        <v>64</v>
      </c>
      <c r="D840" t="s">
        <v>197</v>
      </c>
      <c r="E840" t="s">
        <v>177</v>
      </c>
      <c r="F840" t="n">
        <v>10</v>
      </c>
      <c r="G840" t="n">
        <v>7</v>
      </c>
      <c r="H840" t="n">
        <v>3</v>
      </c>
      <c r="I840" s="4" t="n">
        <v>0.7</v>
      </c>
      <c r="J840" t="s">
        <v>22</v>
      </c>
      <c r="K840" t="n">
        <v>4</v>
      </c>
      <c r="L840" t="n">
        <v>0</v>
      </c>
      <c r="M840" t="n">
        <v>1</v>
      </c>
      <c r="N840" t="n">
        <v>2</v>
      </c>
      <c r="O840" t="n">
        <v>0</v>
      </c>
      <c r="P840" t="n">
        <v>0</v>
      </c>
      <c r="Q840" t="n">
        <v>1</v>
      </c>
      <c r="R840" t="n">
        <v>2</v>
      </c>
    </row>
    <row r="841">
      <c r="B841" t="s">
        <v>63</v>
      </c>
      <c r="C841" t="s">
        <v>64</v>
      </c>
      <c r="D841" t="s">
        <v>197</v>
      </c>
      <c r="E841" t="s">
        <v>178</v>
      </c>
      <c r="F841" t="n">
        <v>6</v>
      </c>
      <c r="G841" t="n">
        <v>3</v>
      </c>
      <c r="H841" t="n">
        <v>3</v>
      </c>
      <c r="I841" s="4" t="n">
        <v>0.5</v>
      </c>
      <c r="J841" t="s">
        <v>22</v>
      </c>
      <c r="K841" t="n">
        <v>0</v>
      </c>
      <c r="L841" t="n">
        <v>0</v>
      </c>
      <c r="M841" t="n">
        <v>1</v>
      </c>
      <c r="N841" t="n">
        <v>2</v>
      </c>
      <c r="O841" t="n">
        <v>2</v>
      </c>
      <c r="P841" t="n">
        <v>0</v>
      </c>
      <c r="Q841" t="n">
        <v>1</v>
      </c>
      <c r="R841" t="n">
        <v>0</v>
      </c>
    </row>
    <row r="842">
      <c r="B842" t="s">
        <v>63</v>
      </c>
      <c r="C842" t="s">
        <v>64</v>
      </c>
      <c r="D842" t="s">
        <v>197</v>
      </c>
      <c r="E842" t="s">
        <v>166</v>
      </c>
      <c r="F842" t="n">
        <v>23</v>
      </c>
      <c r="G842" t="n">
        <v>19</v>
      </c>
      <c r="H842" t="n">
        <v>4</v>
      </c>
      <c r="I842" s="4" t="n">
        <v>0.826086956521739</v>
      </c>
      <c r="J842" t="s">
        <v>22</v>
      </c>
      <c r="K842" t="n">
        <v>4</v>
      </c>
      <c r="L842" t="n">
        <v>4</v>
      </c>
      <c r="M842" t="n">
        <v>4</v>
      </c>
      <c r="N842" t="n">
        <v>7</v>
      </c>
      <c r="O842" t="n">
        <v>0</v>
      </c>
      <c r="P842" t="n">
        <v>4</v>
      </c>
      <c r="Q842" t="n">
        <v>0</v>
      </c>
      <c r="R842" t="n">
        <v>0</v>
      </c>
    </row>
    <row r="843">
      <c r="B843" t="s">
        <v>63</v>
      </c>
      <c r="C843" t="s">
        <v>64</v>
      </c>
      <c r="D843" t="s">
        <v>197</v>
      </c>
      <c r="E843" t="s">
        <v>167</v>
      </c>
      <c r="F843" t="n">
        <v>76</v>
      </c>
      <c r="G843" t="n">
        <v>43</v>
      </c>
      <c r="H843" t="n">
        <v>33</v>
      </c>
      <c r="I843" s="4" t="n">
        <v>0.565789473684211</v>
      </c>
      <c r="J843" t="s">
        <v>22</v>
      </c>
      <c r="K843" t="n">
        <v>12</v>
      </c>
      <c r="L843" t="n">
        <v>1</v>
      </c>
      <c r="M843" t="n">
        <v>10</v>
      </c>
      <c r="N843" t="n">
        <v>20</v>
      </c>
      <c r="O843" t="n">
        <v>5</v>
      </c>
      <c r="P843" t="n">
        <v>7</v>
      </c>
      <c r="Q843" t="n">
        <v>8</v>
      </c>
      <c r="R843" t="n">
        <v>13</v>
      </c>
    </row>
    <row r="844">
      <c r="B844" t="s">
        <v>65</v>
      </c>
      <c r="C844" t="s">
        <v>66</v>
      </c>
      <c r="D844" t="s">
        <v>197</v>
      </c>
      <c r="E844" t="s">
        <v>169</v>
      </c>
      <c r="F844" t="n">
        <v>50</v>
      </c>
      <c r="G844" t="n">
        <v>40</v>
      </c>
      <c r="H844" t="n">
        <v>10</v>
      </c>
      <c r="I844" s="4" t="n">
        <v>0.8</v>
      </c>
      <c r="J844" t="s">
        <v>22</v>
      </c>
      <c r="K844" t="n">
        <v>14</v>
      </c>
      <c r="L844" t="n">
        <v>7</v>
      </c>
      <c r="M844" t="n">
        <v>8</v>
      </c>
      <c r="N844" t="n">
        <v>11</v>
      </c>
      <c r="O844" t="n">
        <v>3</v>
      </c>
      <c r="P844" t="n">
        <v>3</v>
      </c>
      <c r="Q844" t="n">
        <v>0</v>
      </c>
      <c r="R844" t="n">
        <v>4</v>
      </c>
    </row>
    <row r="845">
      <c r="B845" t="s">
        <v>65</v>
      </c>
      <c r="C845" t="s">
        <v>66</v>
      </c>
      <c r="D845" t="s">
        <v>197</v>
      </c>
      <c r="E845" t="s">
        <v>172</v>
      </c>
      <c r="F845" t="n">
        <v>23</v>
      </c>
      <c r="G845" t="n">
        <v>13</v>
      </c>
      <c r="H845" t="n">
        <v>10</v>
      </c>
      <c r="I845" s="4" t="n">
        <v>0.565217391304348</v>
      </c>
      <c r="J845" t="s">
        <v>22</v>
      </c>
      <c r="K845" t="n">
        <v>2</v>
      </c>
      <c r="L845" t="n">
        <v>1</v>
      </c>
      <c r="M845" t="n">
        <v>3</v>
      </c>
      <c r="N845" t="n">
        <v>7</v>
      </c>
      <c r="O845" t="n">
        <v>3</v>
      </c>
      <c r="P845" t="n">
        <v>6</v>
      </c>
      <c r="Q845" t="n">
        <v>1</v>
      </c>
      <c r="R845" t="n">
        <v>0</v>
      </c>
    </row>
    <row r="846">
      <c r="B846" t="s">
        <v>65</v>
      </c>
      <c r="C846" t="s">
        <v>66</v>
      </c>
      <c r="D846" t="s">
        <v>197</v>
      </c>
      <c r="E846" t="s">
        <v>168</v>
      </c>
      <c r="F846" t="n">
        <v>12</v>
      </c>
      <c r="G846" t="n">
        <v>7</v>
      </c>
      <c r="H846" t="n">
        <v>5</v>
      </c>
      <c r="I846" s="4" t="n">
        <v>0.583333333333333</v>
      </c>
      <c r="J846" t="s">
        <v>22</v>
      </c>
      <c r="K846" t="n">
        <v>1</v>
      </c>
      <c r="L846" t="n">
        <v>1</v>
      </c>
      <c r="M846" t="n">
        <v>2</v>
      </c>
      <c r="N846" t="n">
        <v>3</v>
      </c>
      <c r="O846" t="n">
        <v>2</v>
      </c>
      <c r="P846" t="n">
        <v>1</v>
      </c>
      <c r="Q846" t="n">
        <v>2</v>
      </c>
      <c r="R846" t="n">
        <v>0</v>
      </c>
    </row>
    <row r="847">
      <c r="B847" t="s">
        <v>65</v>
      </c>
      <c r="C847" t="s">
        <v>66</v>
      </c>
      <c r="D847" t="s">
        <v>197</v>
      </c>
      <c r="E847" t="s">
        <v>173</v>
      </c>
      <c r="F847" t="n">
        <v>6</v>
      </c>
      <c r="G847" t="n">
        <v>5</v>
      </c>
      <c r="H847" t="n">
        <v>1</v>
      </c>
      <c r="I847" s="4" t="n">
        <v>0.833333333333333</v>
      </c>
      <c r="J847" t="s">
        <v>22</v>
      </c>
      <c r="K847" t="n">
        <v>3</v>
      </c>
      <c r="L847" t="n">
        <v>1</v>
      </c>
      <c r="M847" t="n">
        <v>0</v>
      </c>
      <c r="N847" t="n">
        <v>1</v>
      </c>
      <c r="O847" t="n">
        <v>1</v>
      </c>
      <c r="P847" t="n">
        <v>0</v>
      </c>
      <c r="Q847" t="n">
        <v>0</v>
      </c>
      <c r="R847" t="n">
        <v>0</v>
      </c>
    </row>
    <row r="848">
      <c r="B848" t="s">
        <v>65</v>
      </c>
      <c r="C848" t="s">
        <v>66</v>
      </c>
      <c r="D848" t="s">
        <v>197</v>
      </c>
      <c r="E848" t="s">
        <v>174</v>
      </c>
      <c r="F848" t="n">
        <v>17</v>
      </c>
      <c r="G848" t="n">
        <v>9</v>
      </c>
      <c r="H848" t="n">
        <v>8</v>
      </c>
      <c r="I848" s="4" t="n">
        <v>0.529411764705882</v>
      </c>
      <c r="J848" t="s">
        <v>22</v>
      </c>
      <c r="K848" t="n">
        <v>1</v>
      </c>
      <c r="L848" t="n">
        <v>1</v>
      </c>
      <c r="M848" t="n">
        <v>3</v>
      </c>
      <c r="N848" t="n">
        <v>4</v>
      </c>
      <c r="O848" t="n">
        <v>3</v>
      </c>
      <c r="P848" t="n">
        <v>0</v>
      </c>
      <c r="Q848" t="n">
        <v>1</v>
      </c>
      <c r="R848" t="n">
        <v>4</v>
      </c>
    </row>
    <row r="849">
      <c r="B849" t="s">
        <v>65</v>
      </c>
      <c r="C849" t="s">
        <v>66</v>
      </c>
      <c r="D849" t="s">
        <v>197</v>
      </c>
      <c r="E849" t="s">
        <v>175</v>
      </c>
      <c r="F849" t="n">
        <v>34</v>
      </c>
      <c r="G849" t="n">
        <v>23</v>
      </c>
      <c r="H849" t="n">
        <v>11</v>
      </c>
      <c r="I849" s="4" t="n">
        <v>0.676470588235294</v>
      </c>
      <c r="J849" t="s">
        <v>22</v>
      </c>
      <c r="K849" t="n">
        <v>0</v>
      </c>
      <c r="L849" t="n">
        <v>1</v>
      </c>
      <c r="M849" t="n">
        <v>5</v>
      </c>
      <c r="N849" t="n">
        <v>17</v>
      </c>
      <c r="O849" t="n">
        <v>4</v>
      </c>
      <c r="P849" t="n">
        <v>2</v>
      </c>
      <c r="Q849" t="n">
        <v>4</v>
      </c>
      <c r="R849" t="n">
        <v>1</v>
      </c>
    </row>
    <row r="850">
      <c r="B850" t="s">
        <v>65</v>
      </c>
      <c r="C850" t="s">
        <v>66</v>
      </c>
      <c r="D850" t="s">
        <v>197</v>
      </c>
      <c r="E850" t="s">
        <v>176</v>
      </c>
      <c r="F850" t="n">
        <v>21</v>
      </c>
      <c r="G850" t="n">
        <v>16</v>
      </c>
      <c r="H850" t="n">
        <v>5</v>
      </c>
      <c r="I850" s="4" t="n">
        <v>0.761904761904762</v>
      </c>
      <c r="J850" t="s">
        <v>22</v>
      </c>
      <c r="K850" t="n">
        <v>1</v>
      </c>
      <c r="L850" t="n">
        <v>1</v>
      </c>
      <c r="M850" t="n">
        <v>4</v>
      </c>
      <c r="N850" t="n">
        <v>10</v>
      </c>
      <c r="O850" t="n">
        <v>0</v>
      </c>
      <c r="P850" t="n">
        <v>1</v>
      </c>
      <c r="Q850" t="n">
        <v>2</v>
      </c>
      <c r="R850" t="n">
        <v>2</v>
      </c>
    </row>
    <row r="851">
      <c r="B851" t="s">
        <v>65</v>
      </c>
      <c r="C851" t="s">
        <v>66</v>
      </c>
      <c r="D851" t="s">
        <v>197</v>
      </c>
      <c r="E851" t="s">
        <v>170</v>
      </c>
      <c r="F851" t="n">
        <v>4</v>
      </c>
      <c r="G851" t="n">
        <v>2</v>
      </c>
      <c r="H851" t="n">
        <v>2</v>
      </c>
      <c r="I851" s="4" t="n">
        <v>0.5</v>
      </c>
      <c r="J851" t="s">
        <v>22</v>
      </c>
      <c r="K851" t="n">
        <v>0</v>
      </c>
      <c r="L851" t="n">
        <v>0</v>
      </c>
      <c r="M851" t="n">
        <v>1</v>
      </c>
      <c r="N851" t="n">
        <v>1</v>
      </c>
      <c r="O851" t="n">
        <v>1</v>
      </c>
      <c r="P851" t="n">
        <v>0</v>
      </c>
      <c r="Q851" t="n">
        <v>0</v>
      </c>
      <c r="R851" t="n">
        <v>1</v>
      </c>
    </row>
    <row r="852">
      <c r="B852" t="s">
        <v>65</v>
      </c>
      <c r="C852" t="s">
        <v>66</v>
      </c>
      <c r="D852" t="s">
        <v>197</v>
      </c>
      <c r="E852" t="s">
        <v>171</v>
      </c>
      <c r="F852" t="n">
        <v>71</v>
      </c>
      <c r="G852" t="n">
        <v>50</v>
      </c>
      <c r="H852" t="n">
        <v>21</v>
      </c>
      <c r="I852" s="4" t="n">
        <v>0.704225352112676</v>
      </c>
      <c r="J852" t="s">
        <v>22</v>
      </c>
      <c r="K852" t="n">
        <v>21</v>
      </c>
      <c r="L852" t="n">
        <v>11</v>
      </c>
      <c r="M852" t="n">
        <v>9</v>
      </c>
      <c r="N852" t="n">
        <v>9</v>
      </c>
      <c r="O852" t="n">
        <v>7</v>
      </c>
      <c r="P852" t="n">
        <v>4</v>
      </c>
      <c r="Q852" t="n">
        <v>5</v>
      </c>
      <c r="R852" t="n">
        <v>5</v>
      </c>
    </row>
    <row r="853">
      <c r="B853" t="s">
        <v>65</v>
      </c>
      <c r="C853" t="s">
        <v>66</v>
      </c>
      <c r="D853" t="s">
        <v>197</v>
      </c>
      <c r="E853" t="s">
        <v>177</v>
      </c>
      <c r="F853" t="n">
        <v>7</v>
      </c>
      <c r="G853" t="n">
        <v>3</v>
      </c>
      <c r="H853" t="n">
        <v>4</v>
      </c>
      <c r="I853" s="4" t="n">
        <v>0.428571428571429</v>
      </c>
      <c r="J853" t="s">
        <v>22</v>
      </c>
      <c r="K853" t="n">
        <v>1</v>
      </c>
      <c r="L853" t="n">
        <v>1</v>
      </c>
      <c r="M853" t="n">
        <v>0</v>
      </c>
      <c r="N853" t="n">
        <v>1</v>
      </c>
      <c r="O853" t="n">
        <v>0</v>
      </c>
      <c r="P853" t="n">
        <v>2</v>
      </c>
      <c r="Q853" t="n">
        <v>0</v>
      </c>
      <c r="R853" t="n">
        <v>2</v>
      </c>
    </row>
    <row r="854">
      <c r="B854" t="s">
        <v>65</v>
      </c>
      <c r="C854" t="s">
        <v>66</v>
      </c>
      <c r="D854" t="s">
        <v>197</v>
      </c>
      <c r="E854" t="s">
        <v>178</v>
      </c>
      <c r="F854" t="n">
        <v>14</v>
      </c>
      <c r="G854" t="n">
        <v>6</v>
      </c>
      <c r="H854" t="n">
        <v>8</v>
      </c>
      <c r="I854" s="4" t="n">
        <v>0.428571428571429</v>
      </c>
      <c r="J854" t="s">
        <v>22</v>
      </c>
      <c r="K854" t="n">
        <v>0</v>
      </c>
      <c r="L854" t="n">
        <v>0</v>
      </c>
      <c r="M854" t="n">
        <v>2</v>
      </c>
      <c r="N854" t="n">
        <v>4</v>
      </c>
      <c r="O854" t="n">
        <v>4</v>
      </c>
      <c r="P854" t="n">
        <v>0</v>
      </c>
      <c r="Q854" t="n">
        <v>0</v>
      </c>
      <c r="R854" t="n">
        <v>4</v>
      </c>
    </row>
    <row r="855">
      <c r="B855" t="s">
        <v>65</v>
      </c>
      <c r="C855" t="s">
        <v>66</v>
      </c>
      <c r="D855" t="s">
        <v>197</v>
      </c>
      <c r="E855" t="s">
        <v>166</v>
      </c>
      <c r="F855" t="n">
        <v>23</v>
      </c>
      <c r="G855" t="n">
        <v>21</v>
      </c>
      <c r="H855" t="n">
        <v>2</v>
      </c>
      <c r="I855" s="4" t="n">
        <v>0.91304347826087</v>
      </c>
      <c r="J855" t="s">
        <v>22</v>
      </c>
      <c r="K855" t="n">
        <v>8</v>
      </c>
      <c r="L855" t="n">
        <v>4</v>
      </c>
      <c r="M855" t="n">
        <v>4</v>
      </c>
      <c r="N855" t="n">
        <v>5</v>
      </c>
      <c r="O855" t="n">
        <v>0</v>
      </c>
      <c r="P855" t="n">
        <v>1</v>
      </c>
      <c r="Q855" t="n">
        <v>0</v>
      </c>
      <c r="R855" t="n">
        <v>1</v>
      </c>
    </row>
    <row r="856">
      <c r="B856" t="s">
        <v>65</v>
      </c>
      <c r="C856" t="s">
        <v>66</v>
      </c>
      <c r="D856" t="s">
        <v>197</v>
      </c>
      <c r="E856" t="s">
        <v>167</v>
      </c>
      <c r="F856" t="n">
        <v>84</v>
      </c>
      <c r="G856" t="n">
        <v>62</v>
      </c>
      <c r="H856" t="n">
        <v>22</v>
      </c>
      <c r="I856" s="4" t="n">
        <v>0.738095238095238</v>
      </c>
      <c r="J856" t="s">
        <v>22</v>
      </c>
      <c r="K856" t="n">
        <v>13</v>
      </c>
      <c r="L856" t="n">
        <v>10</v>
      </c>
      <c r="M856" t="n">
        <v>19</v>
      </c>
      <c r="N856" t="n">
        <v>20</v>
      </c>
      <c r="O856" t="n">
        <v>5</v>
      </c>
      <c r="P856" t="n">
        <v>5</v>
      </c>
      <c r="Q856" t="n">
        <v>3</v>
      </c>
      <c r="R856" t="n">
        <v>9</v>
      </c>
    </row>
    <row r="857">
      <c r="B857" t="s">
        <v>67</v>
      </c>
      <c r="C857" t="s">
        <v>68</v>
      </c>
      <c r="D857" t="s">
        <v>197</v>
      </c>
      <c r="E857" t="s">
        <v>169</v>
      </c>
      <c r="F857" t="n">
        <v>66</v>
      </c>
      <c r="G857" t="n">
        <v>53</v>
      </c>
      <c r="H857" t="n">
        <v>13</v>
      </c>
      <c r="I857" s="4" t="n">
        <v>0.803030303030303</v>
      </c>
      <c r="J857" t="s">
        <v>22</v>
      </c>
      <c r="K857" t="n">
        <v>11</v>
      </c>
      <c r="L857" t="n">
        <v>8</v>
      </c>
      <c r="M857" t="n">
        <v>13</v>
      </c>
      <c r="N857" t="n">
        <v>21</v>
      </c>
      <c r="O857" t="n">
        <v>8</v>
      </c>
      <c r="P857" t="n">
        <v>3</v>
      </c>
      <c r="Q857" t="n">
        <v>0</v>
      </c>
      <c r="R857" t="n">
        <v>2</v>
      </c>
    </row>
    <row r="858">
      <c r="B858" t="s">
        <v>67</v>
      </c>
      <c r="C858" t="s">
        <v>68</v>
      </c>
      <c r="D858" t="s">
        <v>197</v>
      </c>
      <c r="E858" t="s">
        <v>172</v>
      </c>
      <c r="F858" t="n">
        <v>19</v>
      </c>
      <c r="G858" t="n">
        <v>7</v>
      </c>
      <c r="H858" t="n">
        <v>12</v>
      </c>
      <c r="I858" s="4" t="n">
        <v>0.368421052631579</v>
      </c>
      <c r="J858" t="s">
        <v>22</v>
      </c>
      <c r="K858" t="n">
        <v>2</v>
      </c>
      <c r="L858" t="n">
        <v>0</v>
      </c>
      <c r="M858" t="n">
        <v>1</v>
      </c>
      <c r="N858" t="n">
        <v>4</v>
      </c>
      <c r="O858" t="n">
        <v>1</v>
      </c>
      <c r="P858" t="n">
        <v>2</v>
      </c>
      <c r="Q858" t="n">
        <v>3</v>
      </c>
      <c r="R858" t="n">
        <v>6</v>
      </c>
    </row>
    <row r="859">
      <c r="B859" t="s">
        <v>67</v>
      </c>
      <c r="C859" t="s">
        <v>68</v>
      </c>
      <c r="D859" t="s">
        <v>197</v>
      </c>
      <c r="E859" t="s">
        <v>168</v>
      </c>
      <c r="F859" t="n">
        <v>16</v>
      </c>
      <c r="G859" t="n">
        <v>5</v>
      </c>
      <c r="H859" t="n">
        <v>11</v>
      </c>
      <c r="I859" s="4" t="n">
        <v>0.3125</v>
      </c>
      <c r="J859" t="s">
        <v>22</v>
      </c>
      <c r="K859" t="n">
        <v>2</v>
      </c>
      <c r="L859" t="n">
        <v>1</v>
      </c>
      <c r="M859" t="n">
        <v>0</v>
      </c>
      <c r="N859" t="n">
        <v>2</v>
      </c>
      <c r="O859" t="n">
        <v>4</v>
      </c>
      <c r="P859" t="n">
        <v>1</v>
      </c>
      <c r="Q859" t="n">
        <v>2</v>
      </c>
      <c r="R859" t="n">
        <v>4</v>
      </c>
    </row>
    <row r="860">
      <c r="B860" t="s">
        <v>67</v>
      </c>
      <c r="C860" t="s">
        <v>68</v>
      </c>
      <c r="D860" t="s">
        <v>197</v>
      </c>
      <c r="E860" t="s">
        <v>173</v>
      </c>
      <c r="F860" t="n">
        <v>8</v>
      </c>
      <c r="G860" t="n">
        <v>6</v>
      </c>
      <c r="H860" t="n">
        <v>2</v>
      </c>
      <c r="I860" s="4" t="n">
        <v>0.75</v>
      </c>
      <c r="J860" t="s">
        <v>22</v>
      </c>
      <c r="K860" t="n">
        <v>3</v>
      </c>
      <c r="L860" t="n">
        <v>2</v>
      </c>
      <c r="M860" t="n">
        <v>0</v>
      </c>
      <c r="N860" t="n">
        <v>1</v>
      </c>
      <c r="O860" t="n">
        <v>2</v>
      </c>
      <c r="P860" t="n">
        <v>0</v>
      </c>
      <c r="Q860" t="n">
        <v>0</v>
      </c>
      <c r="R860" t="n">
        <v>0</v>
      </c>
    </row>
    <row r="861">
      <c r="B861" t="s">
        <v>67</v>
      </c>
      <c r="C861" t="s">
        <v>68</v>
      </c>
      <c r="D861" t="s">
        <v>197</v>
      </c>
      <c r="E861" t="s">
        <v>174</v>
      </c>
      <c r="F861" t="n">
        <v>23</v>
      </c>
      <c r="G861" t="n">
        <v>9</v>
      </c>
      <c r="H861" t="n">
        <v>14</v>
      </c>
      <c r="I861" s="4" t="n">
        <v>0.391304347826087</v>
      </c>
      <c r="J861" t="s">
        <v>22</v>
      </c>
      <c r="K861" t="n">
        <v>0</v>
      </c>
      <c r="L861" t="n">
        <v>0</v>
      </c>
      <c r="M861" t="n">
        <v>4</v>
      </c>
      <c r="N861" t="n">
        <v>5</v>
      </c>
      <c r="O861" t="n">
        <v>3</v>
      </c>
      <c r="P861" t="n">
        <v>5</v>
      </c>
      <c r="Q861" t="n">
        <v>3</v>
      </c>
      <c r="R861" t="n">
        <v>3</v>
      </c>
    </row>
    <row r="862">
      <c r="B862" t="s">
        <v>67</v>
      </c>
      <c r="C862" t="s">
        <v>68</v>
      </c>
      <c r="D862" t="s">
        <v>197</v>
      </c>
      <c r="E862" t="s">
        <v>175</v>
      </c>
      <c r="F862" t="n">
        <v>56</v>
      </c>
      <c r="G862" t="n">
        <v>13</v>
      </c>
      <c r="H862" t="n">
        <v>43</v>
      </c>
      <c r="I862" s="4" t="n">
        <v>0.232142857142857</v>
      </c>
      <c r="J862" t="s">
        <v>22</v>
      </c>
      <c r="K862" t="n">
        <v>4</v>
      </c>
      <c r="L862" t="n">
        <v>1</v>
      </c>
      <c r="M862" t="n">
        <v>2</v>
      </c>
      <c r="N862" t="n">
        <v>6</v>
      </c>
      <c r="O862" t="n">
        <v>16</v>
      </c>
      <c r="P862" t="n">
        <v>8</v>
      </c>
      <c r="Q862" t="n">
        <v>9</v>
      </c>
      <c r="R862" t="n">
        <v>10</v>
      </c>
    </row>
    <row r="863">
      <c r="B863" t="s">
        <v>67</v>
      </c>
      <c r="C863" t="s">
        <v>68</v>
      </c>
      <c r="D863" t="s">
        <v>197</v>
      </c>
      <c r="E863" t="s">
        <v>176</v>
      </c>
      <c r="F863" t="n">
        <v>33</v>
      </c>
      <c r="G863" t="n">
        <v>15</v>
      </c>
      <c r="H863" t="n">
        <v>18</v>
      </c>
      <c r="I863" s="4" t="n">
        <v>0.454545454545455</v>
      </c>
      <c r="J863" t="s">
        <v>22</v>
      </c>
      <c r="K863" t="n">
        <v>5</v>
      </c>
      <c r="L863" t="n">
        <v>3</v>
      </c>
      <c r="M863" t="n">
        <v>4</v>
      </c>
      <c r="N863" t="n">
        <v>3</v>
      </c>
      <c r="O863" t="n">
        <v>3</v>
      </c>
      <c r="P863" t="n">
        <v>2</v>
      </c>
      <c r="Q863" t="n">
        <v>5</v>
      </c>
      <c r="R863" t="n">
        <v>8</v>
      </c>
    </row>
    <row r="864">
      <c r="B864" t="s">
        <v>67</v>
      </c>
      <c r="C864" t="s">
        <v>68</v>
      </c>
      <c r="D864" t="s">
        <v>197</v>
      </c>
      <c r="E864" t="s">
        <v>170</v>
      </c>
      <c r="F864" t="n">
        <v>5</v>
      </c>
      <c r="G864" t="n">
        <v>1</v>
      </c>
      <c r="H864" t="n">
        <v>4</v>
      </c>
      <c r="I864" s="4" t="n">
        <v>0.2</v>
      </c>
      <c r="J864" t="s">
        <v>22</v>
      </c>
      <c r="K864" t="n">
        <v>0</v>
      </c>
      <c r="L864" t="n">
        <v>0</v>
      </c>
      <c r="M864" t="n">
        <v>0</v>
      </c>
      <c r="N864" t="n">
        <v>1</v>
      </c>
      <c r="O864" t="n">
        <v>4</v>
      </c>
      <c r="P864" t="n">
        <v>0</v>
      </c>
      <c r="Q864" t="n">
        <v>0</v>
      </c>
      <c r="R864" t="n">
        <v>0</v>
      </c>
    </row>
    <row r="865">
      <c r="B865" t="s">
        <v>67</v>
      </c>
      <c r="C865" t="s">
        <v>68</v>
      </c>
      <c r="D865" t="s">
        <v>197</v>
      </c>
      <c r="E865" t="s">
        <v>171</v>
      </c>
      <c r="F865" t="n">
        <v>82</v>
      </c>
      <c r="G865" t="n">
        <v>71</v>
      </c>
      <c r="H865" t="n">
        <v>11</v>
      </c>
      <c r="I865" s="4" t="n">
        <v>0.865853658536585</v>
      </c>
      <c r="J865" t="s">
        <v>22</v>
      </c>
      <c r="K865" t="n">
        <v>33</v>
      </c>
      <c r="L865" t="n">
        <v>6</v>
      </c>
      <c r="M865" t="n">
        <v>17</v>
      </c>
      <c r="N865" t="n">
        <v>15</v>
      </c>
      <c r="O865" t="n">
        <v>4</v>
      </c>
      <c r="P865" t="n">
        <v>4</v>
      </c>
      <c r="Q865" t="n">
        <v>1</v>
      </c>
      <c r="R865" t="n">
        <v>2</v>
      </c>
    </row>
    <row r="866">
      <c r="B866" t="s">
        <v>67</v>
      </c>
      <c r="C866" t="s">
        <v>68</v>
      </c>
      <c r="D866" t="s">
        <v>197</v>
      </c>
      <c r="E866" t="s">
        <v>177</v>
      </c>
      <c r="F866" t="n">
        <v>16</v>
      </c>
      <c r="G866" t="n">
        <v>12</v>
      </c>
      <c r="H866" t="n">
        <v>4</v>
      </c>
      <c r="I866" s="4" t="n">
        <v>0.75</v>
      </c>
      <c r="J866" t="s">
        <v>22</v>
      </c>
      <c r="K866" t="n">
        <v>8</v>
      </c>
      <c r="L866" t="n">
        <v>0</v>
      </c>
      <c r="M866" t="n">
        <v>1</v>
      </c>
      <c r="N866" t="n">
        <v>3</v>
      </c>
      <c r="O866" t="n">
        <v>0</v>
      </c>
      <c r="P866" t="n">
        <v>1</v>
      </c>
      <c r="Q866" t="n">
        <v>1</v>
      </c>
      <c r="R866" t="n">
        <v>2</v>
      </c>
    </row>
    <row r="867">
      <c r="B867" t="s">
        <v>67</v>
      </c>
      <c r="C867" t="s">
        <v>68</v>
      </c>
      <c r="D867" t="s">
        <v>197</v>
      </c>
      <c r="E867" t="s">
        <v>178</v>
      </c>
      <c r="F867" t="n">
        <v>20</v>
      </c>
      <c r="G867" t="n">
        <v>15</v>
      </c>
      <c r="H867" t="n">
        <v>5</v>
      </c>
      <c r="I867" s="4" t="n">
        <v>0.75</v>
      </c>
      <c r="J867" t="s">
        <v>22</v>
      </c>
      <c r="K867" t="n">
        <v>6</v>
      </c>
      <c r="L867" t="n">
        <v>0</v>
      </c>
      <c r="M867" t="n">
        <v>5</v>
      </c>
      <c r="N867" t="n">
        <v>4</v>
      </c>
      <c r="O867" t="n">
        <v>0</v>
      </c>
      <c r="P867" t="n">
        <v>2</v>
      </c>
      <c r="Q867" t="n">
        <v>2</v>
      </c>
      <c r="R867" t="n">
        <v>1</v>
      </c>
    </row>
    <row r="868">
      <c r="B868" t="s">
        <v>67</v>
      </c>
      <c r="C868" t="s">
        <v>68</v>
      </c>
      <c r="D868" t="s">
        <v>197</v>
      </c>
      <c r="E868" t="s">
        <v>166</v>
      </c>
      <c r="F868" t="n">
        <v>37</v>
      </c>
      <c r="G868" t="n">
        <v>15</v>
      </c>
      <c r="H868" t="n">
        <v>22</v>
      </c>
      <c r="I868" s="4" t="n">
        <v>0.405405405405405</v>
      </c>
      <c r="J868" t="s">
        <v>22</v>
      </c>
      <c r="K868" t="n">
        <v>3</v>
      </c>
      <c r="L868" t="n">
        <v>5</v>
      </c>
      <c r="M868" t="n">
        <v>0</v>
      </c>
      <c r="N868" t="n">
        <v>7</v>
      </c>
      <c r="O868" t="n">
        <v>5</v>
      </c>
      <c r="P868" t="n">
        <v>2</v>
      </c>
      <c r="Q868" t="n">
        <v>4</v>
      </c>
      <c r="R868" t="n">
        <v>11</v>
      </c>
    </row>
    <row r="869">
      <c r="B869" t="s">
        <v>67</v>
      </c>
      <c r="C869" t="s">
        <v>68</v>
      </c>
      <c r="D869" t="s">
        <v>197</v>
      </c>
      <c r="E869" t="s">
        <v>167</v>
      </c>
      <c r="F869" t="n">
        <v>119</v>
      </c>
      <c r="G869" t="n">
        <v>74</v>
      </c>
      <c r="H869" t="n">
        <v>45</v>
      </c>
      <c r="I869" s="4" t="n">
        <v>0.621848739495798</v>
      </c>
      <c r="J869" t="s">
        <v>22</v>
      </c>
      <c r="K869" t="n">
        <v>21</v>
      </c>
      <c r="L869" t="n">
        <v>10</v>
      </c>
      <c r="M869" t="n">
        <v>19</v>
      </c>
      <c r="N869" t="n">
        <v>24</v>
      </c>
      <c r="O869" t="n">
        <v>8</v>
      </c>
      <c r="P869" t="n">
        <v>10</v>
      </c>
      <c r="Q869" t="n">
        <v>5</v>
      </c>
      <c r="R869" t="n">
        <v>22</v>
      </c>
    </row>
    <row r="870">
      <c r="B870" t="s">
        <v>69</v>
      </c>
      <c r="C870" t="s">
        <v>70</v>
      </c>
      <c r="D870" t="s">
        <v>197</v>
      </c>
      <c r="E870" t="s">
        <v>169</v>
      </c>
      <c r="F870" t="n">
        <v>74</v>
      </c>
      <c r="G870" t="n">
        <v>44</v>
      </c>
      <c r="H870" t="n">
        <v>30</v>
      </c>
      <c r="I870" s="4" t="n">
        <v>0.594594594594595</v>
      </c>
      <c r="J870" t="s">
        <v>22</v>
      </c>
      <c r="K870" t="n">
        <v>0</v>
      </c>
      <c r="L870" t="n">
        <v>1</v>
      </c>
      <c r="M870" t="n">
        <v>12</v>
      </c>
      <c r="N870" t="n">
        <v>31</v>
      </c>
      <c r="O870" t="n">
        <v>14</v>
      </c>
      <c r="P870" t="n">
        <v>6</v>
      </c>
      <c r="Q870" t="n">
        <v>2</v>
      </c>
      <c r="R870" t="n">
        <v>8</v>
      </c>
    </row>
    <row r="871">
      <c r="B871" t="s">
        <v>69</v>
      </c>
      <c r="C871" t="s">
        <v>70</v>
      </c>
      <c r="D871" t="s">
        <v>197</v>
      </c>
      <c r="E871" t="s">
        <v>172</v>
      </c>
      <c r="F871" t="n">
        <v>31</v>
      </c>
      <c r="G871" t="n">
        <v>24</v>
      </c>
      <c r="H871" t="n">
        <v>7</v>
      </c>
      <c r="I871" s="4" t="n">
        <v>0.774193548387097</v>
      </c>
      <c r="J871" t="s">
        <v>22</v>
      </c>
      <c r="K871" t="n">
        <v>3</v>
      </c>
      <c r="L871" t="n">
        <v>5</v>
      </c>
      <c r="M871" t="n">
        <v>5</v>
      </c>
      <c r="N871" t="n">
        <v>11</v>
      </c>
      <c r="O871" t="n">
        <v>2</v>
      </c>
      <c r="P871" t="n">
        <v>2</v>
      </c>
      <c r="Q871" t="n">
        <v>3</v>
      </c>
      <c r="R871" t="n">
        <v>0</v>
      </c>
    </row>
    <row r="872">
      <c r="B872" t="s">
        <v>69</v>
      </c>
      <c r="C872" t="s">
        <v>70</v>
      </c>
      <c r="D872" t="s">
        <v>197</v>
      </c>
      <c r="E872" t="s">
        <v>168</v>
      </c>
      <c r="F872" t="n">
        <v>20</v>
      </c>
      <c r="G872" t="n">
        <v>10</v>
      </c>
      <c r="H872" t="n">
        <v>10</v>
      </c>
      <c r="I872" s="4" t="n">
        <v>0.5</v>
      </c>
      <c r="J872" t="s">
        <v>22</v>
      </c>
      <c r="K872" t="n">
        <v>3</v>
      </c>
      <c r="L872" t="n">
        <v>0</v>
      </c>
      <c r="M872" t="n">
        <v>2</v>
      </c>
      <c r="N872" t="n">
        <v>5</v>
      </c>
      <c r="O872" t="n">
        <v>2</v>
      </c>
      <c r="P872" t="n">
        <v>2</v>
      </c>
      <c r="Q872" t="n">
        <v>0</v>
      </c>
      <c r="R872" t="n">
        <v>6</v>
      </c>
    </row>
    <row r="873">
      <c r="B873" t="s">
        <v>69</v>
      </c>
      <c r="C873" t="s">
        <v>70</v>
      </c>
      <c r="D873" t="s">
        <v>197</v>
      </c>
      <c r="E873" t="s">
        <v>173</v>
      </c>
      <c r="F873" t="n">
        <v>7</v>
      </c>
      <c r="G873" t="n">
        <v>7</v>
      </c>
      <c r="H873" t="n">
        <v>0</v>
      </c>
      <c r="I873" s="4" t="n">
        <v>1</v>
      </c>
      <c r="J873" t="s">
        <v>22</v>
      </c>
      <c r="K873" t="n">
        <v>2</v>
      </c>
      <c r="L873" t="n">
        <v>4</v>
      </c>
      <c r="M873" t="n">
        <v>1</v>
      </c>
      <c r="N873" t="n">
        <v>0</v>
      </c>
      <c r="O873" t="n">
        <v>0</v>
      </c>
      <c r="P873" t="n">
        <v>0</v>
      </c>
      <c r="Q873" t="n">
        <v>0</v>
      </c>
      <c r="R873" t="n">
        <v>0</v>
      </c>
    </row>
    <row r="874">
      <c r="B874" t="s">
        <v>69</v>
      </c>
      <c r="C874" t="s">
        <v>70</v>
      </c>
      <c r="D874" t="s">
        <v>197</v>
      </c>
      <c r="E874" t="s">
        <v>174</v>
      </c>
      <c r="F874" t="n">
        <v>24</v>
      </c>
      <c r="G874" t="n">
        <v>12</v>
      </c>
      <c r="H874" t="n">
        <v>12</v>
      </c>
      <c r="I874" s="4" t="n">
        <v>0.5</v>
      </c>
      <c r="J874" t="s">
        <v>22</v>
      </c>
      <c r="K874" t="n">
        <v>2</v>
      </c>
      <c r="L874" t="n">
        <v>1</v>
      </c>
      <c r="M874" t="n">
        <v>3</v>
      </c>
      <c r="N874" t="n">
        <v>6</v>
      </c>
      <c r="O874" t="n">
        <v>3</v>
      </c>
      <c r="P874" t="n">
        <v>2</v>
      </c>
      <c r="Q874" t="n">
        <v>1</v>
      </c>
      <c r="R874" t="n">
        <v>6</v>
      </c>
    </row>
    <row r="875">
      <c r="B875" t="s">
        <v>69</v>
      </c>
      <c r="C875" t="s">
        <v>70</v>
      </c>
      <c r="D875" t="s">
        <v>197</v>
      </c>
      <c r="E875" t="s">
        <v>175</v>
      </c>
      <c r="F875" t="n">
        <v>54</v>
      </c>
      <c r="G875" t="n">
        <v>24</v>
      </c>
      <c r="H875" t="n">
        <v>30</v>
      </c>
      <c r="I875" s="4" t="n">
        <v>0.444444444444444</v>
      </c>
      <c r="J875" t="s">
        <v>22</v>
      </c>
      <c r="K875" t="n">
        <v>2</v>
      </c>
      <c r="L875" t="n">
        <v>1</v>
      </c>
      <c r="M875" t="n">
        <v>8</v>
      </c>
      <c r="N875" t="n">
        <v>13</v>
      </c>
      <c r="O875" t="n">
        <v>8</v>
      </c>
      <c r="P875" t="n">
        <v>10</v>
      </c>
      <c r="Q875" t="n">
        <v>4</v>
      </c>
      <c r="R875" t="n">
        <v>8</v>
      </c>
    </row>
    <row r="876">
      <c r="B876" t="s">
        <v>69</v>
      </c>
      <c r="C876" t="s">
        <v>70</v>
      </c>
      <c r="D876" t="s">
        <v>197</v>
      </c>
      <c r="E876" t="s">
        <v>176</v>
      </c>
      <c r="F876" t="n">
        <v>29</v>
      </c>
      <c r="G876" t="n">
        <v>17</v>
      </c>
      <c r="H876" t="n">
        <v>12</v>
      </c>
      <c r="I876" s="4" t="n">
        <v>0.586206896551724</v>
      </c>
      <c r="J876" t="s">
        <v>22</v>
      </c>
      <c r="K876" t="n">
        <v>8</v>
      </c>
      <c r="L876" t="n">
        <v>2</v>
      </c>
      <c r="M876" t="n">
        <v>3</v>
      </c>
      <c r="N876" t="n">
        <v>4</v>
      </c>
      <c r="O876" t="n">
        <v>3</v>
      </c>
      <c r="P876" t="n">
        <v>2</v>
      </c>
      <c r="Q876" t="n">
        <v>0</v>
      </c>
      <c r="R876" t="n">
        <v>7</v>
      </c>
    </row>
    <row r="877">
      <c r="B877" t="s">
        <v>69</v>
      </c>
      <c r="C877" t="s">
        <v>70</v>
      </c>
      <c r="D877" t="s">
        <v>197</v>
      </c>
      <c r="E877" t="s">
        <v>170</v>
      </c>
      <c r="F877" t="n">
        <v>6</v>
      </c>
      <c r="G877" t="n">
        <v>3</v>
      </c>
      <c r="H877" t="n">
        <v>3</v>
      </c>
      <c r="I877" s="4" t="n">
        <v>0.5</v>
      </c>
      <c r="J877" t="s">
        <v>22</v>
      </c>
      <c r="K877" t="n">
        <v>1</v>
      </c>
      <c r="L877" t="n">
        <v>0</v>
      </c>
      <c r="M877" t="n">
        <v>1</v>
      </c>
      <c r="N877" t="n">
        <v>1</v>
      </c>
      <c r="O877" t="n">
        <v>1</v>
      </c>
      <c r="P877" t="n">
        <v>1</v>
      </c>
      <c r="Q877" t="n">
        <v>0</v>
      </c>
      <c r="R877" t="n">
        <v>1</v>
      </c>
    </row>
    <row r="878">
      <c r="B878" t="s">
        <v>69</v>
      </c>
      <c r="C878" t="s">
        <v>70</v>
      </c>
      <c r="D878" t="s">
        <v>197</v>
      </c>
      <c r="E878" t="s">
        <v>171</v>
      </c>
      <c r="F878" t="n">
        <v>96</v>
      </c>
      <c r="G878" t="n">
        <v>84</v>
      </c>
      <c r="H878" t="n">
        <v>12</v>
      </c>
      <c r="I878" s="4" t="n">
        <v>0.875</v>
      </c>
      <c r="J878" t="s">
        <v>22</v>
      </c>
      <c r="K878" t="n">
        <v>23</v>
      </c>
      <c r="L878" t="n">
        <v>19</v>
      </c>
      <c r="M878" t="n">
        <v>25</v>
      </c>
      <c r="N878" t="n">
        <v>17</v>
      </c>
      <c r="O878" t="n">
        <v>1</v>
      </c>
      <c r="P878" t="n">
        <v>5</v>
      </c>
      <c r="Q878" t="n">
        <v>3</v>
      </c>
      <c r="R878" t="n">
        <v>3</v>
      </c>
    </row>
    <row r="879">
      <c r="B879" t="s">
        <v>69</v>
      </c>
      <c r="C879" t="s">
        <v>70</v>
      </c>
      <c r="D879" t="s">
        <v>197</v>
      </c>
      <c r="E879" t="s">
        <v>177</v>
      </c>
      <c r="F879" t="n">
        <v>8</v>
      </c>
      <c r="G879" t="n">
        <v>4</v>
      </c>
      <c r="H879" t="n">
        <v>4</v>
      </c>
      <c r="I879" s="4" t="n">
        <v>0.5</v>
      </c>
      <c r="J879" t="s">
        <v>22</v>
      </c>
      <c r="K879" t="n">
        <v>2</v>
      </c>
      <c r="L879" t="n">
        <v>0</v>
      </c>
      <c r="M879" t="n">
        <v>0</v>
      </c>
      <c r="N879" t="n">
        <v>2</v>
      </c>
      <c r="O879" t="n">
        <v>1</v>
      </c>
      <c r="P879" t="n">
        <v>1</v>
      </c>
      <c r="Q879" t="n">
        <v>0</v>
      </c>
      <c r="R879" t="n">
        <v>2</v>
      </c>
    </row>
    <row r="880">
      <c r="B880" t="s">
        <v>69</v>
      </c>
      <c r="C880" t="s">
        <v>70</v>
      </c>
      <c r="D880" t="s">
        <v>197</v>
      </c>
      <c r="E880" t="s">
        <v>178</v>
      </c>
      <c r="F880" t="n">
        <v>20</v>
      </c>
      <c r="G880" t="n">
        <v>17</v>
      </c>
      <c r="H880" t="n">
        <v>3</v>
      </c>
      <c r="I880" s="4" t="n">
        <v>0.85</v>
      </c>
      <c r="J880" t="s">
        <v>22</v>
      </c>
      <c r="K880" t="n">
        <v>2</v>
      </c>
      <c r="L880" t="n">
        <v>5</v>
      </c>
      <c r="M880" t="n">
        <v>3</v>
      </c>
      <c r="N880" t="n">
        <v>7</v>
      </c>
      <c r="O880" t="n">
        <v>1</v>
      </c>
      <c r="P880" t="n">
        <v>1</v>
      </c>
      <c r="Q880" t="n">
        <v>1</v>
      </c>
      <c r="R880" t="n">
        <v>0</v>
      </c>
    </row>
    <row r="881">
      <c r="B881" t="s">
        <v>69</v>
      </c>
      <c r="C881" t="s">
        <v>70</v>
      </c>
      <c r="D881" t="s">
        <v>197</v>
      </c>
      <c r="E881" t="s">
        <v>166</v>
      </c>
      <c r="F881" t="n">
        <v>29</v>
      </c>
      <c r="G881" t="n">
        <v>16</v>
      </c>
      <c r="H881" t="n">
        <v>13</v>
      </c>
      <c r="I881" s="4" t="n">
        <v>0.551724137931034</v>
      </c>
      <c r="J881" t="s">
        <v>22</v>
      </c>
      <c r="K881" t="n">
        <v>8</v>
      </c>
      <c r="L881" t="n">
        <v>2</v>
      </c>
      <c r="M881" t="n">
        <v>3</v>
      </c>
      <c r="N881" t="n">
        <v>3</v>
      </c>
      <c r="O881" t="n">
        <v>0</v>
      </c>
      <c r="P881" t="n">
        <v>3</v>
      </c>
      <c r="Q881" t="n">
        <v>4</v>
      </c>
      <c r="R881" t="n">
        <v>6</v>
      </c>
    </row>
    <row r="882">
      <c r="B882" t="s">
        <v>69</v>
      </c>
      <c r="C882" t="s">
        <v>70</v>
      </c>
      <c r="D882" t="s">
        <v>197</v>
      </c>
      <c r="E882" t="s">
        <v>167</v>
      </c>
      <c r="F882" t="n">
        <v>112</v>
      </c>
      <c r="G882" t="n">
        <v>96</v>
      </c>
      <c r="H882" t="n">
        <v>16</v>
      </c>
      <c r="I882" s="4" t="n">
        <v>0.857142857142857</v>
      </c>
      <c r="J882" t="s">
        <v>22</v>
      </c>
      <c r="K882" t="n">
        <v>35</v>
      </c>
      <c r="L882" t="n">
        <v>19</v>
      </c>
      <c r="M882" t="n">
        <v>19</v>
      </c>
      <c r="N882" t="n">
        <v>23</v>
      </c>
      <c r="O882" t="n">
        <v>4</v>
      </c>
      <c r="P882" t="n">
        <v>2</v>
      </c>
      <c r="Q882" t="n">
        <v>4</v>
      </c>
      <c r="R882" t="n">
        <v>6</v>
      </c>
    </row>
    <row r="883">
      <c r="B883" t="s">
        <v>71</v>
      </c>
      <c r="C883" t="s">
        <v>72</v>
      </c>
      <c r="D883" t="s">
        <v>197</v>
      </c>
      <c r="E883" t="s">
        <v>169</v>
      </c>
      <c r="F883" t="n">
        <v>80</v>
      </c>
      <c r="G883" t="n">
        <v>66</v>
      </c>
      <c r="H883" t="n">
        <v>14</v>
      </c>
      <c r="I883" s="4" t="n">
        <v>0.825</v>
      </c>
      <c r="J883" t="s">
        <v>22</v>
      </c>
      <c r="K883" t="n">
        <v>8</v>
      </c>
      <c r="L883" t="n">
        <v>12</v>
      </c>
      <c r="M883" t="n">
        <v>11</v>
      </c>
      <c r="N883" t="n">
        <v>35</v>
      </c>
      <c r="O883" t="n">
        <v>6</v>
      </c>
      <c r="P883" t="n">
        <v>5</v>
      </c>
      <c r="Q883" t="n">
        <v>1</v>
      </c>
      <c r="R883" t="n">
        <v>2</v>
      </c>
    </row>
    <row r="884">
      <c r="B884" t="s">
        <v>71</v>
      </c>
      <c r="C884" t="s">
        <v>72</v>
      </c>
      <c r="D884" t="s">
        <v>197</v>
      </c>
      <c r="E884" t="s">
        <v>172</v>
      </c>
      <c r="F884" t="n">
        <v>22</v>
      </c>
      <c r="G884" t="n">
        <v>11</v>
      </c>
      <c r="H884" t="n">
        <v>11</v>
      </c>
      <c r="I884" s="4" t="n">
        <v>0.5</v>
      </c>
      <c r="J884" t="s">
        <v>22</v>
      </c>
      <c r="K884" t="n">
        <v>1</v>
      </c>
      <c r="L884" t="n">
        <v>1</v>
      </c>
      <c r="M884" t="n">
        <v>4</v>
      </c>
      <c r="N884" t="n">
        <v>5</v>
      </c>
      <c r="O884" t="n">
        <v>5</v>
      </c>
      <c r="P884" t="n">
        <v>3</v>
      </c>
      <c r="Q884" t="n">
        <v>2</v>
      </c>
      <c r="R884" t="n">
        <v>1</v>
      </c>
    </row>
    <row r="885">
      <c r="B885" t="s">
        <v>71</v>
      </c>
      <c r="C885" t="s">
        <v>72</v>
      </c>
      <c r="D885" t="s">
        <v>197</v>
      </c>
      <c r="E885" t="s">
        <v>168</v>
      </c>
      <c r="F885" t="n">
        <v>14</v>
      </c>
      <c r="G885" t="n">
        <v>11</v>
      </c>
      <c r="H885" t="n">
        <v>3</v>
      </c>
      <c r="I885" s="4" t="n">
        <v>0.785714285714286</v>
      </c>
      <c r="J885" t="s">
        <v>22</v>
      </c>
      <c r="K885" t="n">
        <v>2</v>
      </c>
      <c r="L885" t="n">
        <v>0</v>
      </c>
      <c r="M885" t="n">
        <v>3</v>
      </c>
      <c r="N885" t="n">
        <v>6</v>
      </c>
      <c r="O885" t="n">
        <v>0</v>
      </c>
      <c r="P885" t="n">
        <v>2</v>
      </c>
      <c r="Q885" t="n">
        <v>1</v>
      </c>
      <c r="R885" t="n">
        <v>0</v>
      </c>
    </row>
    <row r="886">
      <c r="B886" t="s">
        <v>71</v>
      </c>
      <c r="C886" t="s">
        <v>72</v>
      </c>
      <c r="D886" t="s">
        <v>197</v>
      </c>
      <c r="E886" t="s">
        <v>173</v>
      </c>
      <c r="F886" t="n">
        <v>7</v>
      </c>
      <c r="G886" t="n">
        <v>7</v>
      </c>
      <c r="H886" t="n">
        <v>0</v>
      </c>
      <c r="I886" s="4" t="n">
        <v>1</v>
      </c>
      <c r="J886" t="s">
        <v>22</v>
      </c>
      <c r="K886" t="n">
        <v>3</v>
      </c>
      <c r="L886" t="n">
        <v>1</v>
      </c>
      <c r="M886" t="n">
        <v>0</v>
      </c>
      <c r="N886" t="n">
        <v>3</v>
      </c>
      <c r="O886" t="n">
        <v>0</v>
      </c>
      <c r="P886" t="n">
        <v>0</v>
      </c>
      <c r="Q886" t="n">
        <v>0</v>
      </c>
      <c r="R886" t="n">
        <v>0</v>
      </c>
    </row>
    <row r="887">
      <c r="B887" t="s">
        <v>71</v>
      </c>
      <c r="C887" t="s">
        <v>72</v>
      </c>
      <c r="D887" t="s">
        <v>197</v>
      </c>
      <c r="E887" t="s">
        <v>174</v>
      </c>
      <c r="F887" t="n">
        <v>26</v>
      </c>
      <c r="G887" t="n">
        <v>12</v>
      </c>
      <c r="H887" t="n">
        <v>14</v>
      </c>
      <c r="I887" s="4" t="n">
        <v>0.461538461538462</v>
      </c>
      <c r="J887" t="s">
        <v>22</v>
      </c>
      <c r="K887" t="n">
        <v>3</v>
      </c>
      <c r="L887" t="n">
        <v>0</v>
      </c>
      <c r="M887" t="n">
        <v>4</v>
      </c>
      <c r="N887" t="n">
        <v>5</v>
      </c>
      <c r="O887" t="n">
        <v>6</v>
      </c>
      <c r="P887" t="n">
        <v>4</v>
      </c>
      <c r="Q887" t="n">
        <v>2</v>
      </c>
      <c r="R887" t="n">
        <v>2</v>
      </c>
    </row>
    <row r="888">
      <c r="B888" t="s">
        <v>71</v>
      </c>
      <c r="C888" t="s">
        <v>72</v>
      </c>
      <c r="D888" t="s">
        <v>197</v>
      </c>
      <c r="E888" t="s">
        <v>175</v>
      </c>
      <c r="F888" t="n">
        <v>60</v>
      </c>
      <c r="G888" t="n">
        <v>22</v>
      </c>
      <c r="H888" t="n">
        <v>38</v>
      </c>
      <c r="I888" s="4" t="n">
        <v>0.366666666666667</v>
      </c>
      <c r="J888" t="s">
        <v>22</v>
      </c>
      <c r="K888" t="n">
        <v>4</v>
      </c>
      <c r="L888" t="n">
        <v>4</v>
      </c>
      <c r="M888" t="n">
        <v>3</v>
      </c>
      <c r="N888" t="n">
        <v>11</v>
      </c>
      <c r="O888" t="n">
        <v>17</v>
      </c>
      <c r="P888" t="n">
        <v>8</v>
      </c>
      <c r="Q888" t="n">
        <v>6</v>
      </c>
      <c r="R888" t="n">
        <v>7</v>
      </c>
    </row>
    <row r="889">
      <c r="B889" t="s">
        <v>71</v>
      </c>
      <c r="C889" t="s">
        <v>72</v>
      </c>
      <c r="D889" t="s">
        <v>197</v>
      </c>
      <c r="E889" t="s">
        <v>176</v>
      </c>
      <c r="F889" t="n">
        <v>40</v>
      </c>
      <c r="G889" t="n">
        <v>18</v>
      </c>
      <c r="H889" t="n">
        <v>22</v>
      </c>
      <c r="I889" s="4" t="n">
        <v>0.45</v>
      </c>
      <c r="J889" t="s">
        <v>22</v>
      </c>
      <c r="K889" t="n">
        <v>4</v>
      </c>
      <c r="L889" t="n">
        <v>2</v>
      </c>
      <c r="M889" t="n">
        <v>2</v>
      </c>
      <c r="N889" t="n">
        <v>10</v>
      </c>
      <c r="O889" t="n">
        <v>5</v>
      </c>
      <c r="P889" t="n">
        <v>6</v>
      </c>
      <c r="Q889" t="n">
        <v>4</v>
      </c>
      <c r="R889" t="n">
        <v>7</v>
      </c>
    </row>
    <row r="890">
      <c r="B890" t="s">
        <v>71</v>
      </c>
      <c r="C890" t="s">
        <v>72</v>
      </c>
      <c r="D890" t="s">
        <v>197</v>
      </c>
      <c r="E890" t="s">
        <v>170</v>
      </c>
      <c r="F890" t="n">
        <v>17</v>
      </c>
      <c r="G890" t="n">
        <v>13</v>
      </c>
      <c r="H890" t="n">
        <v>4</v>
      </c>
      <c r="I890" s="4" t="n">
        <v>0.764705882352941</v>
      </c>
      <c r="J890" t="s">
        <v>22</v>
      </c>
      <c r="K890" t="n">
        <v>4</v>
      </c>
      <c r="L890" t="n">
        <v>1</v>
      </c>
      <c r="M890" t="n">
        <v>5</v>
      </c>
      <c r="N890" t="n">
        <v>3</v>
      </c>
      <c r="O890" t="n">
        <v>2</v>
      </c>
      <c r="P890" t="n">
        <v>1</v>
      </c>
      <c r="Q890" t="n">
        <v>0</v>
      </c>
      <c r="R890" t="n">
        <v>1</v>
      </c>
    </row>
    <row r="891">
      <c r="B891" t="s">
        <v>71</v>
      </c>
      <c r="C891" t="s">
        <v>72</v>
      </c>
      <c r="D891" t="s">
        <v>197</v>
      </c>
      <c r="E891" t="s">
        <v>171</v>
      </c>
      <c r="F891" t="n">
        <v>118</v>
      </c>
      <c r="G891" t="n">
        <v>95</v>
      </c>
      <c r="H891" t="n">
        <v>23</v>
      </c>
      <c r="I891" s="4" t="n">
        <v>0.805084745762712</v>
      </c>
      <c r="J891" t="s">
        <v>22</v>
      </c>
      <c r="K891" t="n">
        <v>46</v>
      </c>
      <c r="L891" t="n">
        <v>15</v>
      </c>
      <c r="M891" t="n">
        <v>14</v>
      </c>
      <c r="N891" t="n">
        <v>20</v>
      </c>
      <c r="O891" t="n">
        <v>6</v>
      </c>
      <c r="P891" t="n">
        <v>8</v>
      </c>
      <c r="Q891" t="n">
        <v>4</v>
      </c>
      <c r="R891" t="n">
        <v>5</v>
      </c>
    </row>
    <row r="892">
      <c r="B892" t="s">
        <v>71</v>
      </c>
      <c r="C892" t="s">
        <v>72</v>
      </c>
      <c r="D892" t="s">
        <v>197</v>
      </c>
      <c r="E892" t="s">
        <v>177</v>
      </c>
      <c r="F892" t="n">
        <v>13</v>
      </c>
      <c r="G892" t="n">
        <v>9</v>
      </c>
      <c r="H892" t="n">
        <v>4</v>
      </c>
      <c r="I892" s="4" t="n">
        <v>0.692307692307692</v>
      </c>
      <c r="J892" t="s">
        <v>22</v>
      </c>
      <c r="K892" t="n">
        <v>6</v>
      </c>
      <c r="L892" t="n">
        <v>1</v>
      </c>
      <c r="M892" t="n">
        <v>2</v>
      </c>
      <c r="N892" t="n">
        <v>0</v>
      </c>
      <c r="O892" t="n">
        <v>2</v>
      </c>
      <c r="P892" t="n">
        <v>1</v>
      </c>
      <c r="Q892" t="n">
        <v>0</v>
      </c>
      <c r="R892" t="n">
        <v>1</v>
      </c>
    </row>
    <row r="893">
      <c r="B893" t="s">
        <v>71</v>
      </c>
      <c r="C893" t="s">
        <v>72</v>
      </c>
      <c r="D893" t="s">
        <v>197</v>
      </c>
      <c r="E893" t="s">
        <v>178</v>
      </c>
      <c r="F893" t="n">
        <v>17</v>
      </c>
      <c r="G893" t="n">
        <v>14</v>
      </c>
      <c r="H893" t="n">
        <v>3</v>
      </c>
      <c r="I893" s="4" t="n">
        <v>0.823529411764706</v>
      </c>
      <c r="J893" t="s">
        <v>22</v>
      </c>
      <c r="K893" t="n">
        <v>2</v>
      </c>
      <c r="L893" t="n">
        <v>0</v>
      </c>
      <c r="M893" t="n">
        <v>8</v>
      </c>
      <c r="N893" t="n">
        <v>4</v>
      </c>
      <c r="O893" t="n">
        <v>1</v>
      </c>
      <c r="P893" t="n">
        <v>0</v>
      </c>
      <c r="Q893" t="n">
        <v>0</v>
      </c>
      <c r="R893" t="n">
        <v>2</v>
      </c>
    </row>
    <row r="894">
      <c r="B894" t="s">
        <v>71</v>
      </c>
      <c r="C894" t="s">
        <v>72</v>
      </c>
      <c r="D894" t="s">
        <v>197</v>
      </c>
      <c r="E894" t="s">
        <v>166</v>
      </c>
      <c r="F894" t="n">
        <v>31</v>
      </c>
      <c r="G894" t="n">
        <v>21</v>
      </c>
      <c r="H894" t="n">
        <v>10</v>
      </c>
      <c r="I894" s="4" t="n">
        <v>0.67741935483871</v>
      </c>
      <c r="J894" t="s">
        <v>22</v>
      </c>
      <c r="K894" t="n">
        <v>12</v>
      </c>
      <c r="L894" t="n">
        <v>2</v>
      </c>
      <c r="M894" t="n">
        <v>5</v>
      </c>
      <c r="N894" t="n">
        <v>2</v>
      </c>
      <c r="O894" t="n">
        <v>3</v>
      </c>
      <c r="P894" t="n">
        <v>1</v>
      </c>
      <c r="Q894" t="n">
        <v>3</v>
      </c>
      <c r="R894" t="n">
        <v>3</v>
      </c>
    </row>
    <row r="895">
      <c r="B895" t="s">
        <v>71</v>
      </c>
      <c r="C895" t="s">
        <v>72</v>
      </c>
      <c r="D895" t="s">
        <v>197</v>
      </c>
      <c r="E895" t="s">
        <v>167</v>
      </c>
      <c r="F895" t="n">
        <v>94</v>
      </c>
      <c r="G895" t="n">
        <v>58</v>
      </c>
      <c r="H895" t="n">
        <v>36</v>
      </c>
      <c r="I895" s="4" t="n">
        <v>0.617021276595745</v>
      </c>
      <c r="J895" t="s">
        <v>22</v>
      </c>
      <c r="K895" t="n">
        <v>15</v>
      </c>
      <c r="L895" t="n">
        <v>9</v>
      </c>
      <c r="M895" t="n">
        <v>18</v>
      </c>
      <c r="N895" t="n">
        <v>16</v>
      </c>
      <c r="O895" t="n">
        <v>11</v>
      </c>
      <c r="P895" t="n">
        <v>7</v>
      </c>
      <c r="Q895" t="n">
        <v>2</v>
      </c>
      <c r="R895" t="n">
        <v>16</v>
      </c>
    </row>
    <row r="896">
      <c r="B896" t="s">
        <v>73</v>
      </c>
      <c r="C896" t="s">
        <v>74</v>
      </c>
      <c r="D896" t="s">
        <v>197</v>
      </c>
      <c r="E896" t="s">
        <v>169</v>
      </c>
      <c r="F896" t="n">
        <v>41</v>
      </c>
      <c r="G896" t="n">
        <v>13</v>
      </c>
      <c r="H896" t="n">
        <v>28</v>
      </c>
      <c r="I896" s="4" t="n">
        <v>0.317073170731707</v>
      </c>
      <c r="J896" t="s">
        <v>22</v>
      </c>
      <c r="K896" t="n">
        <v>2</v>
      </c>
      <c r="L896" t="n">
        <v>0</v>
      </c>
      <c r="M896" t="n">
        <v>3</v>
      </c>
      <c r="N896" t="n">
        <v>8</v>
      </c>
      <c r="O896" t="n">
        <v>14</v>
      </c>
      <c r="P896" t="n">
        <v>6</v>
      </c>
      <c r="Q896" t="n">
        <v>3</v>
      </c>
      <c r="R896" t="n">
        <v>5</v>
      </c>
    </row>
    <row r="897">
      <c r="B897" t="s">
        <v>73</v>
      </c>
      <c r="C897" t="s">
        <v>74</v>
      </c>
      <c r="D897" t="s">
        <v>197</v>
      </c>
      <c r="E897" t="s">
        <v>172</v>
      </c>
      <c r="F897" t="n">
        <v>18</v>
      </c>
      <c r="G897" t="n">
        <v>15</v>
      </c>
      <c r="H897" t="n">
        <v>3</v>
      </c>
      <c r="I897" s="4" t="n">
        <v>0.833333333333333</v>
      </c>
      <c r="J897" t="s">
        <v>22</v>
      </c>
      <c r="K897" t="n">
        <v>2</v>
      </c>
      <c r="L897" t="n">
        <v>3</v>
      </c>
      <c r="M897" t="n">
        <v>6</v>
      </c>
      <c r="N897" t="n">
        <v>4</v>
      </c>
      <c r="O897" t="n">
        <v>1</v>
      </c>
      <c r="P897" t="n">
        <v>1</v>
      </c>
      <c r="Q897" t="n">
        <v>0</v>
      </c>
      <c r="R897" t="n">
        <v>1</v>
      </c>
    </row>
    <row r="898">
      <c r="B898" t="s">
        <v>73</v>
      </c>
      <c r="C898" t="s">
        <v>74</v>
      </c>
      <c r="D898" t="s">
        <v>197</v>
      </c>
      <c r="E898" t="s">
        <v>168</v>
      </c>
      <c r="F898" t="n">
        <v>9</v>
      </c>
      <c r="G898" t="n">
        <v>6</v>
      </c>
      <c r="H898" t="n">
        <v>3</v>
      </c>
      <c r="I898" s="4" t="n">
        <v>0.666666666666667</v>
      </c>
      <c r="J898" t="s">
        <v>22</v>
      </c>
      <c r="K898" t="n">
        <v>1</v>
      </c>
      <c r="L898" t="n">
        <v>1</v>
      </c>
      <c r="M898" t="n">
        <v>2</v>
      </c>
      <c r="N898" t="n">
        <v>2</v>
      </c>
      <c r="O898" t="n">
        <v>2</v>
      </c>
      <c r="P898" t="n">
        <v>0</v>
      </c>
      <c r="Q898" t="n">
        <v>0</v>
      </c>
      <c r="R898" t="n">
        <v>1</v>
      </c>
    </row>
    <row r="899">
      <c r="B899" t="s">
        <v>73</v>
      </c>
      <c r="C899" t="s">
        <v>74</v>
      </c>
      <c r="D899" t="s">
        <v>197</v>
      </c>
      <c r="E899" t="s">
        <v>173</v>
      </c>
      <c r="F899" t="n">
        <v>5</v>
      </c>
      <c r="G899" t="n">
        <v>3</v>
      </c>
      <c r="H899" t="n">
        <v>2</v>
      </c>
      <c r="I899" s="4" t="n">
        <v>0.6</v>
      </c>
      <c r="J899" t="s">
        <v>22</v>
      </c>
      <c r="K899" t="n">
        <v>0</v>
      </c>
      <c r="L899" t="n">
        <v>1</v>
      </c>
      <c r="M899" t="n">
        <v>1</v>
      </c>
      <c r="N899" t="n">
        <v>1</v>
      </c>
      <c r="O899" t="n">
        <v>0</v>
      </c>
      <c r="P899" t="n">
        <v>1</v>
      </c>
      <c r="Q899" t="n">
        <v>0</v>
      </c>
      <c r="R899" t="n">
        <v>1</v>
      </c>
    </row>
    <row r="900">
      <c r="B900" t="s">
        <v>73</v>
      </c>
      <c r="C900" t="s">
        <v>74</v>
      </c>
      <c r="D900" t="s">
        <v>197</v>
      </c>
      <c r="E900" t="s">
        <v>174</v>
      </c>
      <c r="F900" t="n">
        <v>11</v>
      </c>
      <c r="G900" t="n">
        <v>2</v>
      </c>
      <c r="H900" t="n">
        <v>9</v>
      </c>
      <c r="I900" s="4" t="n">
        <v>0.181818181818182</v>
      </c>
      <c r="J900" t="s">
        <v>22</v>
      </c>
      <c r="K900" t="n">
        <v>1</v>
      </c>
      <c r="L900" t="n">
        <v>0</v>
      </c>
      <c r="M900" t="n">
        <v>0</v>
      </c>
      <c r="N900" t="n">
        <v>1</v>
      </c>
      <c r="O900" t="n">
        <v>4</v>
      </c>
      <c r="P900" t="n">
        <v>2</v>
      </c>
      <c r="Q900" t="n">
        <v>1</v>
      </c>
      <c r="R900" t="n">
        <v>2</v>
      </c>
    </row>
    <row r="901">
      <c r="B901" t="s">
        <v>73</v>
      </c>
      <c r="C901" t="s">
        <v>74</v>
      </c>
      <c r="D901" t="s">
        <v>197</v>
      </c>
      <c r="E901" t="s">
        <v>175</v>
      </c>
      <c r="F901" t="n">
        <v>29</v>
      </c>
      <c r="G901" t="n">
        <v>10</v>
      </c>
      <c r="H901" t="n">
        <v>19</v>
      </c>
      <c r="I901" s="4" t="n">
        <v>0.344827586206897</v>
      </c>
      <c r="J901" t="s">
        <v>22</v>
      </c>
      <c r="K901" t="n">
        <v>1</v>
      </c>
      <c r="L901" t="n">
        <v>2</v>
      </c>
      <c r="M901" t="n">
        <v>5</v>
      </c>
      <c r="N901" t="n">
        <v>2</v>
      </c>
      <c r="O901" t="n">
        <v>5</v>
      </c>
      <c r="P901" t="n">
        <v>5</v>
      </c>
      <c r="Q901" t="n">
        <v>4</v>
      </c>
      <c r="R901" t="n">
        <v>5</v>
      </c>
    </row>
    <row r="902">
      <c r="B902" t="s">
        <v>73</v>
      </c>
      <c r="C902" t="s">
        <v>74</v>
      </c>
      <c r="D902" t="s">
        <v>197</v>
      </c>
      <c r="E902" t="s">
        <v>176</v>
      </c>
      <c r="F902" t="n">
        <v>15</v>
      </c>
      <c r="G902" t="n">
        <v>10</v>
      </c>
      <c r="H902" t="n">
        <v>5</v>
      </c>
      <c r="I902" s="4" t="n">
        <v>0.666666666666667</v>
      </c>
      <c r="J902" t="s">
        <v>22</v>
      </c>
      <c r="K902" t="n">
        <v>2</v>
      </c>
      <c r="L902" t="n">
        <v>0</v>
      </c>
      <c r="M902" t="n">
        <v>3</v>
      </c>
      <c r="N902" t="n">
        <v>5</v>
      </c>
      <c r="O902" t="n">
        <v>1</v>
      </c>
      <c r="P902" t="n">
        <v>2</v>
      </c>
      <c r="Q902" t="n">
        <v>0</v>
      </c>
      <c r="R902" t="n">
        <v>2</v>
      </c>
    </row>
    <row r="903">
      <c r="B903" t="s">
        <v>73</v>
      </c>
      <c r="C903" t="s">
        <v>74</v>
      </c>
      <c r="D903" t="s">
        <v>197</v>
      </c>
      <c r="E903" t="s">
        <v>170</v>
      </c>
      <c r="F903" t="n">
        <v>5</v>
      </c>
      <c r="G903" t="n">
        <v>2</v>
      </c>
      <c r="H903" t="n">
        <v>3</v>
      </c>
      <c r="I903" s="4" t="n">
        <v>0.4</v>
      </c>
      <c r="J903" t="s">
        <v>22</v>
      </c>
      <c r="K903" t="n">
        <v>0</v>
      </c>
      <c r="L903" t="n">
        <v>0</v>
      </c>
      <c r="M903" t="n">
        <v>0</v>
      </c>
      <c r="N903" t="n">
        <v>2</v>
      </c>
      <c r="O903" t="n">
        <v>2</v>
      </c>
      <c r="P903" t="n">
        <v>1</v>
      </c>
      <c r="Q903" t="n">
        <v>0</v>
      </c>
      <c r="R903" t="n">
        <v>0</v>
      </c>
    </row>
    <row r="904">
      <c r="B904" t="s">
        <v>73</v>
      </c>
      <c r="C904" t="s">
        <v>74</v>
      </c>
      <c r="D904" t="s">
        <v>197</v>
      </c>
      <c r="E904" t="s">
        <v>171</v>
      </c>
      <c r="F904" t="n">
        <v>83</v>
      </c>
      <c r="G904" t="n">
        <v>69</v>
      </c>
      <c r="H904" t="n">
        <v>14</v>
      </c>
      <c r="I904" s="4" t="n">
        <v>0.831325301204819</v>
      </c>
      <c r="J904" t="s">
        <v>22</v>
      </c>
      <c r="K904" t="n">
        <v>22</v>
      </c>
      <c r="L904" t="n">
        <v>17</v>
      </c>
      <c r="M904" t="n">
        <v>16</v>
      </c>
      <c r="N904" t="n">
        <v>14</v>
      </c>
      <c r="O904" t="n">
        <v>5</v>
      </c>
      <c r="P904" t="n">
        <v>3</v>
      </c>
      <c r="Q904" t="n">
        <v>0</v>
      </c>
      <c r="R904" t="n">
        <v>6</v>
      </c>
    </row>
    <row r="905">
      <c r="B905" t="s">
        <v>73</v>
      </c>
      <c r="C905" t="s">
        <v>74</v>
      </c>
      <c r="D905" t="s">
        <v>197</v>
      </c>
      <c r="E905" t="s">
        <v>177</v>
      </c>
      <c r="F905" t="n">
        <v>6</v>
      </c>
      <c r="G905" t="n">
        <v>3</v>
      </c>
      <c r="H905" t="n">
        <v>3</v>
      </c>
      <c r="I905" s="4" t="n">
        <v>0.5</v>
      </c>
      <c r="J905" t="s">
        <v>22</v>
      </c>
      <c r="K905" t="n">
        <v>2</v>
      </c>
      <c r="L905" t="n">
        <v>1</v>
      </c>
      <c r="M905" t="n">
        <v>0</v>
      </c>
      <c r="N905" t="n">
        <v>0</v>
      </c>
      <c r="O905" t="n">
        <v>2</v>
      </c>
      <c r="P905" t="n">
        <v>0</v>
      </c>
      <c r="Q905" t="n">
        <v>1</v>
      </c>
      <c r="R905" t="n">
        <v>0</v>
      </c>
    </row>
    <row r="906">
      <c r="B906" t="s">
        <v>73</v>
      </c>
      <c r="C906" t="s">
        <v>74</v>
      </c>
      <c r="D906" t="s">
        <v>197</v>
      </c>
      <c r="E906" t="s">
        <v>178</v>
      </c>
      <c r="F906" t="n">
        <v>9</v>
      </c>
      <c r="G906" t="n">
        <v>3</v>
      </c>
      <c r="H906" t="n">
        <v>6</v>
      </c>
      <c r="I906" s="4" t="n">
        <v>0.333333333333333</v>
      </c>
      <c r="J906" t="s">
        <v>22</v>
      </c>
      <c r="K906" t="n">
        <v>1</v>
      </c>
      <c r="L906" t="n">
        <v>0</v>
      </c>
      <c r="M906" t="n">
        <v>1</v>
      </c>
      <c r="N906" t="n">
        <v>1</v>
      </c>
      <c r="O906" t="n">
        <v>4</v>
      </c>
      <c r="P906" t="n">
        <v>1</v>
      </c>
      <c r="Q906" t="n">
        <v>1</v>
      </c>
      <c r="R906" t="n">
        <v>0</v>
      </c>
    </row>
    <row r="907">
      <c r="B907" t="s">
        <v>73</v>
      </c>
      <c r="C907" t="s">
        <v>74</v>
      </c>
      <c r="D907" t="s">
        <v>197</v>
      </c>
      <c r="E907" t="s">
        <v>166</v>
      </c>
      <c r="F907" t="n">
        <v>13</v>
      </c>
      <c r="G907" t="n">
        <v>3</v>
      </c>
      <c r="H907" t="n">
        <v>10</v>
      </c>
      <c r="I907" s="4" t="n">
        <v>0.230769230769231</v>
      </c>
      <c r="J907" t="s">
        <v>22</v>
      </c>
      <c r="K907" t="n">
        <v>0</v>
      </c>
      <c r="L907" t="n">
        <v>1</v>
      </c>
      <c r="M907" t="n">
        <v>1</v>
      </c>
      <c r="N907" t="n">
        <v>1</v>
      </c>
      <c r="O907" t="n">
        <v>0</v>
      </c>
      <c r="P907" t="n">
        <v>3</v>
      </c>
      <c r="Q907" t="n">
        <v>3</v>
      </c>
      <c r="R907" t="n">
        <v>4</v>
      </c>
    </row>
    <row r="908">
      <c r="B908" t="s">
        <v>73</v>
      </c>
      <c r="C908" t="s">
        <v>74</v>
      </c>
      <c r="D908" t="s">
        <v>197</v>
      </c>
      <c r="E908" t="s">
        <v>167</v>
      </c>
      <c r="F908" t="n">
        <v>49</v>
      </c>
      <c r="G908" t="n">
        <v>24</v>
      </c>
      <c r="H908" t="n">
        <v>25</v>
      </c>
      <c r="I908" s="4" t="n">
        <v>0.489795918367347</v>
      </c>
      <c r="J908" t="s">
        <v>22</v>
      </c>
      <c r="K908" t="n">
        <v>6</v>
      </c>
      <c r="L908" t="n">
        <v>4</v>
      </c>
      <c r="M908" t="n">
        <v>8</v>
      </c>
      <c r="N908" t="n">
        <v>6</v>
      </c>
      <c r="O908" t="n">
        <v>8</v>
      </c>
      <c r="P908" t="n">
        <v>3</v>
      </c>
      <c r="Q908" t="n">
        <v>2</v>
      </c>
      <c r="R908" t="n">
        <v>12</v>
      </c>
    </row>
    <row r="909">
      <c r="B909" t="s">
        <v>75</v>
      </c>
      <c r="C909" t="s">
        <v>76</v>
      </c>
      <c r="D909" t="s">
        <v>197</v>
      </c>
      <c r="E909" t="s">
        <v>169</v>
      </c>
      <c r="F909" t="n">
        <v>29</v>
      </c>
      <c r="G909" t="n">
        <v>22</v>
      </c>
      <c r="H909" t="n">
        <v>7</v>
      </c>
      <c r="I909" s="4" t="n">
        <v>0.758620689655172</v>
      </c>
      <c r="J909" t="s">
        <v>22</v>
      </c>
      <c r="K909" t="n">
        <v>2</v>
      </c>
      <c r="L909" t="n">
        <v>2</v>
      </c>
      <c r="M909" t="n">
        <v>6</v>
      </c>
      <c r="N909" t="n">
        <v>12</v>
      </c>
      <c r="O909" t="n">
        <v>2</v>
      </c>
      <c r="P909" t="n">
        <v>4</v>
      </c>
      <c r="Q909" t="n">
        <v>0</v>
      </c>
      <c r="R909" t="n">
        <v>1</v>
      </c>
    </row>
    <row r="910">
      <c r="B910" t="s">
        <v>75</v>
      </c>
      <c r="C910" t="s">
        <v>76</v>
      </c>
      <c r="D910" t="s">
        <v>197</v>
      </c>
      <c r="E910" t="s">
        <v>172</v>
      </c>
      <c r="F910" t="n">
        <v>18</v>
      </c>
      <c r="G910" t="n">
        <v>7</v>
      </c>
      <c r="H910" t="n">
        <v>11</v>
      </c>
      <c r="I910" s="4" t="n">
        <v>0.388888888888889</v>
      </c>
      <c r="J910" t="s">
        <v>22</v>
      </c>
      <c r="K910" t="n">
        <v>1</v>
      </c>
      <c r="L910" t="n">
        <v>0</v>
      </c>
      <c r="M910" t="n">
        <v>2</v>
      </c>
      <c r="N910" t="n">
        <v>4</v>
      </c>
      <c r="O910" t="n">
        <v>1</v>
      </c>
      <c r="P910" t="n">
        <v>2</v>
      </c>
      <c r="Q910" t="n">
        <v>5</v>
      </c>
      <c r="R910" t="n">
        <v>3</v>
      </c>
    </row>
    <row r="911">
      <c r="B911" t="s">
        <v>75</v>
      </c>
      <c r="C911" t="s">
        <v>76</v>
      </c>
      <c r="D911" t="s">
        <v>197</v>
      </c>
      <c r="E911" t="s">
        <v>168</v>
      </c>
      <c r="F911" t="n">
        <v>5</v>
      </c>
      <c r="G911" t="n">
        <v>2</v>
      </c>
      <c r="H911" t="n">
        <v>3</v>
      </c>
      <c r="I911" s="4" t="n">
        <v>0.4</v>
      </c>
      <c r="J911" t="s">
        <v>22</v>
      </c>
      <c r="K911" t="n">
        <v>0</v>
      </c>
      <c r="L911" t="n">
        <v>0</v>
      </c>
      <c r="M911" t="n">
        <v>1</v>
      </c>
      <c r="N911" t="n">
        <v>1</v>
      </c>
      <c r="O911" t="n">
        <v>1</v>
      </c>
      <c r="P911" t="n">
        <v>0</v>
      </c>
      <c r="Q911" t="n">
        <v>0</v>
      </c>
      <c r="R911" t="n">
        <v>2</v>
      </c>
    </row>
    <row r="912">
      <c r="B912" t="s">
        <v>75</v>
      </c>
      <c r="C912" t="s">
        <v>76</v>
      </c>
      <c r="D912" t="s">
        <v>197</v>
      </c>
      <c r="E912" t="s">
        <v>173</v>
      </c>
      <c r="F912" t="n">
        <v>6</v>
      </c>
      <c r="G912" t="n">
        <v>5</v>
      </c>
      <c r="H912" t="n">
        <v>1</v>
      </c>
      <c r="I912" s="4" t="n">
        <v>0.833333333333333</v>
      </c>
      <c r="J912" t="s">
        <v>22</v>
      </c>
      <c r="K912" t="n">
        <v>1</v>
      </c>
      <c r="L912" t="n">
        <v>1</v>
      </c>
      <c r="M912" t="n">
        <v>0</v>
      </c>
      <c r="N912" t="n">
        <v>3</v>
      </c>
      <c r="O912" t="n">
        <v>0</v>
      </c>
      <c r="P912" t="n">
        <v>0</v>
      </c>
      <c r="Q912" t="n">
        <v>0</v>
      </c>
      <c r="R912" t="n">
        <v>1</v>
      </c>
    </row>
    <row r="913">
      <c r="B913" t="s">
        <v>75</v>
      </c>
      <c r="C913" t="s">
        <v>76</v>
      </c>
      <c r="D913" t="s">
        <v>197</v>
      </c>
      <c r="E913" t="s">
        <v>174</v>
      </c>
      <c r="F913" t="n">
        <v>5</v>
      </c>
      <c r="G913" t="n">
        <v>3</v>
      </c>
      <c r="H913" t="n">
        <v>2</v>
      </c>
      <c r="I913" s="4" t="n">
        <v>0.6</v>
      </c>
      <c r="J913" t="s">
        <v>22</v>
      </c>
      <c r="K913" t="n">
        <v>1</v>
      </c>
      <c r="L913" t="n">
        <v>0</v>
      </c>
      <c r="M913" t="n">
        <v>0</v>
      </c>
      <c r="N913" t="n">
        <v>2</v>
      </c>
      <c r="O913" t="n">
        <v>0</v>
      </c>
      <c r="P913" t="n">
        <v>0</v>
      </c>
      <c r="Q913" t="n">
        <v>1</v>
      </c>
      <c r="R913" t="n">
        <v>1</v>
      </c>
    </row>
    <row r="914">
      <c r="B914" t="s">
        <v>75</v>
      </c>
      <c r="C914" t="s">
        <v>76</v>
      </c>
      <c r="D914" t="s">
        <v>197</v>
      </c>
      <c r="E914" t="s">
        <v>175</v>
      </c>
      <c r="F914" t="n">
        <v>27</v>
      </c>
      <c r="G914" t="n">
        <v>8</v>
      </c>
      <c r="H914" t="n">
        <v>19</v>
      </c>
      <c r="I914" s="4" t="n">
        <v>0.296296296296296</v>
      </c>
      <c r="J914" t="s">
        <v>22</v>
      </c>
      <c r="K914" t="n">
        <v>4</v>
      </c>
      <c r="L914" t="n">
        <v>1</v>
      </c>
      <c r="M914" t="n">
        <v>1</v>
      </c>
      <c r="N914" t="n">
        <v>2</v>
      </c>
      <c r="O914" t="n">
        <v>8</v>
      </c>
      <c r="P914" t="n">
        <v>5</v>
      </c>
      <c r="Q914" t="n">
        <v>2</v>
      </c>
      <c r="R914" t="n">
        <v>4</v>
      </c>
    </row>
    <row r="915">
      <c r="B915" t="s">
        <v>75</v>
      </c>
      <c r="C915" t="s">
        <v>76</v>
      </c>
      <c r="D915" t="s">
        <v>197</v>
      </c>
      <c r="E915" t="s">
        <v>176</v>
      </c>
      <c r="F915" t="n">
        <v>20</v>
      </c>
      <c r="G915" t="n">
        <v>9</v>
      </c>
      <c r="H915" t="n">
        <v>11</v>
      </c>
      <c r="I915" s="4" t="n">
        <v>0.45</v>
      </c>
      <c r="J915" t="s">
        <v>22</v>
      </c>
      <c r="K915" t="n">
        <v>4</v>
      </c>
      <c r="L915" t="n">
        <v>2</v>
      </c>
      <c r="M915" t="n">
        <v>2</v>
      </c>
      <c r="N915" t="n">
        <v>1</v>
      </c>
      <c r="O915" t="n">
        <v>3</v>
      </c>
      <c r="P915" t="n">
        <v>1</v>
      </c>
      <c r="Q915" t="n">
        <v>2</v>
      </c>
      <c r="R915" t="n">
        <v>5</v>
      </c>
    </row>
    <row r="916">
      <c r="B916" t="s">
        <v>75</v>
      </c>
      <c r="C916" t="s">
        <v>76</v>
      </c>
      <c r="D916" t="s">
        <v>197</v>
      </c>
      <c r="E916" t="s">
        <v>170</v>
      </c>
      <c r="F916" t="n">
        <v>4</v>
      </c>
      <c r="G916" t="n">
        <v>2</v>
      </c>
      <c r="H916" t="n">
        <v>2</v>
      </c>
      <c r="I916" s="4" t="n">
        <v>0.5</v>
      </c>
      <c r="J916" t="s">
        <v>22</v>
      </c>
      <c r="K916" t="n">
        <v>0</v>
      </c>
      <c r="L916" t="n">
        <v>1</v>
      </c>
      <c r="M916" t="n">
        <v>0</v>
      </c>
      <c r="N916" t="n">
        <v>1</v>
      </c>
      <c r="O916" t="n">
        <v>0</v>
      </c>
      <c r="P916" t="n">
        <v>0</v>
      </c>
      <c r="Q916" t="n">
        <v>1</v>
      </c>
      <c r="R916" t="n">
        <v>1</v>
      </c>
    </row>
    <row r="917">
      <c r="B917" t="s">
        <v>75</v>
      </c>
      <c r="C917" t="s">
        <v>76</v>
      </c>
      <c r="D917" t="s">
        <v>197</v>
      </c>
      <c r="E917" t="s">
        <v>171</v>
      </c>
      <c r="F917" t="n">
        <v>93</v>
      </c>
      <c r="G917" t="n">
        <v>85</v>
      </c>
      <c r="H917" t="n">
        <v>8</v>
      </c>
      <c r="I917" s="4" t="n">
        <v>0.913978494623656</v>
      </c>
      <c r="J917" t="s">
        <v>22</v>
      </c>
      <c r="K917" t="n">
        <v>69</v>
      </c>
      <c r="L917" t="n">
        <v>7</v>
      </c>
      <c r="M917" t="n">
        <v>9</v>
      </c>
      <c r="N917" t="n">
        <v>0</v>
      </c>
      <c r="O917" t="n">
        <v>2</v>
      </c>
      <c r="P917" t="n">
        <v>4</v>
      </c>
      <c r="Q917" t="n">
        <v>2</v>
      </c>
      <c r="R917" t="n">
        <v>0</v>
      </c>
    </row>
    <row r="918">
      <c r="B918" t="s">
        <v>75</v>
      </c>
      <c r="C918" t="s">
        <v>76</v>
      </c>
      <c r="D918" t="s">
        <v>197</v>
      </c>
      <c r="E918" t="s">
        <v>177</v>
      </c>
      <c r="F918" t="n">
        <v>5</v>
      </c>
      <c r="G918" t="n">
        <v>5</v>
      </c>
      <c r="H918" t="n">
        <v>0</v>
      </c>
      <c r="I918" s="4" t="n">
        <v>1</v>
      </c>
      <c r="J918" t="s">
        <v>22</v>
      </c>
      <c r="K918" t="n">
        <v>3</v>
      </c>
      <c r="L918" t="n">
        <v>1</v>
      </c>
      <c r="M918" t="n">
        <v>0</v>
      </c>
      <c r="N918" t="n">
        <v>1</v>
      </c>
      <c r="O918" t="n">
        <v>0</v>
      </c>
      <c r="P918" t="n">
        <v>0</v>
      </c>
      <c r="Q918" t="n">
        <v>0</v>
      </c>
      <c r="R918" t="n">
        <v>0</v>
      </c>
    </row>
    <row r="919">
      <c r="B919" t="s">
        <v>75</v>
      </c>
      <c r="C919" t="s">
        <v>76</v>
      </c>
      <c r="D919" t="s">
        <v>197</v>
      </c>
      <c r="E919" t="s">
        <v>178</v>
      </c>
      <c r="F919" t="n">
        <v>6</v>
      </c>
      <c r="G919" t="n">
        <v>3</v>
      </c>
      <c r="H919" t="n">
        <v>3</v>
      </c>
      <c r="I919" s="4" t="n">
        <v>0.5</v>
      </c>
      <c r="J919" t="s">
        <v>22</v>
      </c>
      <c r="K919" t="n">
        <v>0</v>
      </c>
      <c r="L919" t="n">
        <v>1</v>
      </c>
      <c r="M919" t="n">
        <v>0</v>
      </c>
      <c r="N919" t="n">
        <v>2</v>
      </c>
      <c r="O919" t="n">
        <v>0</v>
      </c>
      <c r="P919" t="n">
        <v>1</v>
      </c>
      <c r="Q919" t="n">
        <v>1</v>
      </c>
      <c r="R919" t="n">
        <v>1</v>
      </c>
    </row>
    <row r="920">
      <c r="B920" t="s">
        <v>75</v>
      </c>
      <c r="C920" t="s">
        <v>76</v>
      </c>
      <c r="D920" t="s">
        <v>197</v>
      </c>
      <c r="E920" t="s">
        <v>166</v>
      </c>
      <c r="F920" t="n">
        <v>13</v>
      </c>
      <c r="G920" t="n">
        <v>2</v>
      </c>
      <c r="H920" t="n">
        <v>11</v>
      </c>
      <c r="I920" s="4" t="n">
        <v>0.153846153846154</v>
      </c>
      <c r="J920" t="s">
        <v>22</v>
      </c>
      <c r="K920" t="n">
        <v>0</v>
      </c>
      <c r="L920" t="n">
        <v>0</v>
      </c>
      <c r="M920" t="n">
        <v>1</v>
      </c>
      <c r="N920" t="n">
        <v>1</v>
      </c>
      <c r="O920" t="n">
        <v>3</v>
      </c>
      <c r="P920" t="n">
        <v>2</v>
      </c>
      <c r="Q920" t="n">
        <v>1</v>
      </c>
      <c r="R920" t="n">
        <v>5</v>
      </c>
    </row>
    <row r="921">
      <c r="B921" t="s">
        <v>75</v>
      </c>
      <c r="C921" t="s">
        <v>76</v>
      </c>
      <c r="D921" t="s">
        <v>197</v>
      </c>
      <c r="E921" t="s">
        <v>167</v>
      </c>
      <c r="F921" t="n">
        <v>50</v>
      </c>
      <c r="G921" t="n">
        <v>31</v>
      </c>
      <c r="H921" t="n">
        <v>19</v>
      </c>
      <c r="I921" s="4" t="n">
        <v>0.62</v>
      </c>
      <c r="J921" t="s">
        <v>22</v>
      </c>
      <c r="K921" t="n">
        <v>8</v>
      </c>
      <c r="L921" t="n">
        <v>2</v>
      </c>
      <c r="M921" t="n">
        <v>7</v>
      </c>
      <c r="N921" t="n">
        <v>14</v>
      </c>
      <c r="O921" t="n">
        <v>10</v>
      </c>
      <c r="P921" t="n">
        <v>3</v>
      </c>
      <c r="Q921" t="n">
        <v>5</v>
      </c>
      <c r="R921" t="n">
        <v>1</v>
      </c>
    </row>
    <row r="922">
      <c r="B922" t="s">
        <v>77</v>
      </c>
      <c r="C922" t="s">
        <v>78</v>
      </c>
      <c r="D922" t="s">
        <v>197</v>
      </c>
      <c r="E922" t="s">
        <v>169</v>
      </c>
      <c r="F922" t="n">
        <v>44</v>
      </c>
      <c r="G922" t="n">
        <v>27</v>
      </c>
      <c r="H922" t="n">
        <v>17</v>
      </c>
      <c r="I922" s="4" t="n">
        <v>0.613636363636364</v>
      </c>
      <c r="J922" t="s">
        <v>22</v>
      </c>
      <c r="K922" t="n">
        <v>2</v>
      </c>
      <c r="L922" t="n">
        <v>2</v>
      </c>
      <c r="M922" t="n">
        <v>12</v>
      </c>
      <c r="N922" t="n">
        <v>11</v>
      </c>
      <c r="O922" t="n">
        <v>11</v>
      </c>
      <c r="P922" t="n">
        <v>3</v>
      </c>
      <c r="Q922" t="n">
        <v>1</v>
      </c>
      <c r="R922" t="n">
        <v>2</v>
      </c>
    </row>
    <row r="923">
      <c r="B923" t="s">
        <v>77</v>
      </c>
      <c r="C923" t="s">
        <v>78</v>
      </c>
      <c r="D923" t="s">
        <v>197</v>
      </c>
      <c r="E923" t="s">
        <v>172</v>
      </c>
      <c r="F923" t="n">
        <v>15</v>
      </c>
      <c r="G923" t="n">
        <v>2</v>
      </c>
      <c r="H923" t="n">
        <v>13</v>
      </c>
      <c r="I923" s="4" t="n">
        <v>0.133333333333333</v>
      </c>
      <c r="J923" t="s">
        <v>22</v>
      </c>
      <c r="K923" t="n">
        <v>0</v>
      </c>
      <c r="L923" t="n">
        <v>0</v>
      </c>
      <c r="M923" t="n">
        <v>0</v>
      </c>
      <c r="N923" t="n">
        <v>2</v>
      </c>
      <c r="O923" t="n">
        <v>3</v>
      </c>
      <c r="P923" t="n">
        <v>2</v>
      </c>
      <c r="Q923" t="n">
        <v>1</v>
      </c>
      <c r="R923" t="n">
        <v>7</v>
      </c>
    </row>
    <row r="924">
      <c r="B924" t="s">
        <v>77</v>
      </c>
      <c r="C924" t="s">
        <v>78</v>
      </c>
      <c r="D924" t="s">
        <v>197</v>
      </c>
      <c r="E924" t="s">
        <v>168</v>
      </c>
      <c r="F924" t="n">
        <v>10</v>
      </c>
      <c r="G924" t="n">
        <v>3</v>
      </c>
      <c r="H924" t="n">
        <v>7</v>
      </c>
      <c r="I924" s="4" t="n">
        <v>0.3</v>
      </c>
      <c r="J924" t="s">
        <v>22</v>
      </c>
      <c r="K924" t="n">
        <v>1</v>
      </c>
      <c r="L924" t="n">
        <v>1</v>
      </c>
      <c r="M924" t="n">
        <v>0</v>
      </c>
      <c r="N924" t="n">
        <v>1</v>
      </c>
      <c r="O924" t="n">
        <v>2</v>
      </c>
      <c r="P924" t="n">
        <v>3</v>
      </c>
      <c r="Q924" t="n">
        <v>0</v>
      </c>
      <c r="R924" t="n">
        <v>2</v>
      </c>
    </row>
    <row r="925">
      <c r="B925" t="s">
        <v>77</v>
      </c>
      <c r="C925" t="s">
        <v>78</v>
      </c>
      <c r="D925" t="s">
        <v>197</v>
      </c>
      <c r="E925" t="s">
        <v>173</v>
      </c>
      <c r="F925" t="n">
        <v>12</v>
      </c>
      <c r="G925" t="n">
        <v>7</v>
      </c>
      <c r="H925" t="n">
        <v>5</v>
      </c>
      <c r="I925" s="4" t="n">
        <v>0.583333333333333</v>
      </c>
      <c r="J925" t="s">
        <v>22</v>
      </c>
      <c r="K925" t="n">
        <v>3</v>
      </c>
      <c r="L925" t="n">
        <v>0</v>
      </c>
      <c r="M925" t="n">
        <v>3</v>
      </c>
      <c r="N925" t="n">
        <v>1</v>
      </c>
      <c r="O925" t="n">
        <v>2</v>
      </c>
      <c r="P925" t="n">
        <v>2</v>
      </c>
      <c r="Q925" t="n">
        <v>1</v>
      </c>
      <c r="R925" t="n">
        <v>0</v>
      </c>
    </row>
    <row r="926">
      <c r="B926" t="s">
        <v>77</v>
      </c>
      <c r="C926" t="s">
        <v>78</v>
      </c>
      <c r="D926" t="s">
        <v>197</v>
      </c>
      <c r="E926" t="s">
        <v>174</v>
      </c>
      <c r="F926" t="n">
        <v>11</v>
      </c>
      <c r="G926" t="n">
        <v>2</v>
      </c>
      <c r="H926" t="n">
        <v>9</v>
      </c>
      <c r="I926" s="4" t="n">
        <v>0.181818181818182</v>
      </c>
      <c r="J926" t="s">
        <v>22</v>
      </c>
      <c r="K926" t="n">
        <v>1</v>
      </c>
      <c r="L926" t="n">
        <v>0</v>
      </c>
      <c r="M926" t="n">
        <v>1</v>
      </c>
      <c r="N926" t="n">
        <v>0</v>
      </c>
      <c r="O926" t="n">
        <v>4</v>
      </c>
      <c r="P926" t="n">
        <v>0</v>
      </c>
      <c r="Q926" t="n">
        <v>1</v>
      </c>
      <c r="R926" t="n">
        <v>4</v>
      </c>
    </row>
    <row r="927">
      <c r="B927" t="s">
        <v>77</v>
      </c>
      <c r="C927" t="s">
        <v>78</v>
      </c>
      <c r="D927" t="s">
        <v>197</v>
      </c>
      <c r="E927" t="s">
        <v>175</v>
      </c>
      <c r="F927" t="n">
        <v>30</v>
      </c>
      <c r="G927" t="n">
        <v>14</v>
      </c>
      <c r="H927" t="n">
        <v>16</v>
      </c>
      <c r="I927" s="4" t="n">
        <v>0.466666666666667</v>
      </c>
      <c r="J927" t="s">
        <v>22</v>
      </c>
      <c r="K927" t="n">
        <v>0</v>
      </c>
      <c r="L927" t="n">
        <v>2</v>
      </c>
      <c r="M927" t="n">
        <v>1</v>
      </c>
      <c r="N927" t="n">
        <v>11</v>
      </c>
      <c r="O927" t="n">
        <v>3</v>
      </c>
      <c r="P927" t="n">
        <v>3</v>
      </c>
      <c r="Q927" t="n">
        <v>3</v>
      </c>
      <c r="R927" t="n">
        <v>7</v>
      </c>
    </row>
    <row r="928">
      <c r="B928" t="s">
        <v>77</v>
      </c>
      <c r="C928" t="s">
        <v>78</v>
      </c>
      <c r="D928" t="s">
        <v>197</v>
      </c>
      <c r="E928" t="s">
        <v>176</v>
      </c>
      <c r="F928" t="n">
        <v>7</v>
      </c>
      <c r="G928" t="n">
        <v>2</v>
      </c>
      <c r="H928" t="n">
        <v>5</v>
      </c>
      <c r="I928" s="4" t="n">
        <v>0.285714285714286</v>
      </c>
      <c r="J928" t="s">
        <v>22</v>
      </c>
      <c r="K928" t="n">
        <v>1</v>
      </c>
      <c r="L928" t="n">
        <v>0</v>
      </c>
      <c r="M928" t="n">
        <v>0</v>
      </c>
      <c r="N928" t="n">
        <v>1</v>
      </c>
      <c r="O928" t="n">
        <v>1</v>
      </c>
      <c r="P928" t="n">
        <v>0</v>
      </c>
      <c r="Q928" t="n">
        <v>1</v>
      </c>
      <c r="R928" t="n">
        <v>3</v>
      </c>
    </row>
    <row r="929">
      <c r="B929" t="s">
        <v>77</v>
      </c>
      <c r="C929" t="s">
        <v>78</v>
      </c>
      <c r="D929" t="s">
        <v>197</v>
      </c>
      <c r="E929" t="s">
        <v>170</v>
      </c>
      <c r="F929" t="n">
        <v>6</v>
      </c>
      <c r="G929" t="n">
        <v>2</v>
      </c>
      <c r="H929" t="n">
        <v>4</v>
      </c>
      <c r="I929" s="4" t="n">
        <v>0.333333333333333</v>
      </c>
      <c r="J929" t="s">
        <v>22</v>
      </c>
      <c r="K929" t="n">
        <v>0</v>
      </c>
      <c r="L929" t="n">
        <v>0</v>
      </c>
      <c r="M929" t="n">
        <v>0</v>
      </c>
      <c r="N929" t="n">
        <v>2</v>
      </c>
      <c r="O929" t="n">
        <v>0</v>
      </c>
      <c r="P929" t="n">
        <v>0</v>
      </c>
      <c r="Q929" t="n">
        <v>1</v>
      </c>
      <c r="R929" t="n">
        <v>3</v>
      </c>
    </row>
    <row r="930">
      <c r="B930" t="s">
        <v>77</v>
      </c>
      <c r="C930" t="s">
        <v>78</v>
      </c>
      <c r="D930" t="s">
        <v>197</v>
      </c>
      <c r="E930" t="s">
        <v>171</v>
      </c>
      <c r="F930" t="n">
        <v>52</v>
      </c>
      <c r="G930" t="n">
        <v>18</v>
      </c>
      <c r="H930" t="n">
        <v>34</v>
      </c>
      <c r="I930" s="4" t="n">
        <v>0.346153846153846</v>
      </c>
      <c r="J930" t="s">
        <v>22</v>
      </c>
      <c r="K930" t="n">
        <v>1</v>
      </c>
      <c r="L930" t="n">
        <v>2</v>
      </c>
      <c r="M930" t="n">
        <v>1</v>
      </c>
      <c r="N930" t="n">
        <v>14</v>
      </c>
      <c r="O930" t="n">
        <v>16</v>
      </c>
      <c r="P930" t="n">
        <v>3</v>
      </c>
      <c r="Q930" t="n">
        <v>6</v>
      </c>
      <c r="R930" t="n">
        <v>9</v>
      </c>
    </row>
    <row r="931">
      <c r="B931" t="s">
        <v>77</v>
      </c>
      <c r="C931" t="s">
        <v>78</v>
      </c>
      <c r="D931" t="s">
        <v>197</v>
      </c>
      <c r="E931" t="s">
        <v>177</v>
      </c>
      <c r="F931" t="n">
        <v>5</v>
      </c>
      <c r="G931" t="n">
        <v>3</v>
      </c>
      <c r="H931" t="n">
        <v>2</v>
      </c>
      <c r="I931" s="4" t="n">
        <v>0.6</v>
      </c>
      <c r="J931" t="s">
        <v>22</v>
      </c>
      <c r="K931" t="n">
        <v>1</v>
      </c>
      <c r="L931" t="n">
        <v>1</v>
      </c>
      <c r="M931" t="n">
        <v>1</v>
      </c>
      <c r="N931" t="n">
        <v>0</v>
      </c>
      <c r="O931" t="n">
        <v>0</v>
      </c>
      <c r="P931" t="n">
        <v>0</v>
      </c>
      <c r="Q931" t="n">
        <v>0</v>
      </c>
      <c r="R931" t="n">
        <v>2</v>
      </c>
    </row>
    <row r="932">
      <c r="B932" t="s">
        <v>77</v>
      </c>
      <c r="C932" t="s">
        <v>78</v>
      </c>
      <c r="D932" t="s">
        <v>197</v>
      </c>
      <c r="E932" t="s">
        <v>178</v>
      </c>
      <c r="F932" t="n">
        <v>15</v>
      </c>
      <c r="G932" t="n">
        <v>7</v>
      </c>
      <c r="H932" t="n">
        <v>8</v>
      </c>
      <c r="I932" s="4" t="n">
        <v>0.466666666666667</v>
      </c>
      <c r="J932" t="s">
        <v>22</v>
      </c>
      <c r="K932" t="n">
        <v>3</v>
      </c>
      <c r="L932" t="n">
        <v>1</v>
      </c>
      <c r="M932" t="n">
        <v>1</v>
      </c>
      <c r="N932" t="n">
        <v>2</v>
      </c>
      <c r="O932" t="n">
        <v>3</v>
      </c>
      <c r="P932" t="n">
        <v>1</v>
      </c>
      <c r="Q932" t="n">
        <v>3</v>
      </c>
      <c r="R932" t="n">
        <v>1</v>
      </c>
    </row>
    <row r="933">
      <c r="B933" t="s">
        <v>77</v>
      </c>
      <c r="C933" t="s">
        <v>78</v>
      </c>
      <c r="D933" t="s">
        <v>197</v>
      </c>
      <c r="E933" t="s">
        <v>166</v>
      </c>
      <c r="F933" t="n">
        <v>14</v>
      </c>
      <c r="G933" t="n">
        <v>5</v>
      </c>
      <c r="H933" t="n">
        <v>9</v>
      </c>
      <c r="I933" s="4" t="n">
        <v>0.357142857142857</v>
      </c>
      <c r="J933" t="s">
        <v>22</v>
      </c>
      <c r="K933" t="n">
        <v>1</v>
      </c>
      <c r="L933" t="n">
        <v>0</v>
      </c>
      <c r="M933" t="n">
        <v>2</v>
      </c>
      <c r="N933" t="n">
        <v>2</v>
      </c>
      <c r="O933" t="n">
        <v>2</v>
      </c>
      <c r="P933" t="n">
        <v>1</v>
      </c>
      <c r="Q933" t="n">
        <v>1</v>
      </c>
      <c r="R933" t="n">
        <v>5</v>
      </c>
    </row>
    <row r="934">
      <c r="B934" t="s">
        <v>77</v>
      </c>
      <c r="C934" t="s">
        <v>78</v>
      </c>
      <c r="D934" t="s">
        <v>197</v>
      </c>
      <c r="E934" t="s">
        <v>167</v>
      </c>
      <c r="F934" t="n">
        <v>51</v>
      </c>
      <c r="G934" t="n">
        <v>22</v>
      </c>
      <c r="H934" t="n">
        <v>29</v>
      </c>
      <c r="I934" s="4" t="n">
        <v>0.431372549019608</v>
      </c>
      <c r="J934" t="s">
        <v>22</v>
      </c>
      <c r="K934" t="n">
        <v>8</v>
      </c>
      <c r="L934" t="n">
        <v>1</v>
      </c>
      <c r="M934" t="n">
        <v>7</v>
      </c>
      <c r="N934" t="n">
        <v>6</v>
      </c>
      <c r="O934" t="n">
        <v>3</v>
      </c>
      <c r="P934" t="n">
        <v>3</v>
      </c>
      <c r="Q934" t="n">
        <v>8</v>
      </c>
      <c r="R934" t="n">
        <v>15</v>
      </c>
    </row>
    <row r="935">
      <c r="B935" t="s">
        <v>79</v>
      </c>
      <c r="C935" t="s">
        <v>80</v>
      </c>
      <c r="D935" t="s">
        <v>197</v>
      </c>
      <c r="E935" t="s">
        <v>169</v>
      </c>
      <c r="F935" t="n">
        <v>55</v>
      </c>
      <c r="G935" t="n">
        <v>46</v>
      </c>
      <c r="H935" t="n">
        <v>9</v>
      </c>
      <c r="I935" s="4" t="n">
        <v>0.836363636363636</v>
      </c>
      <c r="J935" t="s">
        <v>22</v>
      </c>
      <c r="K935" t="n">
        <v>10</v>
      </c>
      <c r="L935" t="n">
        <v>9</v>
      </c>
      <c r="M935" t="n">
        <v>9</v>
      </c>
      <c r="N935" t="n">
        <v>18</v>
      </c>
      <c r="O935" t="n">
        <v>4</v>
      </c>
      <c r="P935" t="n">
        <v>2</v>
      </c>
      <c r="Q935" t="n">
        <v>1</v>
      </c>
      <c r="R935" t="n">
        <v>2</v>
      </c>
    </row>
    <row r="936">
      <c r="B936" t="s">
        <v>79</v>
      </c>
      <c r="C936" t="s">
        <v>80</v>
      </c>
      <c r="D936" t="s">
        <v>197</v>
      </c>
      <c r="E936" t="s">
        <v>172</v>
      </c>
      <c r="F936" t="n">
        <v>22</v>
      </c>
      <c r="G936" t="n">
        <v>7</v>
      </c>
      <c r="H936" t="n">
        <v>15</v>
      </c>
      <c r="I936" s="4" t="n">
        <v>0.318181818181818</v>
      </c>
      <c r="J936" t="s">
        <v>22</v>
      </c>
      <c r="K936" t="n">
        <v>0</v>
      </c>
      <c r="L936" t="n">
        <v>1</v>
      </c>
      <c r="M936" t="n">
        <v>1</v>
      </c>
      <c r="N936" t="n">
        <v>5</v>
      </c>
      <c r="O936" t="n">
        <v>5</v>
      </c>
      <c r="P936" t="n">
        <v>3</v>
      </c>
      <c r="Q936" t="n">
        <v>2</v>
      </c>
      <c r="R936" t="n">
        <v>5</v>
      </c>
    </row>
    <row r="937">
      <c r="B937" t="s">
        <v>79</v>
      </c>
      <c r="C937" t="s">
        <v>80</v>
      </c>
      <c r="D937" t="s">
        <v>197</v>
      </c>
      <c r="E937" t="s">
        <v>168</v>
      </c>
      <c r="F937" t="n">
        <v>10</v>
      </c>
      <c r="G937" t="n">
        <v>3</v>
      </c>
      <c r="H937" t="n">
        <v>7</v>
      </c>
      <c r="I937" s="4" t="n">
        <v>0.3</v>
      </c>
      <c r="J937" t="s">
        <v>22</v>
      </c>
      <c r="K937" t="n">
        <v>1</v>
      </c>
      <c r="L937" t="n">
        <v>0</v>
      </c>
      <c r="M937" t="n">
        <v>0</v>
      </c>
      <c r="N937" t="n">
        <v>2</v>
      </c>
      <c r="O937" t="n">
        <v>2</v>
      </c>
      <c r="P937" t="n">
        <v>1</v>
      </c>
      <c r="Q937" t="n">
        <v>2</v>
      </c>
      <c r="R937" t="n">
        <v>2</v>
      </c>
    </row>
    <row r="938">
      <c r="B938" t="s">
        <v>79</v>
      </c>
      <c r="C938" t="s">
        <v>80</v>
      </c>
      <c r="D938" t="s">
        <v>197</v>
      </c>
      <c r="E938" t="s">
        <v>173</v>
      </c>
      <c r="F938" t="n">
        <v>7</v>
      </c>
      <c r="G938" t="n">
        <v>5</v>
      </c>
      <c r="H938" t="n">
        <v>2</v>
      </c>
      <c r="I938" s="4" t="n">
        <v>0.714285714285714</v>
      </c>
      <c r="J938" t="s">
        <v>22</v>
      </c>
      <c r="K938" t="n">
        <v>3</v>
      </c>
      <c r="L938" t="n">
        <v>1</v>
      </c>
      <c r="M938" t="n">
        <v>1</v>
      </c>
      <c r="N938" t="n">
        <v>0</v>
      </c>
      <c r="O938" t="n">
        <v>1</v>
      </c>
      <c r="P938" t="n">
        <v>1</v>
      </c>
      <c r="Q938" t="n">
        <v>0</v>
      </c>
      <c r="R938" t="n">
        <v>0</v>
      </c>
    </row>
    <row r="939">
      <c r="B939" t="s">
        <v>79</v>
      </c>
      <c r="C939" t="s">
        <v>80</v>
      </c>
      <c r="D939" t="s">
        <v>197</v>
      </c>
      <c r="E939" t="s">
        <v>174</v>
      </c>
      <c r="F939" t="n">
        <v>17</v>
      </c>
      <c r="G939" t="n">
        <v>4</v>
      </c>
      <c r="H939" t="n">
        <v>13</v>
      </c>
      <c r="I939" s="4" t="n">
        <v>0.235294117647059</v>
      </c>
      <c r="J939" t="s">
        <v>22</v>
      </c>
      <c r="K939" t="n">
        <v>0</v>
      </c>
      <c r="L939" t="n">
        <v>0</v>
      </c>
      <c r="M939" t="n">
        <v>2</v>
      </c>
      <c r="N939" t="n">
        <v>2</v>
      </c>
      <c r="O939" t="n">
        <v>4</v>
      </c>
      <c r="P939" t="n">
        <v>3</v>
      </c>
      <c r="Q939" t="n">
        <v>2</v>
      </c>
      <c r="R939" t="n">
        <v>4</v>
      </c>
    </row>
    <row r="940">
      <c r="B940" t="s">
        <v>79</v>
      </c>
      <c r="C940" t="s">
        <v>80</v>
      </c>
      <c r="D940" t="s">
        <v>197</v>
      </c>
      <c r="E940" t="s">
        <v>175</v>
      </c>
      <c r="F940" t="n">
        <v>22</v>
      </c>
      <c r="G940" t="n">
        <v>9</v>
      </c>
      <c r="H940" t="n">
        <v>13</v>
      </c>
      <c r="I940" s="4" t="n">
        <v>0.409090909090909</v>
      </c>
      <c r="J940" t="s">
        <v>22</v>
      </c>
      <c r="K940" t="n">
        <v>0</v>
      </c>
      <c r="L940" t="n">
        <v>3</v>
      </c>
      <c r="M940" t="n">
        <v>1</v>
      </c>
      <c r="N940" t="n">
        <v>5</v>
      </c>
      <c r="O940" t="n">
        <v>2</v>
      </c>
      <c r="P940" t="n">
        <v>4</v>
      </c>
      <c r="Q940" t="n">
        <v>2</v>
      </c>
      <c r="R940" t="n">
        <v>5</v>
      </c>
    </row>
    <row r="941">
      <c r="B941" t="s">
        <v>79</v>
      </c>
      <c r="C941" t="s">
        <v>80</v>
      </c>
      <c r="D941" t="s">
        <v>197</v>
      </c>
      <c r="E941" t="s">
        <v>176</v>
      </c>
      <c r="F941" t="n">
        <v>18</v>
      </c>
      <c r="G941" t="n">
        <v>7</v>
      </c>
      <c r="H941" t="n">
        <v>11</v>
      </c>
      <c r="I941" s="4" t="n">
        <v>0.388888888888889</v>
      </c>
      <c r="J941" t="s">
        <v>22</v>
      </c>
      <c r="K941" t="n">
        <v>2</v>
      </c>
      <c r="L941" t="n">
        <v>1</v>
      </c>
      <c r="M941" t="n">
        <v>1</v>
      </c>
      <c r="N941" t="n">
        <v>3</v>
      </c>
      <c r="O941" t="n">
        <v>1</v>
      </c>
      <c r="P941" t="n">
        <v>3</v>
      </c>
      <c r="Q941" t="n">
        <v>3</v>
      </c>
      <c r="R941" t="n">
        <v>4</v>
      </c>
    </row>
    <row r="942">
      <c r="B942" t="s">
        <v>79</v>
      </c>
      <c r="C942" t="s">
        <v>80</v>
      </c>
      <c r="D942" t="s">
        <v>197</v>
      </c>
      <c r="E942" t="s">
        <v>170</v>
      </c>
      <c r="F942" t="n">
        <v>1</v>
      </c>
      <c r="G942" t="n">
        <v>0</v>
      </c>
      <c r="H942" t="n">
        <v>1</v>
      </c>
      <c r="I942" s="4" t="n">
        <v>0</v>
      </c>
      <c r="J942" t="s">
        <v>22</v>
      </c>
      <c r="K942" t="n">
        <v>0</v>
      </c>
      <c r="L942" t="n">
        <v>0</v>
      </c>
      <c r="M942" t="n">
        <v>0</v>
      </c>
      <c r="N942" t="n">
        <v>0</v>
      </c>
      <c r="O942" t="n">
        <v>0</v>
      </c>
      <c r="P942" t="n">
        <v>0</v>
      </c>
      <c r="Q942" t="n">
        <v>1</v>
      </c>
      <c r="R942" t="n">
        <v>0</v>
      </c>
    </row>
    <row r="943">
      <c r="B943" t="s">
        <v>79</v>
      </c>
      <c r="C943" t="s">
        <v>80</v>
      </c>
      <c r="D943" t="s">
        <v>197</v>
      </c>
      <c r="E943" t="s">
        <v>171</v>
      </c>
      <c r="F943" t="n">
        <v>113</v>
      </c>
      <c r="G943" t="n">
        <v>74</v>
      </c>
      <c r="H943" t="n">
        <v>39</v>
      </c>
      <c r="I943" s="4" t="n">
        <v>0.654867256637168</v>
      </c>
      <c r="J943" t="s">
        <v>22</v>
      </c>
      <c r="K943" t="n">
        <v>25</v>
      </c>
      <c r="L943" t="n">
        <v>11</v>
      </c>
      <c r="M943" t="n">
        <v>9</v>
      </c>
      <c r="N943" t="n">
        <v>29</v>
      </c>
      <c r="O943" t="n">
        <v>18</v>
      </c>
      <c r="P943" t="n">
        <v>4</v>
      </c>
      <c r="Q943" t="n">
        <v>3</v>
      </c>
      <c r="R943" t="n">
        <v>14</v>
      </c>
    </row>
    <row r="944">
      <c r="B944" t="s">
        <v>79</v>
      </c>
      <c r="C944" t="s">
        <v>80</v>
      </c>
      <c r="D944" t="s">
        <v>197</v>
      </c>
      <c r="E944" t="s">
        <v>177</v>
      </c>
      <c r="F944" t="n">
        <v>7</v>
      </c>
      <c r="G944" t="n">
        <v>4</v>
      </c>
      <c r="H944" t="n">
        <v>3</v>
      </c>
      <c r="I944" s="4" t="n">
        <v>0.571428571428571</v>
      </c>
      <c r="J944" t="s">
        <v>22</v>
      </c>
      <c r="K944" t="n">
        <v>1</v>
      </c>
      <c r="L944" t="n">
        <v>0</v>
      </c>
      <c r="M944" t="n">
        <v>0</v>
      </c>
      <c r="N944" t="n">
        <v>3</v>
      </c>
      <c r="O944" t="n">
        <v>1</v>
      </c>
      <c r="P944" t="n">
        <v>0</v>
      </c>
      <c r="Q944" t="n">
        <v>0</v>
      </c>
      <c r="R944" t="n">
        <v>2</v>
      </c>
    </row>
    <row r="945">
      <c r="B945" t="s">
        <v>79</v>
      </c>
      <c r="C945" t="s">
        <v>80</v>
      </c>
      <c r="D945" t="s">
        <v>197</v>
      </c>
      <c r="E945" t="s">
        <v>178</v>
      </c>
      <c r="F945" t="n">
        <v>18</v>
      </c>
      <c r="G945" t="n">
        <v>10</v>
      </c>
      <c r="H945" t="n">
        <v>8</v>
      </c>
      <c r="I945" s="4" t="n">
        <v>0.555555555555556</v>
      </c>
      <c r="J945" t="s">
        <v>22</v>
      </c>
      <c r="K945" t="n">
        <v>0</v>
      </c>
      <c r="L945" t="n">
        <v>4</v>
      </c>
      <c r="M945" t="n">
        <v>5</v>
      </c>
      <c r="N945" t="n">
        <v>1</v>
      </c>
      <c r="O945" t="n">
        <v>2</v>
      </c>
      <c r="P945" t="n">
        <v>1</v>
      </c>
      <c r="Q945" t="n">
        <v>1</v>
      </c>
      <c r="R945" t="n">
        <v>4</v>
      </c>
    </row>
    <row r="946">
      <c r="B946" t="s">
        <v>79</v>
      </c>
      <c r="C946" t="s">
        <v>80</v>
      </c>
      <c r="D946" t="s">
        <v>197</v>
      </c>
      <c r="E946" t="s">
        <v>166</v>
      </c>
      <c r="F946" t="n">
        <v>13</v>
      </c>
      <c r="G946" t="n">
        <v>7</v>
      </c>
      <c r="H946" t="n">
        <v>6</v>
      </c>
      <c r="I946" s="4" t="n">
        <v>0.538461538461538</v>
      </c>
      <c r="J946" t="s">
        <v>22</v>
      </c>
      <c r="K946" t="n">
        <v>3</v>
      </c>
      <c r="L946" t="n">
        <v>1</v>
      </c>
      <c r="M946" t="n">
        <v>3</v>
      </c>
      <c r="N946" t="n">
        <v>0</v>
      </c>
      <c r="O946" t="n">
        <v>1</v>
      </c>
      <c r="P946" t="n">
        <v>0</v>
      </c>
      <c r="Q946" t="n">
        <v>1</v>
      </c>
      <c r="R946" t="n">
        <v>4</v>
      </c>
    </row>
    <row r="947">
      <c r="B947" t="s">
        <v>79</v>
      </c>
      <c r="C947" t="s">
        <v>80</v>
      </c>
      <c r="D947" t="s">
        <v>197</v>
      </c>
      <c r="E947" t="s">
        <v>167</v>
      </c>
      <c r="F947" t="n">
        <v>48</v>
      </c>
      <c r="G947" t="n">
        <v>25</v>
      </c>
      <c r="H947" t="n">
        <v>23</v>
      </c>
      <c r="I947" s="4" t="n">
        <v>0.520833333333333</v>
      </c>
      <c r="J947" t="s">
        <v>22</v>
      </c>
      <c r="K947" t="n">
        <v>12</v>
      </c>
      <c r="L947" t="n">
        <v>2</v>
      </c>
      <c r="M947" t="n">
        <v>2</v>
      </c>
      <c r="N947" t="n">
        <v>9</v>
      </c>
      <c r="O947" t="n">
        <v>5</v>
      </c>
      <c r="P947" t="n">
        <v>4</v>
      </c>
      <c r="Q947" t="n">
        <v>3</v>
      </c>
      <c r="R947" t="n">
        <v>11</v>
      </c>
    </row>
    <row r="948">
      <c r="B948" t="s">
        <v>81</v>
      </c>
      <c r="C948" t="s">
        <v>82</v>
      </c>
      <c r="D948" t="s">
        <v>197</v>
      </c>
      <c r="E948" t="s">
        <v>169</v>
      </c>
      <c r="F948" t="n">
        <v>39</v>
      </c>
      <c r="G948" t="n">
        <v>21</v>
      </c>
      <c r="H948" t="n">
        <v>18</v>
      </c>
      <c r="I948" s="4" t="n">
        <v>0.538461538461538</v>
      </c>
      <c r="J948" t="s">
        <v>22</v>
      </c>
      <c r="K948" t="n">
        <v>1</v>
      </c>
      <c r="L948" t="n">
        <v>1</v>
      </c>
      <c r="M948" t="n">
        <v>7</v>
      </c>
      <c r="N948" t="n">
        <v>12</v>
      </c>
      <c r="O948" t="n">
        <v>10</v>
      </c>
      <c r="P948" t="n">
        <v>4</v>
      </c>
      <c r="Q948" t="n">
        <v>0</v>
      </c>
      <c r="R948" t="n">
        <v>4</v>
      </c>
    </row>
    <row r="949">
      <c r="B949" t="s">
        <v>81</v>
      </c>
      <c r="C949" t="s">
        <v>82</v>
      </c>
      <c r="D949" t="s">
        <v>197</v>
      </c>
      <c r="E949" t="s">
        <v>172</v>
      </c>
      <c r="F949" t="n">
        <v>13</v>
      </c>
      <c r="G949" t="n">
        <v>10</v>
      </c>
      <c r="H949" t="n">
        <v>3</v>
      </c>
      <c r="I949" s="4" t="n">
        <v>0.769230769230769</v>
      </c>
      <c r="J949" t="s">
        <v>22</v>
      </c>
      <c r="K949" t="n">
        <v>2</v>
      </c>
      <c r="L949" t="n">
        <v>0</v>
      </c>
      <c r="M949" t="n">
        <v>1</v>
      </c>
      <c r="N949" t="n">
        <v>7</v>
      </c>
      <c r="O949" t="n">
        <v>2</v>
      </c>
      <c r="P949" t="n">
        <v>1</v>
      </c>
      <c r="Q949" t="n">
        <v>0</v>
      </c>
      <c r="R949" t="n">
        <v>0</v>
      </c>
    </row>
    <row r="950">
      <c r="B950" t="s">
        <v>81</v>
      </c>
      <c r="C950" t="s">
        <v>82</v>
      </c>
      <c r="D950" t="s">
        <v>197</v>
      </c>
      <c r="E950" t="s">
        <v>168</v>
      </c>
      <c r="F950" t="n">
        <v>15</v>
      </c>
      <c r="G950" t="n">
        <v>8</v>
      </c>
      <c r="H950" t="n">
        <v>7</v>
      </c>
      <c r="I950" s="4" t="n">
        <v>0.533333333333333</v>
      </c>
      <c r="J950" t="s">
        <v>22</v>
      </c>
      <c r="K950" t="n">
        <v>2</v>
      </c>
      <c r="L950" t="n">
        <v>0</v>
      </c>
      <c r="M950" t="n">
        <v>1</v>
      </c>
      <c r="N950" t="n">
        <v>5</v>
      </c>
      <c r="O950" t="n">
        <v>4</v>
      </c>
      <c r="P950" t="n">
        <v>1</v>
      </c>
      <c r="Q950" t="n">
        <v>0</v>
      </c>
      <c r="R950" t="n">
        <v>2</v>
      </c>
    </row>
    <row r="951">
      <c r="B951" t="s">
        <v>81</v>
      </c>
      <c r="C951" t="s">
        <v>82</v>
      </c>
      <c r="D951" t="s">
        <v>197</v>
      </c>
      <c r="E951" t="s">
        <v>173</v>
      </c>
      <c r="F951" t="n">
        <v>5</v>
      </c>
      <c r="G951" t="n">
        <v>4</v>
      </c>
      <c r="H951" t="n">
        <v>1</v>
      </c>
      <c r="I951" s="4" t="n">
        <v>0.8</v>
      </c>
      <c r="J951" t="s">
        <v>22</v>
      </c>
      <c r="K951" t="n">
        <v>2</v>
      </c>
      <c r="L951" t="n">
        <v>1</v>
      </c>
      <c r="M951" t="n">
        <v>1</v>
      </c>
      <c r="N951" t="n">
        <v>0</v>
      </c>
      <c r="O951" t="n">
        <v>1</v>
      </c>
      <c r="P951" t="n">
        <v>0</v>
      </c>
      <c r="Q951" t="n">
        <v>0</v>
      </c>
      <c r="R951" t="n">
        <v>0</v>
      </c>
    </row>
    <row r="952">
      <c r="B952" t="s">
        <v>81</v>
      </c>
      <c r="C952" t="s">
        <v>82</v>
      </c>
      <c r="D952" t="s">
        <v>197</v>
      </c>
      <c r="E952" t="s">
        <v>174</v>
      </c>
      <c r="F952" t="n">
        <v>15</v>
      </c>
      <c r="G952" t="n">
        <v>10</v>
      </c>
      <c r="H952" t="n">
        <v>5</v>
      </c>
      <c r="I952" s="4" t="n">
        <v>0.666666666666667</v>
      </c>
      <c r="J952" t="s">
        <v>22</v>
      </c>
      <c r="K952" t="n">
        <v>4</v>
      </c>
      <c r="L952" t="n">
        <v>2</v>
      </c>
      <c r="M952" t="n">
        <v>1</v>
      </c>
      <c r="N952" t="n">
        <v>3</v>
      </c>
      <c r="O952" t="n">
        <v>1</v>
      </c>
      <c r="P952" t="n">
        <v>1</v>
      </c>
      <c r="Q952" t="n">
        <v>2</v>
      </c>
      <c r="R952" t="n">
        <v>1</v>
      </c>
    </row>
    <row r="953">
      <c r="B953" t="s">
        <v>81</v>
      </c>
      <c r="C953" t="s">
        <v>82</v>
      </c>
      <c r="D953" t="s">
        <v>197</v>
      </c>
      <c r="E953" t="s">
        <v>175</v>
      </c>
      <c r="F953" t="n">
        <v>21</v>
      </c>
      <c r="G953" t="n">
        <v>11</v>
      </c>
      <c r="H953" t="n">
        <v>10</v>
      </c>
      <c r="I953" s="4" t="n">
        <v>0.523809523809524</v>
      </c>
      <c r="J953" t="s">
        <v>22</v>
      </c>
      <c r="K953" t="n">
        <v>0</v>
      </c>
      <c r="L953" t="n">
        <v>2</v>
      </c>
      <c r="M953" t="n">
        <v>5</v>
      </c>
      <c r="N953" t="n">
        <v>4</v>
      </c>
      <c r="O953" t="n">
        <v>3</v>
      </c>
      <c r="P953" t="n">
        <v>2</v>
      </c>
      <c r="Q953" t="n">
        <v>2</v>
      </c>
      <c r="R953" t="n">
        <v>3</v>
      </c>
    </row>
    <row r="954">
      <c r="B954" t="s">
        <v>81</v>
      </c>
      <c r="C954" t="s">
        <v>82</v>
      </c>
      <c r="D954" t="s">
        <v>197</v>
      </c>
      <c r="E954" t="s">
        <v>176</v>
      </c>
      <c r="F954" t="n">
        <v>4</v>
      </c>
      <c r="G954" t="n">
        <v>1</v>
      </c>
      <c r="H954" t="n">
        <v>3</v>
      </c>
      <c r="I954" s="4" t="n">
        <v>0.25</v>
      </c>
      <c r="J954" t="s">
        <v>22</v>
      </c>
      <c r="K954" t="n">
        <v>0</v>
      </c>
      <c r="L954" t="n">
        <v>0</v>
      </c>
      <c r="M954" t="n">
        <v>0</v>
      </c>
      <c r="N954" t="n">
        <v>1</v>
      </c>
      <c r="O954" t="n">
        <v>1</v>
      </c>
      <c r="P954" t="n">
        <v>1</v>
      </c>
      <c r="Q954" t="n">
        <v>0</v>
      </c>
      <c r="R954" t="n">
        <v>1</v>
      </c>
    </row>
    <row r="955">
      <c r="B955" t="s">
        <v>81</v>
      </c>
      <c r="C955" t="s">
        <v>82</v>
      </c>
      <c r="D955" t="s">
        <v>197</v>
      </c>
      <c r="E955" t="s">
        <v>170</v>
      </c>
      <c r="F955" t="n">
        <v>3</v>
      </c>
      <c r="G955" t="n">
        <v>2</v>
      </c>
      <c r="H955" t="n">
        <v>1</v>
      </c>
      <c r="I955" s="4" t="n">
        <v>0.666666666666667</v>
      </c>
      <c r="J955" t="s">
        <v>22</v>
      </c>
      <c r="K955" t="n">
        <v>1</v>
      </c>
      <c r="L955" t="n">
        <v>0</v>
      </c>
      <c r="M955" t="n">
        <v>0</v>
      </c>
      <c r="N955" t="n">
        <v>1</v>
      </c>
      <c r="O955" t="n">
        <v>0</v>
      </c>
      <c r="P955" t="n">
        <v>0</v>
      </c>
      <c r="Q955" t="n">
        <v>1</v>
      </c>
      <c r="R955" t="n">
        <v>0</v>
      </c>
    </row>
    <row r="956">
      <c r="B956" t="s">
        <v>81</v>
      </c>
      <c r="C956" t="s">
        <v>82</v>
      </c>
      <c r="D956" t="s">
        <v>197</v>
      </c>
      <c r="E956" t="s">
        <v>171</v>
      </c>
      <c r="F956" t="n">
        <v>33</v>
      </c>
      <c r="G956" t="n">
        <v>20</v>
      </c>
      <c r="H956" t="n">
        <v>13</v>
      </c>
      <c r="I956" s="4" t="n">
        <v>0.606060606060606</v>
      </c>
      <c r="J956" t="s">
        <v>22</v>
      </c>
      <c r="K956" t="n">
        <v>10</v>
      </c>
      <c r="L956" t="n">
        <v>1</v>
      </c>
      <c r="M956" t="n">
        <v>5</v>
      </c>
      <c r="N956" t="n">
        <v>4</v>
      </c>
      <c r="O956" t="n">
        <v>6</v>
      </c>
      <c r="P956" t="n">
        <v>4</v>
      </c>
      <c r="Q956" t="n">
        <v>2</v>
      </c>
      <c r="R956" t="n">
        <v>1</v>
      </c>
    </row>
    <row r="957">
      <c r="B957" t="s">
        <v>81</v>
      </c>
      <c r="C957" t="s">
        <v>82</v>
      </c>
      <c r="D957" t="s">
        <v>197</v>
      </c>
      <c r="E957" t="s">
        <v>177</v>
      </c>
      <c r="F957" t="n">
        <v>6</v>
      </c>
      <c r="G957" t="n">
        <v>2</v>
      </c>
      <c r="H957" t="n">
        <v>4</v>
      </c>
      <c r="I957" s="4" t="n">
        <v>0.333333333333333</v>
      </c>
      <c r="J957" t="s">
        <v>22</v>
      </c>
      <c r="K957" t="n">
        <v>1</v>
      </c>
      <c r="L957" t="n">
        <v>0</v>
      </c>
      <c r="M957" t="n">
        <v>0</v>
      </c>
      <c r="N957" t="n">
        <v>1</v>
      </c>
      <c r="O957" t="n">
        <v>1</v>
      </c>
      <c r="P957" t="n">
        <v>0</v>
      </c>
      <c r="Q957" t="n">
        <v>0</v>
      </c>
      <c r="R957" t="n">
        <v>3</v>
      </c>
    </row>
    <row r="958">
      <c r="B958" t="s">
        <v>81</v>
      </c>
      <c r="C958" t="s">
        <v>82</v>
      </c>
      <c r="D958" t="s">
        <v>197</v>
      </c>
      <c r="E958" t="s">
        <v>178</v>
      </c>
      <c r="F958" t="n">
        <v>10</v>
      </c>
      <c r="G958" t="n">
        <v>5</v>
      </c>
      <c r="H958" t="n">
        <v>5</v>
      </c>
      <c r="I958" s="4" t="n">
        <v>0.5</v>
      </c>
      <c r="J958" t="s">
        <v>22</v>
      </c>
      <c r="K958" t="n">
        <v>0</v>
      </c>
      <c r="L958" t="n">
        <v>1</v>
      </c>
      <c r="M958" t="n">
        <v>0</v>
      </c>
      <c r="N958" t="n">
        <v>4</v>
      </c>
      <c r="O958" t="n">
        <v>3</v>
      </c>
      <c r="P958" t="n">
        <v>1</v>
      </c>
      <c r="Q958" t="n">
        <v>0</v>
      </c>
      <c r="R958" t="n">
        <v>1</v>
      </c>
    </row>
    <row r="959">
      <c r="B959" t="s">
        <v>81</v>
      </c>
      <c r="C959" t="s">
        <v>82</v>
      </c>
      <c r="D959" t="s">
        <v>197</v>
      </c>
      <c r="E959" t="s">
        <v>166</v>
      </c>
      <c r="F959" t="n">
        <v>14</v>
      </c>
      <c r="G959" t="n">
        <v>8</v>
      </c>
      <c r="H959" t="n">
        <v>6</v>
      </c>
      <c r="I959" s="4" t="n">
        <v>0.571428571428571</v>
      </c>
      <c r="J959" t="s">
        <v>22</v>
      </c>
      <c r="K959" t="n">
        <v>1</v>
      </c>
      <c r="L959" t="n">
        <v>1</v>
      </c>
      <c r="M959" t="n">
        <v>3</v>
      </c>
      <c r="N959" t="n">
        <v>3</v>
      </c>
      <c r="O959" t="n">
        <v>1</v>
      </c>
      <c r="P959" t="n">
        <v>2</v>
      </c>
      <c r="Q959" t="n">
        <v>0</v>
      </c>
      <c r="R959" t="n">
        <v>3</v>
      </c>
    </row>
    <row r="960">
      <c r="B960" t="s">
        <v>81</v>
      </c>
      <c r="C960" t="s">
        <v>82</v>
      </c>
      <c r="D960" t="s">
        <v>197</v>
      </c>
      <c r="E960" t="s">
        <v>167</v>
      </c>
      <c r="F960" t="n">
        <v>75</v>
      </c>
      <c r="G960" t="n">
        <v>45</v>
      </c>
      <c r="H960" t="n">
        <v>30</v>
      </c>
      <c r="I960" s="4" t="n">
        <v>0.6</v>
      </c>
      <c r="J960" t="s">
        <v>22</v>
      </c>
      <c r="K960" t="n">
        <v>8</v>
      </c>
      <c r="L960" t="n">
        <v>7</v>
      </c>
      <c r="M960" t="n">
        <v>18</v>
      </c>
      <c r="N960" t="n">
        <v>12</v>
      </c>
      <c r="O960" t="n">
        <v>9</v>
      </c>
      <c r="P960" t="n">
        <v>8</v>
      </c>
      <c r="Q960" t="n">
        <v>3</v>
      </c>
      <c r="R960" t="n">
        <v>10</v>
      </c>
    </row>
    <row r="961">
      <c r="B961" t="s">
        <v>83</v>
      </c>
      <c r="C961" t="s">
        <v>84</v>
      </c>
      <c r="D961" t="s">
        <v>197</v>
      </c>
      <c r="E961" t="s">
        <v>169</v>
      </c>
      <c r="F961" t="n">
        <v>137</v>
      </c>
      <c r="G961" t="n">
        <v>115</v>
      </c>
      <c r="H961" t="n">
        <v>22</v>
      </c>
      <c r="I961" s="4" t="n">
        <v>0.839416058394161</v>
      </c>
      <c r="J961" t="s">
        <v>22</v>
      </c>
      <c r="K961" t="n">
        <v>20</v>
      </c>
      <c r="L961" t="n">
        <v>13</v>
      </c>
      <c r="M961" t="n">
        <v>34</v>
      </c>
      <c r="N961" t="n">
        <v>48</v>
      </c>
      <c r="O961" t="n">
        <v>11</v>
      </c>
      <c r="P961" t="n">
        <v>9</v>
      </c>
      <c r="Q961" t="n">
        <v>2</v>
      </c>
      <c r="R961" t="n">
        <v>0</v>
      </c>
    </row>
    <row r="962">
      <c r="B962" t="s">
        <v>83</v>
      </c>
      <c r="C962" t="s">
        <v>84</v>
      </c>
      <c r="D962" t="s">
        <v>197</v>
      </c>
      <c r="E962" t="s">
        <v>172</v>
      </c>
      <c r="F962" t="n">
        <v>61</v>
      </c>
      <c r="G962" t="n">
        <v>35</v>
      </c>
      <c r="H962" t="n">
        <v>26</v>
      </c>
      <c r="I962" s="4" t="n">
        <v>0.573770491803279</v>
      </c>
      <c r="J962" t="s">
        <v>22</v>
      </c>
      <c r="K962" t="n">
        <v>2</v>
      </c>
      <c r="L962" t="n">
        <v>7</v>
      </c>
      <c r="M962" t="n">
        <v>11</v>
      </c>
      <c r="N962" t="n">
        <v>15</v>
      </c>
      <c r="O962" t="n">
        <v>16</v>
      </c>
      <c r="P962" t="n">
        <v>3</v>
      </c>
      <c r="Q962" t="n">
        <v>2</v>
      </c>
      <c r="R962" t="n">
        <v>5</v>
      </c>
    </row>
    <row r="963">
      <c r="B963" t="s">
        <v>83</v>
      </c>
      <c r="C963" t="s">
        <v>84</v>
      </c>
      <c r="D963" t="s">
        <v>197</v>
      </c>
      <c r="E963" t="s">
        <v>168</v>
      </c>
      <c r="F963" t="n">
        <v>29</v>
      </c>
      <c r="G963" t="n">
        <v>14</v>
      </c>
      <c r="H963" t="n">
        <v>15</v>
      </c>
      <c r="I963" s="4" t="n">
        <v>0.482758620689655</v>
      </c>
      <c r="J963" t="s">
        <v>22</v>
      </c>
      <c r="K963" t="n">
        <v>1</v>
      </c>
      <c r="L963" t="n">
        <v>3</v>
      </c>
      <c r="M963" t="n">
        <v>2</v>
      </c>
      <c r="N963" t="n">
        <v>8</v>
      </c>
      <c r="O963" t="n">
        <v>3</v>
      </c>
      <c r="P963" t="n">
        <v>1</v>
      </c>
      <c r="Q963" t="n">
        <v>4</v>
      </c>
      <c r="R963" t="n">
        <v>7</v>
      </c>
    </row>
    <row r="964">
      <c r="B964" t="s">
        <v>83</v>
      </c>
      <c r="C964" t="s">
        <v>84</v>
      </c>
      <c r="D964" t="s">
        <v>197</v>
      </c>
      <c r="E964" t="s">
        <v>173</v>
      </c>
      <c r="F964" t="n">
        <v>20</v>
      </c>
      <c r="G964" t="n">
        <v>16</v>
      </c>
      <c r="H964" t="n">
        <v>4</v>
      </c>
      <c r="I964" s="4" t="n">
        <v>0.8</v>
      </c>
      <c r="J964" t="s">
        <v>22</v>
      </c>
      <c r="K964" t="n">
        <v>8</v>
      </c>
      <c r="L964" t="n">
        <v>3</v>
      </c>
      <c r="M964" t="n">
        <v>1</v>
      </c>
      <c r="N964" t="n">
        <v>4</v>
      </c>
      <c r="O964" t="n">
        <v>1</v>
      </c>
      <c r="P964" t="n">
        <v>1</v>
      </c>
      <c r="Q964" t="n">
        <v>0</v>
      </c>
      <c r="R964" t="n">
        <v>2</v>
      </c>
    </row>
    <row r="965">
      <c r="B965" t="s">
        <v>83</v>
      </c>
      <c r="C965" t="s">
        <v>84</v>
      </c>
      <c r="D965" t="s">
        <v>197</v>
      </c>
      <c r="E965" t="s">
        <v>174</v>
      </c>
      <c r="F965" t="n">
        <v>46</v>
      </c>
      <c r="G965" t="n">
        <v>25</v>
      </c>
      <c r="H965" t="n">
        <v>21</v>
      </c>
      <c r="I965" s="4" t="n">
        <v>0.543478260869565</v>
      </c>
      <c r="J965" t="s">
        <v>22</v>
      </c>
      <c r="K965" t="n">
        <v>3</v>
      </c>
      <c r="L965" t="n">
        <v>0</v>
      </c>
      <c r="M965" t="n">
        <v>6</v>
      </c>
      <c r="N965" t="n">
        <v>16</v>
      </c>
      <c r="O965" t="n">
        <v>10</v>
      </c>
      <c r="P965" t="n">
        <v>7</v>
      </c>
      <c r="Q965" t="n">
        <v>3</v>
      </c>
      <c r="R965" t="n">
        <v>1</v>
      </c>
    </row>
    <row r="966">
      <c r="B966" t="s">
        <v>83</v>
      </c>
      <c r="C966" t="s">
        <v>84</v>
      </c>
      <c r="D966" t="s">
        <v>197</v>
      </c>
      <c r="E966" t="s">
        <v>175</v>
      </c>
      <c r="F966" t="n">
        <v>81</v>
      </c>
      <c r="G966" t="n">
        <v>49</v>
      </c>
      <c r="H966" t="n">
        <v>32</v>
      </c>
      <c r="I966" s="4" t="n">
        <v>0.604938271604938</v>
      </c>
      <c r="J966" t="s">
        <v>22</v>
      </c>
      <c r="K966" t="n">
        <v>11</v>
      </c>
      <c r="L966" t="n">
        <v>6</v>
      </c>
      <c r="M966" t="n">
        <v>12</v>
      </c>
      <c r="N966" t="n">
        <v>20</v>
      </c>
      <c r="O966" t="n">
        <v>8</v>
      </c>
      <c r="P966" t="n">
        <v>10</v>
      </c>
      <c r="Q966" t="n">
        <v>8</v>
      </c>
      <c r="R966" t="n">
        <v>6</v>
      </c>
    </row>
    <row r="967">
      <c r="B967" t="s">
        <v>83</v>
      </c>
      <c r="C967" t="s">
        <v>84</v>
      </c>
      <c r="D967" t="s">
        <v>197</v>
      </c>
      <c r="E967" t="s">
        <v>176</v>
      </c>
      <c r="F967" t="n">
        <v>73</v>
      </c>
      <c r="G967" t="n">
        <v>33</v>
      </c>
      <c r="H967" t="n">
        <v>40</v>
      </c>
      <c r="I967" s="4" t="n">
        <v>0.452054794520548</v>
      </c>
      <c r="J967" t="s">
        <v>22</v>
      </c>
      <c r="K967" t="n">
        <v>14</v>
      </c>
      <c r="L967" t="n">
        <v>6</v>
      </c>
      <c r="M967" t="n">
        <v>7</v>
      </c>
      <c r="N967" t="n">
        <v>6</v>
      </c>
      <c r="O967" t="n">
        <v>11</v>
      </c>
      <c r="P967" t="n">
        <v>5</v>
      </c>
      <c r="Q967" t="n">
        <v>7</v>
      </c>
      <c r="R967" t="n">
        <v>17</v>
      </c>
    </row>
    <row r="968">
      <c r="B968" t="s">
        <v>83</v>
      </c>
      <c r="C968" t="s">
        <v>84</v>
      </c>
      <c r="D968" t="s">
        <v>197</v>
      </c>
      <c r="E968" t="s">
        <v>170</v>
      </c>
      <c r="F968" t="n">
        <v>15</v>
      </c>
      <c r="G968" t="n">
        <v>11</v>
      </c>
      <c r="H968" t="n">
        <v>4</v>
      </c>
      <c r="I968" s="4" t="n">
        <v>0.733333333333333</v>
      </c>
      <c r="J968" t="s">
        <v>22</v>
      </c>
      <c r="K968" t="n">
        <v>3</v>
      </c>
      <c r="L968" t="n">
        <v>2</v>
      </c>
      <c r="M968" t="n">
        <v>0</v>
      </c>
      <c r="N968" t="n">
        <v>6</v>
      </c>
      <c r="O968" t="n">
        <v>2</v>
      </c>
      <c r="P968" t="n">
        <v>0</v>
      </c>
      <c r="Q968" t="n">
        <v>0</v>
      </c>
      <c r="R968" t="n">
        <v>2</v>
      </c>
    </row>
    <row r="969">
      <c r="B969" t="s">
        <v>83</v>
      </c>
      <c r="C969" t="s">
        <v>84</v>
      </c>
      <c r="D969" t="s">
        <v>197</v>
      </c>
      <c r="E969" t="s">
        <v>171</v>
      </c>
      <c r="F969" t="n">
        <v>178</v>
      </c>
      <c r="G969" t="n">
        <v>146</v>
      </c>
      <c r="H969" t="n">
        <v>32</v>
      </c>
      <c r="I969" s="4" t="n">
        <v>0.820224719101124</v>
      </c>
      <c r="J969" t="s">
        <v>22</v>
      </c>
      <c r="K969" t="n">
        <v>60</v>
      </c>
      <c r="L969" t="n">
        <v>31</v>
      </c>
      <c r="M969" t="n">
        <v>28</v>
      </c>
      <c r="N969" t="n">
        <v>27</v>
      </c>
      <c r="O969" t="n">
        <v>16</v>
      </c>
      <c r="P969" t="n">
        <v>9</v>
      </c>
      <c r="Q969" t="n">
        <v>4</v>
      </c>
      <c r="R969" t="n">
        <v>3</v>
      </c>
    </row>
    <row r="970">
      <c r="B970" t="s">
        <v>83</v>
      </c>
      <c r="C970" t="s">
        <v>84</v>
      </c>
      <c r="D970" t="s">
        <v>197</v>
      </c>
      <c r="E970" t="s">
        <v>177</v>
      </c>
      <c r="F970" t="n">
        <v>30</v>
      </c>
      <c r="G970" t="n">
        <v>17</v>
      </c>
      <c r="H970" t="n">
        <v>13</v>
      </c>
      <c r="I970" s="4" t="n">
        <v>0.566666666666667</v>
      </c>
      <c r="J970" t="s">
        <v>22</v>
      </c>
      <c r="K970" t="n">
        <v>9</v>
      </c>
      <c r="L970" t="n">
        <v>2</v>
      </c>
      <c r="M970" t="n">
        <v>4</v>
      </c>
      <c r="N970" t="n">
        <v>2</v>
      </c>
      <c r="O970" t="n">
        <v>6</v>
      </c>
      <c r="P970" t="n">
        <v>1</v>
      </c>
      <c r="Q970" t="n">
        <v>0</v>
      </c>
      <c r="R970" t="n">
        <v>6</v>
      </c>
    </row>
    <row r="971">
      <c r="B971" t="s">
        <v>83</v>
      </c>
      <c r="C971" t="s">
        <v>84</v>
      </c>
      <c r="D971" t="s">
        <v>197</v>
      </c>
      <c r="E971" t="s">
        <v>178</v>
      </c>
      <c r="F971" t="n">
        <v>37</v>
      </c>
      <c r="G971" t="n">
        <v>22</v>
      </c>
      <c r="H971" t="n">
        <v>15</v>
      </c>
      <c r="I971" s="4" t="n">
        <v>0.594594594594595</v>
      </c>
      <c r="J971" t="s">
        <v>22</v>
      </c>
      <c r="K971" t="n">
        <v>9</v>
      </c>
      <c r="L971" t="n">
        <v>1</v>
      </c>
      <c r="M971" t="n">
        <v>4</v>
      </c>
      <c r="N971" t="n">
        <v>8</v>
      </c>
      <c r="O971" t="n">
        <v>8</v>
      </c>
      <c r="P971" t="n">
        <v>2</v>
      </c>
      <c r="Q971" t="n">
        <v>1</v>
      </c>
      <c r="R971" t="n">
        <v>4</v>
      </c>
    </row>
    <row r="972">
      <c r="B972" t="s">
        <v>83</v>
      </c>
      <c r="C972" t="s">
        <v>84</v>
      </c>
      <c r="D972" t="s">
        <v>197</v>
      </c>
      <c r="E972" t="s">
        <v>166</v>
      </c>
      <c r="F972" t="n">
        <v>69</v>
      </c>
      <c r="G972" t="n">
        <v>25</v>
      </c>
      <c r="H972" t="n">
        <v>44</v>
      </c>
      <c r="I972" s="4" t="n">
        <v>0.36231884057971</v>
      </c>
      <c r="J972" t="s">
        <v>22</v>
      </c>
      <c r="K972" t="n">
        <v>6</v>
      </c>
      <c r="L972" t="n">
        <v>4</v>
      </c>
      <c r="M972" t="n">
        <v>7</v>
      </c>
      <c r="N972" t="n">
        <v>8</v>
      </c>
      <c r="O972" t="n">
        <v>7</v>
      </c>
      <c r="P972" t="n">
        <v>8</v>
      </c>
      <c r="Q972" t="n">
        <v>6</v>
      </c>
      <c r="R972" t="n">
        <v>23</v>
      </c>
    </row>
    <row r="973">
      <c r="B973" t="s">
        <v>83</v>
      </c>
      <c r="C973" t="s">
        <v>84</v>
      </c>
      <c r="D973" t="s">
        <v>197</v>
      </c>
      <c r="E973" t="s">
        <v>167</v>
      </c>
      <c r="F973" t="n">
        <v>191</v>
      </c>
      <c r="G973" t="n">
        <v>127</v>
      </c>
      <c r="H973" t="n">
        <v>64</v>
      </c>
      <c r="I973" s="4" t="n">
        <v>0.664921465968586</v>
      </c>
      <c r="J973" t="s">
        <v>22</v>
      </c>
      <c r="K973" t="n">
        <v>35</v>
      </c>
      <c r="L973" t="n">
        <v>25</v>
      </c>
      <c r="M973" t="n">
        <v>36</v>
      </c>
      <c r="N973" t="n">
        <v>31</v>
      </c>
      <c r="O973" t="n">
        <v>18</v>
      </c>
      <c r="P973" t="n">
        <v>15</v>
      </c>
      <c r="Q973" t="n">
        <v>8</v>
      </c>
      <c r="R973" t="n">
        <v>23</v>
      </c>
    </row>
    <row r="974">
      <c r="B974" t="s">
        <v>85</v>
      </c>
      <c r="C974" t="s">
        <v>86</v>
      </c>
      <c r="D974" t="s">
        <v>197</v>
      </c>
      <c r="E974" t="s">
        <v>169</v>
      </c>
      <c r="F974" t="n">
        <v>56</v>
      </c>
      <c r="G974" t="n">
        <v>29</v>
      </c>
      <c r="H974" t="n">
        <v>27</v>
      </c>
      <c r="I974" s="4" t="n">
        <v>0.517857142857143</v>
      </c>
      <c r="J974" t="s">
        <v>22</v>
      </c>
      <c r="K974" t="n">
        <v>2</v>
      </c>
      <c r="L974" t="n">
        <v>2</v>
      </c>
      <c r="M974" t="n">
        <v>7</v>
      </c>
      <c r="N974" t="n">
        <v>18</v>
      </c>
      <c r="O974" t="n">
        <v>14</v>
      </c>
      <c r="P974" t="n">
        <v>8</v>
      </c>
      <c r="Q974" t="n">
        <v>2</v>
      </c>
      <c r="R974" t="n">
        <v>3</v>
      </c>
    </row>
    <row r="975">
      <c r="B975" t="s">
        <v>85</v>
      </c>
      <c r="C975" t="s">
        <v>86</v>
      </c>
      <c r="D975" t="s">
        <v>197</v>
      </c>
      <c r="E975" t="s">
        <v>172</v>
      </c>
      <c r="F975" t="n">
        <v>16</v>
      </c>
      <c r="G975" t="n">
        <v>6</v>
      </c>
      <c r="H975" t="n">
        <v>10</v>
      </c>
      <c r="I975" s="4" t="n">
        <v>0.375</v>
      </c>
      <c r="J975" t="s">
        <v>22</v>
      </c>
      <c r="K975" t="n">
        <v>1</v>
      </c>
      <c r="L975" t="n">
        <v>1</v>
      </c>
      <c r="M975" t="n">
        <v>2</v>
      </c>
      <c r="N975" t="n">
        <v>2</v>
      </c>
      <c r="O975" t="n">
        <v>5</v>
      </c>
      <c r="P975" t="n">
        <v>3</v>
      </c>
      <c r="Q975" t="n">
        <v>2</v>
      </c>
      <c r="R975" t="n">
        <v>0</v>
      </c>
    </row>
    <row r="976">
      <c r="B976" t="s">
        <v>85</v>
      </c>
      <c r="C976" t="s">
        <v>86</v>
      </c>
      <c r="D976" t="s">
        <v>197</v>
      </c>
      <c r="E976" t="s">
        <v>168</v>
      </c>
      <c r="F976" t="n">
        <v>8</v>
      </c>
      <c r="G976" t="n">
        <v>7</v>
      </c>
      <c r="H976" t="n">
        <v>1</v>
      </c>
      <c r="I976" s="4" t="n">
        <v>0.875</v>
      </c>
      <c r="J976" t="s">
        <v>22</v>
      </c>
      <c r="K976" t="n">
        <v>0</v>
      </c>
      <c r="L976" t="n">
        <v>2</v>
      </c>
      <c r="M976" t="n">
        <v>1</v>
      </c>
      <c r="N976" t="n">
        <v>4</v>
      </c>
      <c r="O976" t="n">
        <v>0</v>
      </c>
      <c r="P976" t="n">
        <v>0</v>
      </c>
      <c r="Q976" t="n">
        <v>0</v>
      </c>
      <c r="R976" t="n">
        <v>1</v>
      </c>
    </row>
    <row r="977">
      <c r="B977" t="s">
        <v>85</v>
      </c>
      <c r="C977" t="s">
        <v>86</v>
      </c>
      <c r="D977" t="s">
        <v>197</v>
      </c>
      <c r="E977" t="s">
        <v>173</v>
      </c>
      <c r="F977" t="n">
        <v>4</v>
      </c>
      <c r="G977" t="n">
        <v>4</v>
      </c>
      <c r="H977" t="n">
        <v>0</v>
      </c>
      <c r="I977" s="4" t="n">
        <v>1</v>
      </c>
      <c r="J977" t="s">
        <v>22</v>
      </c>
      <c r="K977" t="n">
        <v>1</v>
      </c>
      <c r="L977" t="n">
        <v>1</v>
      </c>
      <c r="M977" t="n">
        <v>2</v>
      </c>
      <c r="N977" t="n">
        <v>0</v>
      </c>
      <c r="O977" t="n">
        <v>0</v>
      </c>
      <c r="P977" t="n">
        <v>0</v>
      </c>
      <c r="Q977" t="n">
        <v>0</v>
      </c>
      <c r="R977" t="n">
        <v>0</v>
      </c>
    </row>
    <row r="978">
      <c r="B978" t="s">
        <v>85</v>
      </c>
      <c r="C978" t="s">
        <v>86</v>
      </c>
      <c r="D978" t="s">
        <v>197</v>
      </c>
      <c r="E978" t="s">
        <v>174</v>
      </c>
      <c r="F978" t="n">
        <v>17</v>
      </c>
      <c r="G978" t="n">
        <v>10</v>
      </c>
      <c r="H978" t="n">
        <v>7</v>
      </c>
      <c r="I978" s="4" t="n">
        <v>0.588235294117647</v>
      </c>
      <c r="J978" t="s">
        <v>22</v>
      </c>
      <c r="K978" t="n">
        <v>1</v>
      </c>
      <c r="L978" t="n">
        <v>0</v>
      </c>
      <c r="M978" t="n">
        <v>5</v>
      </c>
      <c r="N978" t="n">
        <v>4</v>
      </c>
      <c r="O978" t="n">
        <v>1</v>
      </c>
      <c r="P978" t="n">
        <v>3</v>
      </c>
      <c r="Q978" t="n">
        <v>0</v>
      </c>
      <c r="R978" t="n">
        <v>3</v>
      </c>
    </row>
    <row r="979">
      <c r="B979" t="s">
        <v>85</v>
      </c>
      <c r="C979" t="s">
        <v>86</v>
      </c>
      <c r="D979" t="s">
        <v>197</v>
      </c>
      <c r="E979" t="s">
        <v>175</v>
      </c>
      <c r="F979" t="n">
        <v>22</v>
      </c>
      <c r="G979" t="n">
        <v>11</v>
      </c>
      <c r="H979" t="n">
        <v>11</v>
      </c>
      <c r="I979" s="4" t="n">
        <v>0.5</v>
      </c>
      <c r="J979" t="s">
        <v>22</v>
      </c>
      <c r="K979" t="n">
        <v>1</v>
      </c>
      <c r="L979" t="n">
        <v>0</v>
      </c>
      <c r="M979" t="n">
        <v>2</v>
      </c>
      <c r="N979" t="n">
        <v>8</v>
      </c>
      <c r="O979" t="n">
        <v>2</v>
      </c>
      <c r="P979" t="n">
        <v>1</v>
      </c>
      <c r="Q979" t="n">
        <v>1</v>
      </c>
      <c r="R979" t="n">
        <v>7</v>
      </c>
    </row>
    <row r="980">
      <c r="B980" t="s">
        <v>85</v>
      </c>
      <c r="C980" t="s">
        <v>86</v>
      </c>
      <c r="D980" t="s">
        <v>197</v>
      </c>
      <c r="E980" t="s">
        <v>176</v>
      </c>
      <c r="F980" t="n">
        <v>16</v>
      </c>
      <c r="G980" t="n">
        <v>9</v>
      </c>
      <c r="H980" t="n">
        <v>7</v>
      </c>
      <c r="I980" s="4" t="n">
        <v>0.5625</v>
      </c>
      <c r="J980" t="s">
        <v>22</v>
      </c>
      <c r="K980" t="n">
        <v>1</v>
      </c>
      <c r="L980" t="n">
        <v>1</v>
      </c>
      <c r="M980" t="n">
        <v>1</v>
      </c>
      <c r="N980" t="n">
        <v>6</v>
      </c>
      <c r="O980" t="n">
        <v>2</v>
      </c>
      <c r="P980" t="n">
        <v>2</v>
      </c>
      <c r="Q980" t="n">
        <v>1</v>
      </c>
      <c r="R980" t="n">
        <v>2</v>
      </c>
    </row>
    <row r="981">
      <c r="B981" t="s">
        <v>85</v>
      </c>
      <c r="C981" t="s">
        <v>86</v>
      </c>
      <c r="D981" t="s">
        <v>197</v>
      </c>
      <c r="E981" t="s">
        <v>170</v>
      </c>
      <c r="F981" t="n">
        <v>2</v>
      </c>
      <c r="G981" t="n">
        <v>2</v>
      </c>
      <c r="H981" t="n">
        <v>0</v>
      </c>
      <c r="I981" s="4" t="n">
        <v>1</v>
      </c>
      <c r="J981" t="s">
        <v>22</v>
      </c>
      <c r="K981" t="n">
        <v>2</v>
      </c>
      <c r="L981" t="n">
        <v>0</v>
      </c>
      <c r="M981" t="n">
        <v>0</v>
      </c>
      <c r="N981" t="n">
        <v>0</v>
      </c>
      <c r="O981" t="n">
        <v>0</v>
      </c>
      <c r="P981" t="n">
        <v>0</v>
      </c>
      <c r="Q981" t="n">
        <v>0</v>
      </c>
      <c r="R981" t="n">
        <v>0</v>
      </c>
    </row>
    <row r="982">
      <c r="B982" t="s">
        <v>85</v>
      </c>
      <c r="C982" t="s">
        <v>86</v>
      </c>
      <c r="D982" t="s">
        <v>197</v>
      </c>
      <c r="E982" t="s">
        <v>171</v>
      </c>
      <c r="F982" t="n">
        <v>36</v>
      </c>
      <c r="G982" t="n">
        <v>26</v>
      </c>
      <c r="H982" t="n">
        <v>10</v>
      </c>
      <c r="I982" s="4" t="n">
        <v>0.722222222222222</v>
      </c>
      <c r="J982" t="s">
        <v>22</v>
      </c>
      <c r="K982" t="n">
        <v>10</v>
      </c>
      <c r="L982" t="n">
        <v>2</v>
      </c>
      <c r="M982" t="n">
        <v>8</v>
      </c>
      <c r="N982" t="n">
        <v>6</v>
      </c>
      <c r="O982" t="n">
        <v>6</v>
      </c>
      <c r="P982" t="n">
        <v>1</v>
      </c>
      <c r="Q982" t="n">
        <v>0</v>
      </c>
      <c r="R982" t="n">
        <v>3</v>
      </c>
    </row>
    <row r="983">
      <c r="B983" t="s">
        <v>85</v>
      </c>
      <c r="C983" t="s">
        <v>86</v>
      </c>
      <c r="D983" t="s">
        <v>197</v>
      </c>
      <c r="E983" t="s">
        <v>177</v>
      </c>
      <c r="F983" t="n">
        <v>9</v>
      </c>
      <c r="G983" t="n">
        <v>6</v>
      </c>
      <c r="H983" t="n">
        <v>3</v>
      </c>
      <c r="I983" s="4" t="n">
        <v>0.666666666666667</v>
      </c>
      <c r="J983" t="s">
        <v>22</v>
      </c>
      <c r="K983" t="n">
        <v>2</v>
      </c>
      <c r="L983" t="n">
        <v>0</v>
      </c>
      <c r="M983" t="n">
        <v>2</v>
      </c>
      <c r="N983" t="n">
        <v>2</v>
      </c>
      <c r="O983" t="n">
        <v>0</v>
      </c>
      <c r="P983" t="n">
        <v>1</v>
      </c>
      <c r="Q983" t="n">
        <v>0</v>
      </c>
      <c r="R983" t="n">
        <v>2</v>
      </c>
    </row>
    <row r="984">
      <c r="B984" t="s">
        <v>85</v>
      </c>
      <c r="C984" t="s">
        <v>86</v>
      </c>
      <c r="D984" t="s">
        <v>197</v>
      </c>
      <c r="E984" t="s">
        <v>178</v>
      </c>
      <c r="F984" t="n">
        <v>10</v>
      </c>
      <c r="G984" t="n">
        <v>8</v>
      </c>
      <c r="H984" t="n">
        <v>2</v>
      </c>
      <c r="I984" s="4" t="n">
        <v>0.8</v>
      </c>
      <c r="J984" t="s">
        <v>22</v>
      </c>
      <c r="K984" t="n">
        <v>1</v>
      </c>
      <c r="L984" t="n">
        <v>0</v>
      </c>
      <c r="M984" t="n">
        <v>4</v>
      </c>
      <c r="N984" t="n">
        <v>3</v>
      </c>
      <c r="O984" t="n">
        <v>0</v>
      </c>
      <c r="P984" t="n">
        <v>1</v>
      </c>
      <c r="Q984" t="n">
        <v>0</v>
      </c>
      <c r="R984" t="n">
        <v>1</v>
      </c>
    </row>
    <row r="985">
      <c r="B985" t="s">
        <v>85</v>
      </c>
      <c r="C985" t="s">
        <v>86</v>
      </c>
      <c r="D985" t="s">
        <v>197</v>
      </c>
      <c r="E985" t="s">
        <v>166</v>
      </c>
      <c r="F985" t="n">
        <v>17</v>
      </c>
      <c r="G985" t="n">
        <v>12</v>
      </c>
      <c r="H985" t="n">
        <v>5</v>
      </c>
      <c r="I985" s="4" t="n">
        <v>0.705882352941177</v>
      </c>
      <c r="J985" t="s">
        <v>22</v>
      </c>
      <c r="K985" t="n">
        <v>3</v>
      </c>
      <c r="L985" t="n">
        <v>0</v>
      </c>
      <c r="M985" t="n">
        <v>4</v>
      </c>
      <c r="N985" t="n">
        <v>5</v>
      </c>
      <c r="O985" t="n">
        <v>1</v>
      </c>
      <c r="P985" t="n">
        <v>0</v>
      </c>
      <c r="Q985" t="n">
        <v>1</v>
      </c>
      <c r="R985" t="n">
        <v>3</v>
      </c>
    </row>
    <row r="986">
      <c r="B986" t="s">
        <v>85</v>
      </c>
      <c r="C986" t="s">
        <v>86</v>
      </c>
      <c r="D986" t="s">
        <v>197</v>
      </c>
      <c r="E986" t="s">
        <v>167</v>
      </c>
      <c r="F986" t="n">
        <v>59</v>
      </c>
      <c r="G986" t="n">
        <v>34</v>
      </c>
      <c r="H986" t="n">
        <v>25</v>
      </c>
      <c r="I986" s="4" t="n">
        <v>0.576271186440678</v>
      </c>
      <c r="J986" t="s">
        <v>22</v>
      </c>
      <c r="K986" t="n">
        <v>6</v>
      </c>
      <c r="L986" t="n">
        <v>5</v>
      </c>
      <c r="M986" t="n">
        <v>14</v>
      </c>
      <c r="N986" t="n">
        <v>9</v>
      </c>
      <c r="O986" t="n">
        <v>4</v>
      </c>
      <c r="P986" t="n">
        <v>5</v>
      </c>
      <c r="Q986" t="n">
        <v>4</v>
      </c>
      <c r="R986" t="n">
        <v>12</v>
      </c>
    </row>
    <row r="987">
      <c r="B987" t="s">
        <v>87</v>
      </c>
      <c r="C987" t="s">
        <v>88</v>
      </c>
      <c r="D987" t="s">
        <v>197</v>
      </c>
      <c r="E987" t="s">
        <v>169</v>
      </c>
      <c r="F987" t="n">
        <v>44</v>
      </c>
      <c r="G987" t="n">
        <v>32</v>
      </c>
      <c r="H987" t="n">
        <v>12</v>
      </c>
      <c r="I987" s="4" t="n">
        <v>0.727272727272727</v>
      </c>
      <c r="J987" t="s">
        <v>22</v>
      </c>
      <c r="K987" t="n">
        <v>10</v>
      </c>
      <c r="L987" t="n">
        <v>7</v>
      </c>
      <c r="M987" t="n">
        <v>3</v>
      </c>
      <c r="N987" t="n">
        <v>12</v>
      </c>
      <c r="O987" t="n">
        <v>6</v>
      </c>
      <c r="P987" t="n">
        <v>2</v>
      </c>
      <c r="Q987" t="n">
        <v>0</v>
      </c>
      <c r="R987" t="n">
        <v>4</v>
      </c>
    </row>
    <row r="988">
      <c r="B988" t="s">
        <v>87</v>
      </c>
      <c r="C988" t="s">
        <v>88</v>
      </c>
      <c r="D988" t="s">
        <v>197</v>
      </c>
      <c r="E988" t="s">
        <v>172</v>
      </c>
      <c r="F988" t="n">
        <v>29</v>
      </c>
      <c r="G988" t="n">
        <v>15</v>
      </c>
      <c r="H988" t="n">
        <v>14</v>
      </c>
      <c r="I988" s="4" t="n">
        <v>0.517241379310345</v>
      </c>
      <c r="J988" t="s">
        <v>22</v>
      </c>
      <c r="K988" t="n">
        <v>2</v>
      </c>
      <c r="L988" t="n">
        <v>0</v>
      </c>
      <c r="M988" t="n">
        <v>3</v>
      </c>
      <c r="N988" t="n">
        <v>10</v>
      </c>
      <c r="O988" t="n">
        <v>8</v>
      </c>
      <c r="P988" t="n">
        <v>4</v>
      </c>
      <c r="Q988" t="n">
        <v>2</v>
      </c>
      <c r="R988" t="n">
        <v>0</v>
      </c>
    </row>
    <row r="989">
      <c r="B989" t="s">
        <v>87</v>
      </c>
      <c r="C989" t="s">
        <v>88</v>
      </c>
      <c r="D989" t="s">
        <v>197</v>
      </c>
      <c r="E989" t="s">
        <v>168</v>
      </c>
      <c r="F989" t="n">
        <v>16</v>
      </c>
      <c r="G989" t="n">
        <v>10</v>
      </c>
      <c r="H989" t="n">
        <v>6</v>
      </c>
      <c r="I989" s="4" t="n">
        <v>0.625</v>
      </c>
      <c r="J989" t="s">
        <v>22</v>
      </c>
      <c r="K989" t="n">
        <v>4</v>
      </c>
      <c r="L989" t="n">
        <v>0</v>
      </c>
      <c r="M989" t="n">
        <v>0</v>
      </c>
      <c r="N989" t="n">
        <v>6</v>
      </c>
      <c r="O989" t="n">
        <v>3</v>
      </c>
      <c r="P989" t="n">
        <v>1</v>
      </c>
      <c r="Q989" t="n">
        <v>0</v>
      </c>
      <c r="R989" t="n">
        <v>2</v>
      </c>
    </row>
    <row r="990">
      <c r="B990" t="s">
        <v>87</v>
      </c>
      <c r="C990" t="s">
        <v>88</v>
      </c>
      <c r="D990" t="s">
        <v>197</v>
      </c>
      <c r="E990" t="s">
        <v>173</v>
      </c>
      <c r="F990" t="n">
        <v>10</v>
      </c>
      <c r="G990" t="n">
        <v>9</v>
      </c>
      <c r="H990" t="n">
        <v>1</v>
      </c>
      <c r="I990" s="4" t="n">
        <v>0.9</v>
      </c>
      <c r="J990" t="s">
        <v>22</v>
      </c>
      <c r="K990" t="n">
        <v>3</v>
      </c>
      <c r="L990" t="n">
        <v>2</v>
      </c>
      <c r="M990" t="n">
        <v>1</v>
      </c>
      <c r="N990" t="n">
        <v>3</v>
      </c>
      <c r="O990" t="n">
        <v>0</v>
      </c>
      <c r="P990" t="n">
        <v>0</v>
      </c>
      <c r="Q990" t="n">
        <v>0</v>
      </c>
      <c r="R990" t="n">
        <v>1</v>
      </c>
    </row>
    <row r="991">
      <c r="B991" t="s">
        <v>87</v>
      </c>
      <c r="C991" t="s">
        <v>88</v>
      </c>
      <c r="D991" t="s">
        <v>197</v>
      </c>
      <c r="E991" t="s">
        <v>174</v>
      </c>
      <c r="F991" t="n">
        <v>21</v>
      </c>
      <c r="G991" t="n">
        <v>15</v>
      </c>
      <c r="H991" t="n">
        <v>6</v>
      </c>
      <c r="I991" s="4" t="n">
        <v>0.714285714285714</v>
      </c>
      <c r="J991" t="s">
        <v>22</v>
      </c>
      <c r="K991" t="n">
        <v>3</v>
      </c>
      <c r="L991" t="n">
        <v>1</v>
      </c>
      <c r="M991" t="n">
        <v>4</v>
      </c>
      <c r="N991" t="n">
        <v>7</v>
      </c>
      <c r="O991" t="n">
        <v>1</v>
      </c>
      <c r="P991" t="n">
        <v>3</v>
      </c>
      <c r="Q991" t="n">
        <v>2</v>
      </c>
      <c r="R991" t="n">
        <v>0</v>
      </c>
    </row>
    <row r="992">
      <c r="B992" t="s">
        <v>87</v>
      </c>
      <c r="C992" t="s">
        <v>88</v>
      </c>
      <c r="D992" t="s">
        <v>197</v>
      </c>
      <c r="E992" t="s">
        <v>175</v>
      </c>
      <c r="F992" t="n">
        <v>37</v>
      </c>
      <c r="G992" t="n">
        <v>25</v>
      </c>
      <c r="H992" t="n">
        <v>12</v>
      </c>
      <c r="I992" s="4" t="n">
        <v>0.675675675675676</v>
      </c>
      <c r="J992" t="s">
        <v>22</v>
      </c>
      <c r="K992" t="n">
        <v>2</v>
      </c>
      <c r="L992" t="n">
        <v>1</v>
      </c>
      <c r="M992" t="n">
        <v>6</v>
      </c>
      <c r="N992" t="n">
        <v>16</v>
      </c>
      <c r="O992" t="n">
        <v>3</v>
      </c>
      <c r="P992" t="n">
        <v>5</v>
      </c>
      <c r="Q992" t="n">
        <v>2</v>
      </c>
      <c r="R992" t="n">
        <v>2</v>
      </c>
    </row>
    <row r="993">
      <c r="B993" t="s">
        <v>87</v>
      </c>
      <c r="C993" t="s">
        <v>88</v>
      </c>
      <c r="D993" t="s">
        <v>197</v>
      </c>
      <c r="E993" t="s">
        <v>176</v>
      </c>
      <c r="F993" t="n">
        <v>20</v>
      </c>
      <c r="G993" t="n">
        <v>9</v>
      </c>
      <c r="H993" t="n">
        <v>11</v>
      </c>
      <c r="I993" s="4" t="n">
        <v>0.45</v>
      </c>
      <c r="J993" t="s">
        <v>22</v>
      </c>
      <c r="K993" t="n">
        <v>1</v>
      </c>
      <c r="L993" t="n">
        <v>1</v>
      </c>
      <c r="M993" t="n">
        <v>2</v>
      </c>
      <c r="N993" t="n">
        <v>5</v>
      </c>
      <c r="O993" t="n">
        <v>1</v>
      </c>
      <c r="P993" t="n">
        <v>1</v>
      </c>
      <c r="Q993" t="n">
        <v>4</v>
      </c>
      <c r="R993" t="n">
        <v>5</v>
      </c>
    </row>
    <row r="994">
      <c r="B994" t="s">
        <v>87</v>
      </c>
      <c r="C994" t="s">
        <v>88</v>
      </c>
      <c r="D994" t="s">
        <v>197</v>
      </c>
      <c r="E994" t="s">
        <v>170</v>
      </c>
      <c r="F994" t="n">
        <v>4</v>
      </c>
      <c r="G994" t="n">
        <v>3</v>
      </c>
      <c r="H994" t="n">
        <v>1</v>
      </c>
      <c r="I994" s="4" t="n">
        <v>0.75</v>
      </c>
      <c r="J994" t="s">
        <v>22</v>
      </c>
      <c r="K994" t="n">
        <v>1</v>
      </c>
      <c r="L994" t="n">
        <v>2</v>
      </c>
      <c r="M994" t="n">
        <v>0</v>
      </c>
      <c r="N994" t="n">
        <v>0</v>
      </c>
      <c r="O994" t="n">
        <v>0</v>
      </c>
      <c r="P994" t="n">
        <v>1</v>
      </c>
      <c r="Q994" t="n">
        <v>0</v>
      </c>
      <c r="R994" t="n">
        <v>0</v>
      </c>
    </row>
    <row r="995">
      <c r="B995" t="s">
        <v>87</v>
      </c>
      <c r="C995" t="s">
        <v>88</v>
      </c>
      <c r="D995" t="s">
        <v>197</v>
      </c>
      <c r="E995" t="s">
        <v>171</v>
      </c>
      <c r="F995" t="n">
        <v>61</v>
      </c>
      <c r="G995" t="n">
        <v>50</v>
      </c>
      <c r="H995" t="n">
        <v>11</v>
      </c>
      <c r="I995" s="4" t="n">
        <v>0.819672131147541</v>
      </c>
      <c r="J995" t="s">
        <v>22</v>
      </c>
      <c r="K995" t="n">
        <v>26</v>
      </c>
      <c r="L995" t="n">
        <v>8</v>
      </c>
      <c r="M995" t="n">
        <v>9</v>
      </c>
      <c r="N995" t="n">
        <v>7</v>
      </c>
      <c r="O995" t="n">
        <v>6</v>
      </c>
      <c r="P995" t="n">
        <v>2</v>
      </c>
      <c r="Q995" t="n">
        <v>3</v>
      </c>
      <c r="R995" t="n">
        <v>0</v>
      </c>
    </row>
    <row r="996">
      <c r="B996" t="s">
        <v>87</v>
      </c>
      <c r="C996" t="s">
        <v>88</v>
      </c>
      <c r="D996" t="s">
        <v>197</v>
      </c>
      <c r="E996" t="s">
        <v>177</v>
      </c>
      <c r="F996" t="n">
        <v>6</v>
      </c>
      <c r="G996" t="n">
        <v>5</v>
      </c>
      <c r="H996" t="n">
        <v>1</v>
      </c>
      <c r="I996" s="4" t="n">
        <v>0.833333333333333</v>
      </c>
      <c r="J996" t="s">
        <v>22</v>
      </c>
      <c r="K996" t="n">
        <v>1</v>
      </c>
      <c r="L996" t="n">
        <v>0</v>
      </c>
      <c r="M996" t="n">
        <v>1</v>
      </c>
      <c r="N996" t="n">
        <v>3</v>
      </c>
      <c r="O996" t="n">
        <v>1</v>
      </c>
      <c r="P996" t="n">
        <v>0</v>
      </c>
      <c r="Q996" t="n">
        <v>0</v>
      </c>
      <c r="R996" t="n">
        <v>0</v>
      </c>
    </row>
    <row r="997">
      <c r="B997" t="s">
        <v>87</v>
      </c>
      <c r="C997" t="s">
        <v>88</v>
      </c>
      <c r="D997" t="s">
        <v>197</v>
      </c>
      <c r="E997" t="s">
        <v>178</v>
      </c>
      <c r="F997" t="n">
        <v>8</v>
      </c>
      <c r="G997" t="n">
        <v>5</v>
      </c>
      <c r="H997" t="n">
        <v>3</v>
      </c>
      <c r="I997" s="4" t="n">
        <v>0.625</v>
      </c>
      <c r="J997" t="s">
        <v>22</v>
      </c>
      <c r="K997" t="n">
        <v>3</v>
      </c>
      <c r="L997" t="n">
        <v>0</v>
      </c>
      <c r="M997" t="n">
        <v>0</v>
      </c>
      <c r="N997" t="n">
        <v>2</v>
      </c>
      <c r="O997" t="n">
        <v>1</v>
      </c>
      <c r="P997" t="n">
        <v>1</v>
      </c>
      <c r="Q997" t="n">
        <v>0</v>
      </c>
      <c r="R997" t="n">
        <v>1</v>
      </c>
    </row>
    <row r="998">
      <c r="B998" t="s">
        <v>87</v>
      </c>
      <c r="C998" t="s">
        <v>88</v>
      </c>
      <c r="D998" t="s">
        <v>197</v>
      </c>
      <c r="E998" t="s">
        <v>166</v>
      </c>
      <c r="F998" t="n">
        <v>19</v>
      </c>
      <c r="G998" t="n">
        <v>14</v>
      </c>
      <c r="H998" t="n">
        <v>5</v>
      </c>
      <c r="I998" s="4" t="n">
        <v>0.736842105263158</v>
      </c>
      <c r="J998" t="s">
        <v>22</v>
      </c>
      <c r="K998" t="n">
        <v>8</v>
      </c>
      <c r="L998" t="n">
        <v>2</v>
      </c>
      <c r="M998" t="n">
        <v>2</v>
      </c>
      <c r="N998" t="n">
        <v>2</v>
      </c>
      <c r="O998" t="n">
        <v>2</v>
      </c>
      <c r="P998" t="n">
        <v>1</v>
      </c>
      <c r="Q998" t="n">
        <v>0</v>
      </c>
      <c r="R998" t="n">
        <v>2</v>
      </c>
    </row>
    <row r="999">
      <c r="B999" t="s">
        <v>87</v>
      </c>
      <c r="C999" t="s">
        <v>88</v>
      </c>
      <c r="D999" t="s">
        <v>197</v>
      </c>
      <c r="E999" t="s">
        <v>167</v>
      </c>
      <c r="F999" t="n">
        <v>97</v>
      </c>
      <c r="G999" t="n">
        <v>69</v>
      </c>
      <c r="H999" t="n">
        <v>28</v>
      </c>
      <c r="I999" s="4" t="n">
        <v>0.711340206185567</v>
      </c>
      <c r="J999" t="s">
        <v>22</v>
      </c>
      <c r="K999" t="n">
        <v>28</v>
      </c>
      <c r="L999" t="n">
        <v>11</v>
      </c>
      <c r="M999" t="n">
        <v>14</v>
      </c>
      <c r="N999" t="n">
        <v>16</v>
      </c>
      <c r="O999" t="n">
        <v>7</v>
      </c>
      <c r="P999" t="n">
        <v>7</v>
      </c>
      <c r="Q999" t="n">
        <v>5</v>
      </c>
      <c r="R999" t="n">
        <v>9</v>
      </c>
    </row>
    <row r="1000">
      <c r="B1000" t="s">
        <v>89</v>
      </c>
      <c r="C1000" t="s">
        <v>90</v>
      </c>
      <c r="D1000" t="s">
        <v>197</v>
      </c>
      <c r="E1000" t="s">
        <v>169</v>
      </c>
      <c r="F1000" t="n">
        <v>26</v>
      </c>
      <c r="G1000" t="n">
        <v>19</v>
      </c>
      <c r="H1000" t="n">
        <v>7</v>
      </c>
      <c r="I1000" s="4" t="n">
        <v>0.730769230769231</v>
      </c>
      <c r="J1000" t="s">
        <v>22</v>
      </c>
      <c r="K1000" t="n">
        <v>5</v>
      </c>
      <c r="L1000" t="n">
        <v>1</v>
      </c>
      <c r="M1000" t="n">
        <v>6</v>
      </c>
      <c r="N1000" t="n">
        <v>7</v>
      </c>
      <c r="O1000" t="n">
        <v>3</v>
      </c>
      <c r="P1000" t="n">
        <v>2</v>
      </c>
      <c r="Q1000" t="n">
        <v>1</v>
      </c>
      <c r="R1000" t="n">
        <v>1</v>
      </c>
    </row>
    <row r="1001">
      <c r="B1001" t="s">
        <v>89</v>
      </c>
      <c r="C1001" t="s">
        <v>90</v>
      </c>
      <c r="D1001" t="s">
        <v>197</v>
      </c>
      <c r="E1001" t="s">
        <v>172</v>
      </c>
      <c r="F1001" t="n">
        <v>10</v>
      </c>
      <c r="G1001" t="n">
        <v>5</v>
      </c>
      <c r="H1001" t="n">
        <v>5</v>
      </c>
      <c r="I1001" s="4" t="n">
        <v>0.5</v>
      </c>
      <c r="J1001" t="s">
        <v>22</v>
      </c>
      <c r="K1001" t="n">
        <v>0</v>
      </c>
      <c r="L1001" t="n">
        <v>1</v>
      </c>
      <c r="M1001" t="n">
        <v>1</v>
      </c>
      <c r="N1001" t="n">
        <v>3</v>
      </c>
      <c r="O1001" t="n">
        <v>2</v>
      </c>
      <c r="P1001" t="n">
        <v>1</v>
      </c>
      <c r="Q1001" t="n">
        <v>0</v>
      </c>
      <c r="R1001" t="n">
        <v>2</v>
      </c>
    </row>
    <row r="1002">
      <c r="B1002" t="s">
        <v>89</v>
      </c>
      <c r="C1002" t="s">
        <v>90</v>
      </c>
      <c r="D1002" t="s">
        <v>197</v>
      </c>
      <c r="E1002" t="s">
        <v>168</v>
      </c>
      <c r="F1002" t="n">
        <v>7</v>
      </c>
      <c r="G1002" t="n">
        <v>2</v>
      </c>
      <c r="H1002" t="n">
        <v>5</v>
      </c>
      <c r="I1002" s="4" t="n">
        <v>0.285714285714286</v>
      </c>
      <c r="J1002" t="s">
        <v>22</v>
      </c>
      <c r="K1002" t="n">
        <v>0</v>
      </c>
      <c r="L1002" t="n">
        <v>0</v>
      </c>
      <c r="M1002" t="n">
        <v>2</v>
      </c>
      <c r="N1002" t="n">
        <v>0</v>
      </c>
      <c r="O1002" t="n">
        <v>0</v>
      </c>
      <c r="P1002" t="n">
        <v>3</v>
      </c>
      <c r="Q1002" t="n">
        <v>0</v>
      </c>
      <c r="R1002" t="n">
        <v>2</v>
      </c>
    </row>
    <row r="1003">
      <c r="B1003" t="s">
        <v>89</v>
      </c>
      <c r="C1003" t="s">
        <v>90</v>
      </c>
      <c r="D1003" t="s">
        <v>197</v>
      </c>
      <c r="E1003" t="s">
        <v>173</v>
      </c>
      <c r="F1003" t="n">
        <v>3</v>
      </c>
      <c r="G1003" t="n">
        <v>2</v>
      </c>
      <c r="H1003" t="n">
        <v>1</v>
      </c>
      <c r="I1003" s="4" t="n">
        <v>0.666666666666667</v>
      </c>
      <c r="J1003" t="s">
        <v>22</v>
      </c>
      <c r="K1003" t="n">
        <v>0</v>
      </c>
      <c r="L1003" t="n">
        <v>0</v>
      </c>
      <c r="M1003" t="n">
        <v>1</v>
      </c>
      <c r="N1003" t="n">
        <v>1</v>
      </c>
      <c r="O1003" t="n">
        <v>0</v>
      </c>
      <c r="P1003" t="n">
        <v>0</v>
      </c>
      <c r="Q1003" t="n">
        <v>0</v>
      </c>
      <c r="R1003" t="n">
        <v>1</v>
      </c>
    </row>
    <row r="1004">
      <c r="B1004" t="s">
        <v>89</v>
      </c>
      <c r="C1004" t="s">
        <v>90</v>
      </c>
      <c r="D1004" t="s">
        <v>197</v>
      </c>
      <c r="E1004" t="s">
        <v>174</v>
      </c>
      <c r="F1004" t="n">
        <v>7</v>
      </c>
      <c r="G1004" t="n">
        <v>4</v>
      </c>
      <c r="H1004" t="n">
        <v>3</v>
      </c>
      <c r="I1004" s="4" t="n">
        <v>0.571428571428571</v>
      </c>
      <c r="J1004" t="s">
        <v>22</v>
      </c>
      <c r="K1004" t="n">
        <v>0</v>
      </c>
      <c r="L1004" t="n">
        <v>1</v>
      </c>
      <c r="M1004" t="n">
        <v>0</v>
      </c>
      <c r="N1004" t="n">
        <v>3</v>
      </c>
      <c r="O1004" t="n">
        <v>1</v>
      </c>
      <c r="P1004" t="n">
        <v>0</v>
      </c>
      <c r="Q1004" t="n">
        <v>2</v>
      </c>
      <c r="R1004" t="n">
        <v>0</v>
      </c>
    </row>
    <row r="1005">
      <c r="B1005" t="s">
        <v>89</v>
      </c>
      <c r="C1005" t="s">
        <v>90</v>
      </c>
      <c r="D1005" t="s">
        <v>197</v>
      </c>
      <c r="E1005" t="s">
        <v>175</v>
      </c>
      <c r="F1005" t="n">
        <v>20</v>
      </c>
      <c r="G1005" t="n">
        <v>12</v>
      </c>
      <c r="H1005" t="n">
        <v>8</v>
      </c>
      <c r="I1005" s="4" t="n">
        <v>0.6</v>
      </c>
      <c r="J1005" t="s">
        <v>22</v>
      </c>
      <c r="K1005" t="n">
        <v>4</v>
      </c>
      <c r="L1005" t="n">
        <v>0</v>
      </c>
      <c r="M1005" t="n">
        <v>4</v>
      </c>
      <c r="N1005" t="n">
        <v>4</v>
      </c>
      <c r="O1005" t="n">
        <v>5</v>
      </c>
      <c r="P1005" t="n">
        <v>0</v>
      </c>
      <c r="Q1005" t="n">
        <v>1</v>
      </c>
      <c r="R1005" t="n">
        <v>2</v>
      </c>
    </row>
    <row r="1006">
      <c r="B1006" t="s">
        <v>89</v>
      </c>
      <c r="C1006" t="s">
        <v>90</v>
      </c>
      <c r="D1006" t="s">
        <v>197</v>
      </c>
      <c r="E1006" t="s">
        <v>176</v>
      </c>
      <c r="F1006" t="n">
        <v>16</v>
      </c>
      <c r="G1006" t="n">
        <v>9</v>
      </c>
      <c r="H1006" t="n">
        <v>7</v>
      </c>
      <c r="I1006" s="4" t="n">
        <v>0.5625</v>
      </c>
      <c r="J1006" t="s">
        <v>22</v>
      </c>
      <c r="K1006" t="n">
        <v>2</v>
      </c>
      <c r="L1006" t="n">
        <v>0</v>
      </c>
      <c r="M1006" t="n">
        <v>4</v>
      </c>
      <c r="N1006" t="n">
        <v>3</v>
      </c>
      <c r="O1006" t="n">
        <v>3</v>
      </c>
      <c r="P1006" t="n">
        <v>2</v>
      </c>
      <c r="Q1006" t="n">
        <v>1</v>
      </c>
      <c r="R1006" t="n">
        <v>1</v>
      </c>
    </row>
    <row r="1007">
      <c r="B1007" t="s">
        <v>89</v>
      </c>
      <c r="C1007" t="s">
        <v>90</v>
      </c>
      <c r="D1007" t="s">
        <v>197</v>
      </c>
      <c r="E1007" t="s">
        <v>170</v>
      </c>
      <c r="F1007" t="n">
        <v>2</v>
      </c>
      <c r="G1007" t="n">
        <v>2</v>
      </c>
      <c r="H1007" t="n">
        <v>0</v>
      </c>
      <c r="I1007" s="4" t="n">
        <v>1</v>
      </c>
      <c r="J1007" t="s">
        <v>22</v>
      </c>
      <c r="K1007" t="n">
        <v>1</v>
      </c>
      <c r="L1007" t="n">
        <v>1</v>
      </c>
      <c r="M1007" t="n">
        <v>0</v>
      </c>
      <c r="N1007" t="n">
        <v>0</v>
      </c>
      <c r="O1007" t="n">
        <v>0</v>
      </c>
      <c r="P1007" t="n">
        <v>0</v>
      </c>
      <c r="Q1007" t="n">
        <v>0</v>
      </c>
      <c r="R1007" t="n">
        <v>0</v>
      </c>
    </row>
    <row r="1008">
      <c r="B1008" t="s">
        <v>89</v>
      </c>
      <c r="C1008" t="s">
        <v>90</v>
      </c>
      <c r="D1008" t="s">
        <v>197</v>
      </c>
      <c r="E1008" t="s">
        <v>171</v>
      </c>
      <c r="F1008" t="n">
        <v>31</v>
      </c>
      <c r="G1008" t="n">
        <v>25</v>
      </c>
      <c r="H1008" t="n">
        <v>6</v>
      </c>
      <c r="I1008" s="4" t="n">
        <v>0.806451612903226</v>
      </c>
      <c r="J1008" t="s">
        <v>22</v>
      </c>
      <c r="K1008" t="n">
        <v>15</v>
      </c>
      <c r="L1008" t="n">
        <v>4</v>
      </c>
      <c r="M1008" t="n">
        <v>4</v>
      </c>
      <c r="N1008" t="n">
        <v>2</v>
      </c>
      <c r="O1008" t="n">
        <v>1</v>
      </c>
      <c r="P1008" t="n">
        <v>2</v>
      </c>
      <c r="Q1008" t="n">
        <v>2</v>
      </c>
      <c r="R1008" t="n">
        <v>1</v>
      </c>
    </row>
    <row r="1009">
      <c r="B1009" t="s">
        <v>89</v>
      </c>
      <c r="C1009" t="s">
        <v>90</v>
      </c>
      <c r="D1009" t="s">
        <v>197</v>
      </c>
      <c r="E1009" t="s">
        <v>177</v>
      </c>
      <c r="F1009" t="n">
        <v>7</v>
      </c>
      <c r="G1009" t="n">
        <v>4</v>
      </c>
      <c r="H1009" t="n">
        <v>3</v>
      </c>
      <c r="I1009" s="4" t="n">
        <v>0.571428571428571</v>
      </c>
      <c r="J1009" t="s">
        <v>22</v>
      </c>
      <c r="K1009" t="n">
        <v>2</v>
      </c>
      <c r="L1009" t="n">
        <v>0</v>
      </c>
      <c r="M1009" t="n">
        <v>2</v>
      </c>
      <c r="N1009" t="n">
        <v>0</v>
      </c>
      <c r="O1009" t="n">
        <v>1</v>
      </c>
      <c r="P1009" t="n">
        <v>1</v>
      </c>
      <c r="Q1009" t="n">
        <v>1</v>
      </c>
      <c r="R1009" t="n">
        <v>0</v>
      </c>
    </row>
    <row r="1010">
      <c r="B1010" t="s">
        <v>89</v>
      </c>
      <c r="C1010" t="s">
        <v>90</v>
      </c>
      <c r="D1010" t="s">
        <v>197</v>
      </c>
      <c r="E1010" t="s">
        <v>178</v>
      </c>
      <c r="F1010" t="n">
        <v>8</v>
      </c>
      <c r="G1010" t="n">
        <v>5</v>
      </c>
      <c r="H1010" t="n">
        <v>3</v>
      </c>
      <c r="I1010" s="4" t="n">
        <v>0.625</v>
      </c>
      <c r="J1010" t="s">
        <v>22</v>
      </c>
      <c r="K1010" t="n">
        <v>2</v>
      </c>
      <c r="L1010" t="n">
        <v>0</v>
      </c>
      <c r="M1010" t="n">
        <v>1</v>
      </c>
      <c r="N1010" t="n">
        <v>2</v>
      </c>
      <c r="O1010" t="n">
        <v>2</v>
      </c>
      <c r="P1010" t="n">
        <v>1</v>
      </c>
      <c r="Q1010" t="n">
        <v>0</v>
      </c>
      <c r="R1010" t="n">
        <v>0</v>
      </c>
    </row>
    <row r="1011">
      <c r="B1011" t="s">
        <v>89</v>
      </c>
      <c r="C1011" t="s">
        <v>90</v>
      </c>
      <c r="D1011" t="s">
        <v>197</v>
      </c>
      <c r="E1011" t="s">
        <v>166</v>
      </c>
      <c r="F1011" t="n">
        <v>6</v>
      </c>
      <c r="G1011" t="n">
        <v>3</v>
      </c>
      <c r="H1011" t="n">
        <v>3</v>
      </c>
      <c r="I1011" s="4" t="n">
        <v>0.5</v>
      </c>
      <c r="J1011" t="s">
        <v>22</v>
      </c>
      <c r="K1011" t="n">
        <v>1</v>
      </c>
      <c r="L1011" t="n">
        <v>0</v>
      </c>
      <c r="M1011" t="n">
        <v>1</v>
      </c>
      <c r="N1011" t="n">
        <v>1</v>
      </c>
      <c r="O1011" t="n">
        <v>1</v>
      </c>
      <c r="P1011" t="n">
        <v>1</v>
      </c>
      <c r="Q1011" t="n">
        <v>0</v>
      </c>
      <c r="R1011" t="n">
        <v>1</v>
      </c>
    </row>
    <row r="1012">
      <c r="B1012" t="s">
        <v>89</v>
      </c>
      <c r="C1012" t="s">
        <v>90</v>
      </c>
      <c r="D1012" t="s">
        <v>197</v>
      </c>
      <c r="E1012" t="s">
        <v>167</v>
      </c>
      <c r="F1012" t="n">
        <v>35</v>
      </c>
      <c r="G1012" t="n">
        <v>29</v>
      </c>
      <c r="H1012" t="n">
        <v>6</v>
      </c>
      <c r="I1012" s="4" t="n">
        <v>0.828571428571429</v>
      </c>
      <c r="J1012" t="s">
        <v>22</v>
      </c>
      <c r="K1012" t="n">
        <v>14</v>
      </c>
      <c r="L1012" t="n">
        <v>5</v>
      </c>
      <c r="M1012" t="n">
        <v>4</v>
      </c>
      <c r="N1012" t="n">
        <v>6</v>
      </c>
      <c r="O1012" t="n">
        <v>3</v>
      </c>
      <c r="P1012" t="n">
        <v>1</v>
      </c>
      <c r="Q1012" t="n">
        <v>0</v>
      </c>
      <c r="R1012" t="n">
        <v>2</v>
      </c>
    </row>
    <row r="1013">
      <c r="B1013" t="s">
        <v>91</v>
      </c>
      <c r="C1013" t="s">
        <v>92</v>
      </c>
      <c r="D1013" t="s">
        <v>197</v>
      </c>
      <c r="E1013" t="s">
        <v>169</v>
      </c>
      <c r="F1013" t="n">
        <v>37</v>
      </c>
      <c r="G1013" t="n">
        <v>25</v>
      </c>
      <c r="H1013" t="n">
        <v>12</v>
      </c>
      <c r="I1013" s="4" t="n">
        <v>0.675675675675676</v>
      </c>
      <c r="J1013" t="s">
        <v>22</v>
      </c>
      <c r="K1013" t="n">
        <v>2</v>
      </c>
      <c r="L1013" t="n">
        <v>2</v>
      </c>
      <c r="M1013" t="n">
        <v>5</v>
      </c>
      <c r="N1013" t="n">
        <v>16</v>
      </c>
      <c r="O1013" t="n">
        <v>6</v>
      </c>
      <c r="P1013" t="n">
        <v>3</v>
      </c>
      <c r="Q1013" t="n">
        <v>1</v>
      </c>
      <c r="R1013" t="n">
        <v>2</v>
      </c>
    </row>
    <row r="1014">
      <c r="B1014" t="s">
        <v>91</v>
      </c>
      <c r="C1014" t="s">
        <v>92</v>
      </c>
      <c r="D1014" t="s">
        <v>197</v>
      </c>
      <c r="E1014" t="s">
        <v>172</v>
      </c>
      <c r="F1014" t="n">
        <v>14</v>
      </c>
      <c r="G1014" t="n">
        <v>5</v>
      </c>
      <c r="H1014" t="n">
        <v>9</v>
      </c>
      <c r="I1014" s="4" t="n">
        <v>0.357142857142857</v>
      </c>
      <c r="J1014" t="s">
        <v>22</v>
      </c>
      <c r="K1014" t="n">
        <v>1</v>
      </c>
      <c r="L1014" t="n">
        <v>1</v>
      </c>
      <c r="M1014" t="n">
        <v>0</v>
      </c>
      <c r="N1014" t="n">
        <v>3</v>
      </c>
      <c r="O1014" t="n">
        <v>2</v>
      </c>
      <c r="P1014" t="n">
        <v>2</v>
      </c>
      <c r="Q1014" t="n">
        <v>3</v>
      </c>
      <c r="R1014" t="n">
        <v>2</v>
      </c>
    </row>
    <row r="1015">
      <c r="B1015" t="s">
        <v>91</v>
      </c>
      <c r="C1015" t="s">
        <v>92</v>
      </c>
      <c r="D1015" t="s">
        <v>197</v>
      </c>
      <c r="E1015" t="s">
        <v>168</v>
      </c>
      <c r="F1015" t="n">
        <v>7</v>
      </c>
      <c r="G1015" t="n">
        <v>3</v>
      </c>
      <c r="H1015" t="n">
        <v>4</v>
      </c>
      <c r="I1015" s="4" t="n">
        <v>0.428571428571429</v>
      </c>
      <c r="J1015" t="s">
        <v>22</v>
      </c>
      <c r="K1015" t="n">
        <v>1</v>
      </c>
      <c r="L1015" t="n">
        <v>0</v>
      </c>
      <c r="M1015" t="n">
        <v>0</v>
      </c>
      <c r="N1015" t="n">
        <v>2</v>
      </c>
      <c r="O1015" t="n">
        <v>3</v>
      </c>
      <c r="P1015" t="n">
        <v>1</v>
      </c>
      <c r="Q1015" t="n">
        <v>0</v>
      </c>
      <c r="R1015" t="n">
        <v>0</v>
      </c>
    </row>
    <row r="1016">
      <c r="B1016" t="s">
        <v>91</v>
      </c>
      <c r="C1016" t="s">
        <v>92</v>
      </c>
      <c r="D1016" t="s">
        <v>197</v>
      </c>
      <c r="E1016" t="s">
        <v>173</v>
      </c>
      <c r="F1016" t="n">
        <v>5</v>
      </c>
      <c r="G1016" t="n">
        <v>3</v>
      </c>
      <c r="H1016" t="n">
        <v>2</v>
      </c>
      <c r="I1016" s="4" t="n">
        <v>0.6</v>
      </c>
      <c r="J1016" t="s">
        <v>22</v>
      </c>
      <c r="K1016" t="n">
        <v>2</v>
      </c>
      <c r="L1016" t="n">
        <v>0</v>
      </c>
      <c r="M1016" t="n">
        <v>0</v>
      </c>
      <c r="N1016" t="n">
        <v>1</v>
      </c>
      <c r="O1016" t="n">
        <v>0</v>
      </c>
      <c r="P1016" t="n">
        <v>1</v>
      </c>
      <c r="Q1016" t="n">
        <v>1</v>
      </c>
      <c r="R1016" t="n">
        <v>0</v>
      </c>
    </row>
    <row r="1017">
      <c r="B1017" t="s">
        <v>91</v>
      </c>
      <c r="C1017" t="s">
        <v>92</v>
      </c>
      <c r="D1017" t="s">
        <v>197</v>
      </c>
      <c r="E1017" t="s">
        <v>174</v>
      </c>
      <c r="F1017" t="n">
        <v>18</v>
      </c>
      <c r="G1017" t="n">
        <v>9</v>
      </c>
      <c r="H1017" t="n">
        <v>9</v>
      </c>
      <c r="I1017" s="4" t="n">
        <v>0.5</v>
      </c>
      <c r="J1017" t="s">
        <v>22</v>
      </c>
      <c r="K1017" t="n">
        <v>1</v>
      </c>
      <c r="L1017" t="n">
        <v>3</v>
      </c>
      <c r="M1017" t="n">
        <v>1</v>
      </c>
      <c r="N1017" t="n">
        <v>4</v>
      </c>
      <c r="O1017" t="n">
        <v>3</v>
      </c>
      <c r="P1017" t="n">
        <v>3</v>
      </c>
      <c r="Q1017" t="n">
        <v>0</v>
      </c>
      <c r="R1017" t="n">
        <v>3</v>
      </c>
    </row>
    <row r="1018">
      <c r="B1018" t="s">
        <v>91</v>
      </c>
      <c r="C1018" t="s">
        <v>92</v>
      </c>
      <c r="D1018" t="s">
        <v>197</v>
      </c>
      <c r="E1018" t="s">
        <v>175</v>
      </c>
      <c r="F1018" t="n">
        <v>30</v>
      </c>
      <c r="G1018" t="n">
        <v>11</v>
      </c>
      <c r="H1018" t="n">
        <v>19</v>
      </c>
      <c r="I1018" s="4" t="n">
        <v>0.366666666666667</v>
      </c>
      <c r="J1018" t="s">
        <v>22</v>
      </c>
      <c r="K1018" t="n">
        <v>2</v>
      </c>
      <c r="L1018" t="n">
        <v>1</v>
      </c>
      <c r="M1018" t="n">
        <v>2</v>
      </c>
      <c r="N1018" t="n">
        <v>6</v>
      </c>
      <c r="O1018" t="n">
        <v>7</v>
      </c>
      <c r="P1018" t="n">
        <v>5</v>
      </c>
      <c r="Q1018" t="n">
        <v>2</v>
      </c>
      <c r="R1018" t="n">
        <v>5</v>
      </c>
    </row>
    <row r="1019">
      <c r="B1019" t="s">
        <v>91</v>
      </c>
      <c r="C1019" t="s">
        <v>92</v>
      </c>
      <c r="D1019" t="s">
        <v>197</v>
      </c>
      <c r="E1019" t="s">
        <v>176</v>
      </c>
      <c r="F1019" t="n">
        <v>15</v>
      </c>
      <c r="G1019" t="n">
        <v>6</v>
      </c>
      <c r="H1019" t="n">
        <v>9</v>
      </c>
      <c r="I1019" s="4" t="n">
        <v>0.4</v>
      </c>
      <c r="J1019" t="s">
        <v>22</v>
      </c>
      <c r="K1019" t="n">
        <v>2</v>
      </c>
      <c r="L1019" t="n">
        <v>1</v>
      </c>
      <c r="M1019" t="n">
        <v>1</v>
      </c>
      <c r="N1019" t="n">
        <v>2</v>
      </c>
      <c r="O1019" t="n">
        <v>2</v>
      </c>
      <c r="P1019" t="n">
        <v>3</v>
      </c>
      <c r="Q1019" t="n">
        <v>1</v>
      </c>
      <c r="R1019" t="n">
        <v>3</v>
      </c>
    </row>
    <row r="1020">
      <c r="B1020" t="s">
        <v>91</v>
      </c>
      <c r="C1020" t="s">
        <v>92</v>
      </c>
      <c r="D1020" t="s">
        <v>197</v>
      </c>
      <c r="E1020" t="s">
        <v>170</v>
      </c>
      <c r="F1020" t="n">
        <v>3</v>
      </c>
      <c r="G1020" t="n">
        <v>1</v>
      </c>
      <c r="H1020" t="n">
        <v>2</v>
      </c>
      <c r="I1020" s="4" t="n">
        <v>0.333333333333333</v>
      </c>
      <c r="J1020" t="s">
        <v>22</v>
      </c>
      <c r="K1020" t="n">
        <v>1</v>
      </c>
      <c r="L1020" t="n">
        <v>0</v>
      </c>
      <c r="M1020" t="n">
        <v>0</v>
      </c>
      <c r="N1020" t="n">
        <v>0</v>
      </c>
      <c r="O1020" t="n">
        <v>0</v>
      </c>
      <c r="P1020" t="n">
        <v>1</v>
      </c>
      <c r="Q1020" t="n">
        <v>0</v>
      </c>
      <c r="R1020" t="n">
        <v>1</v>
      </c>
    </row>
    <row r="1021">
      <c r="B1021" t="s">
        <v>91</v>
      </c>
      <c r="C1021" t="s">
        <v>92</v>
      </c>
      <c r="D1021" t="s">
        <v>197</v>
      </c>
      <c r="E1021" t="s">
        <v>171</v>
      </c>
      <c r="F1021" t="n">
        <v>84</v>
      </c>
      <c r="G1021" t="n">
        <v>82</v>
      </c>
      <c r="H1021" t="n">
        <v>2</v>
      </c>
      <c r="I1021" s="4" t="n">
        <v>0.976190476190476</v>
      </c>
      <c r="J1021" t="s">
        <v>22</v>
      </c>
      <c r="K1021" t="n">
        <v>51</v>
      </c>
      <c r="L1021" t="n">
        <v>11</v>
      </c>
      <c r="M1021" t="n">
        <v>8</v>
      </c>
      <c r="N1021" t="n">
        <v>12</v>
      </c>
      <c r="O1021" t="n">
        <v>0</v>
      </c>
      <c r="P1021" t="n">
        <v>1</v>
      </c>
      <c r="Q1021" t="n">
        <v>1</v>
      </c>
      <c r="R1021" t="n">
        <v>0</v>
      </c>
    </row>
    <row r="1022">
      <c r="B1022" t="s">
        <v>91</v>
      </c>
      <c r="C1022" t="s">
        <v>92</v>
      </c>
      <c r="D1022" t="s">
        <v>197</v>
      </c>
      <c r="E1022" t="s">
        <v>177</v>
      </c>
      <c r="F1022" t="n">
        <v>10</v>
      </c>
      <c r="G1022" t="n">
        <v>2</v>
      </c>
      <c r="H1022" t="n">
        <v>8</v>
      </c>
      <c r="I1022" s="4" t="n">
        <v>0.2</v>
      </c>
      <c r="J1022" t="s">
        <v>22</v>
      </c>
      <c r="K1022" t="n">
        <v>0</v>
      </c>
      <c r="L1022" t="n">
        <v>0</v>
      </c>
      <c r="M1022" t="n">
        <v>1</v>
      </c>
      <c r="N1022" t="n">
        <v>1</v>
      </c>
      <c r="O1022" t="n">
        <v>3</v>
      </c>
      <c r="P1022" t="n">
        <v>2</v>
      </c>
      <c r="Q1022" t="n">
        <v>1</v>
      </c>
      <c r="R1022" t="n">
        <v>2</v>
      </c>
    </row>
    <row r="1023">
      <c r="B1023" t="s">
        <v>91</v>
      </c>
      <c r="C1023" t="s">
        <v>92</v>
      </c>
      <c r="D1023" t="s">
        <v>197</v>
      </c>
      <c r="E1023" t="s">
        <v>178</v>
      </c>
      <c r="F1023" t="n">
        <v>14</v>
      </c>
      <c r="G1023" t="n">
        <v>5</v>
      </c>
      <c r="H1023" t="n">
        <v>9</v>
      </c>
      <c r="I1023" s="4" t="n">
        <v>0.357142857142857</v>
      </c>
      <c r="J1023" t="s">
        <v>22</v>
      </c>
      <c r="K1023" t="n">
        <v>1</v>
      </c>
      <c r="L1023" t="n">
        <v>1</v>
      </c>
      <c r="M1023" t="n">
        <v>1</v>
      </c>
      <c r="N1023" t="n">
        <v>2</v>
      </c>
      <c r="O1023" t="n">
        <v>1</v>
      </c>
      <c r="P1023" t="n">
        <v>1</v>
      </c>
      <c r="Q1023" t="n">
        <v>3</v>
      </c>
      <c r="R1023" t="n">
        <v>4</v>
      </c>
    </row>
    <row r="1024">
      <c r="B1024" t="s">
        <v>91</v>
      </c>
      <c r="C1024" t="s">
        <v>92</v>
      </c>
      <c r="D1024" t="s">
        <v>197</v>
      </c>
      <c r="E1024" t="s">
        <v>166</v>
      </c>
      <c r="F1024" t="n">
        <v>18</v>
      </c>
      <c r="G1024" t="n">
        <v>0</v>
      </c>
      <c r="H1024" t="n">
        <v>18</v>
      </c>
      <c r="I1024" s="4" t="n">
        <v>0</v>
      </c>
      <c r="J1024" t="s">
        <v>22</v>
      </c>
      <c r="K1024" t="n">
        <v>0</v>
      </c>
      <c r="L1024" t="n">
        <v>0</v>
      </c>
      <c r="M1024" t="n">
        <v>0</v>
      </c>
      <c r="N1024" t="n">
        <v>0</v>
      </c>
      <c r="O1024" t="n">
        <v>4</v>
      </c>
      <c r="P1024" t="n">
        <v>3</v>
      </c>
      <c r="Q1024" t="n">
        <v>1</v>
      </c>
      <c r="R1024" t="n">
        <v>10</v>
      </c>
    </row>
    <row r="1025">
      <c r="B1025" t="s">
        <v>91</v>
      </c>
      <c r="C1025" t="s">
        <v>92</v>
      </c>
      <c r="D1025" t="s">
        <v>197</v>
      </c>
      <c r="E1025" t="s">
        <v>167</v>
      </c>
      <c r="F1025" t="n">
        <v>60</v>
      </c>
      <c r="G1025" t="n">
        <v>39</v>
      </c>
      <c r="H1025" t="n">
        <v>21</v>
      </c>
      <c r="I1025" s="4" t="n">
        <v>0.65</v>
      </c>
      <c r="J1025" t="s">
        <v>22</v>
      </c>
      <c r="K1025" t="n">
        <v>9</v>
      </c>
      <c r="L1025" t="n">
        <v>3</v>
      </c>
      <c r="M1025" t="n">
        <v>13</v>
      </c>
      <c r="N1025" t="n">
        <v>14</v>
      </c>
      <c r="O1025" t="n">
        <v>4</v>
      </c>
      <c r="P1025" t="n">
        <v>5</v>
      </c>
      <c r="Q1025" t="n">
        <v>2</v>
      </c>
      <c r="R1025" t="n">
        <v>10</v>
      </c>
    </row>
    <row r="1026">
      <c r="B1026" t="s">
        <v>93</v>
      </c>
      <c r="C1026" t="s">
        <v>94</v>
      </c>
      <c r="D1026" t="s">
        <v>197</v>
      </c>
      <c r="E1026" t="s">
        <v>169</v>
      </c>
      <c r="F1026" t="n">
        <v>16</v>
      </c>
      <c r="G1026" t="n">
        <v>11</v>
      </c>
      <c r="H1026" t="n">
        <v>5</v>
      </c>
      <c r="I1026" s="4" t="n">
        <v>0.6875</v>
      </c>
      <c r="J1026" t="s">
        <v>22</v>
      </c>
      <c r="K1026" t="n">
        <v>5</v>
      </c>
      <c r="L1026" t="n">
        <v>2</v>
      </c>
      <c r="M1026" t="n">
        <v>1</v>
      </c>
      <c r="N1026" t="n">
        <v>3</v>
      </c>
      <c r="O1026" t="n">
        <v>1</v>
      </c>
      <c r="P1026" t="n">
        <v>3</v>
      </c>
      <c r="Q1026" t="n">
        <v>0</v>
      </c>
      <c r="R1026" t="n">
        <v>1</v>
      </c>
    </row>
    <row r="1027">
      <c r="B1027" t="s">
        <v>93</v>
      </c>
      <c r="C1027" t="s">
        <v>94</v>
      </c>
      <c r="D1027" t="s">
        <v>197</v>
      </c>
      <c r="E1027" t="s">
        <v>172</v>
      </c>
      <c r="F1027" t="n">
        <v>10</v>
      </c>
      <c r="G1027" t="n">
        <v>2</v>
      </c>
      <c r="H1027" t="n">
        <v>8</v>
      </c>
      <c r="I1027" s="4" t="n">
        <v>0.2</v>
      </c>
      <c r="J1027" t="s">
        <v>22</v>
      </c>
      <c r="K1027" t="n">
        <v>0</v>
      </c>
      <c r="L1027" t="n">
        <v>0</v>
      </c>
      <c r="M1027" t="n">
        <v>0</v>
      </c>
      <c r="N1027" t="n">
        <v>2</v>
      </c>
      <c r="O1027" t="n">
        <v>1</v>
      </c>
      <c r="P1027" t="n">
        <v>2</v>
      </c>
      <c r="Q1027" t="n">
        <v>1</v>
      </c>
      <c r="R1027" t="n">
        <v>4</v>
      </c>
    </row>
    <row r="1028">
      <c r="B1028" t="s">
        <v>93</v>
      </c>
      <c r="C1028" t="s">
        <v>94</v>
      </c>
      <c r="D1028" t="s">
        <v>197</v>
      </c>
      <c r="E1028" t="s">
        <v>173</v>
      </c>
      <c r="F1028" t="n">
        <v>2</v>
      </c>
      <c r="G1028" t="n">
        <v>2</v>
      </c>
      <c r="H1028" t="n">
        <v>0</v>
      </c>
      <c r="I1028" s="4" t="n">
        <v>1</v>
      </c>
      <c r="J1028" t="s">
        <v>22</v>
      </c>
      <c r="K1028" t="n">
        <v>1</v>
      </c>
      <c r="L1028" t="n">
        <v>1</v>
      </c>
      <c r="M1028" t="n">
        <v>0</v>
      </c>
      <c r="N1028" t="n">
        <v>0</v>
      </c>
      <c r="O1028" t="n">
        <v>0</v>
      </c>
      <c r="P1028" t="n">
        <v>0</v>
      </c>
      <c r="Q1028" t="n">
        <v>0</v>
      </c>
      <c r="R1028" t="n">
        <v>0</v>
      </c>
    </row>
    <row r="1029">
      <c r="B1029" t="s">
        <v>93</v>
      </c>
      <c r="C1029" t="s">
        <v>94</v>
      </c>
      <c r="D1029" t="s">
        <v>197</v>
      </c>
      <c r="E1029" t="s">
        <v>174</v>
      </c>
      <c r="F1029" t="n">
        <v>3</v>
      </c>
      <c r="G1029" t="n">
        <v>2</v>
      </c>
      <c r="H1029" t="n">
        <v>1</v>
      </c>
      <c r="I1029" s="4" t="n">
        <v>0.666666666666667</v>
      </c>
      <c r="J1029" t="s">
        <v>22</v>
      </c>
      <c r="K1029" t="n">
        <v>1</v>
      </c>
      <c r="L1029" t="n">
        <v>1</v>
      </c>
      <c r="M1029" t="n">
        <v>0</v>
      </c>
      <c r="N1029" t="n">
        <v>0</v>
      </c>
      <c r="O1029" t="n">
        <v>0</v>
      </c>
      <c r="P1029" t="n">
        <v>0</v>
      </c>
      <c r="Q1029" t="n">
        <v>1</v>
      </c>
      <c r="R1029" t="n">
        <v>0</v>
      </c>
    </row>
    <row r="1030">
      <c r="B1030" t="s">
        <v>93</v>
      </c>
      <c r="C1030" t="s">
        <v>94</v>
      </c>
      <c r="D1030" t="s">
        <v>197</v>
      </c>
      <c r="E1030" t="s">
        <v>175</v>
      </c>
      <c r="F1030" t="n">
        <v>22</v>
      </c>
      <c r="G1030" t="n">
        <v>9</v>
      </c>
      <c r="H1030" t="n">
        <v>13</v>
      </c>
      <c r="I1030" s="4" t="n">
        <v>0.409090909090909</v>
      </c>
      <c r="J1030" t="s">
        <v>22</v>
      </c>
      <c r="K1030" t="n">
        <v>2</v>
      </c>
      <c r="L1030" t="n">
        <v>1</v>
      </c>
      <c r="M1030" t="n">
        <v>1</v>
      </c>
      <c r="N1030" t="n">
        <v>5</v>
      </c>
      <c r="O1030" t="n">
        <v>1</v>
      </c>
      <c r="P1030" t="n">
        <v>2</v>
      </c>
      <c r="Q1030" t="n">
        <v>5</v>
      </c>
      <c r="R1030" t="n">
        <v>5</v>
      </c>
    </row>
    <row r="1031">
      <c r="B1031" t="s">
        <v>93</v>
      </c>
      <c r="C1031" t="s">
        <v>94</v>
      </c>
      <c r="D1031" t="s">
        <v>197</v>
      </c>
      <c r="E1031" t="s">
        <v>176</v>
      </c>
      <c r="F1031" t="n">
        <v>12</v>
      </c>
      <c r="G1031" t="n">
        <v>3</v>
      </c>
      <c r="H1031" t="n">
        <v>9</v>
      </c>
      <c r="I1031" s="4" t="n">
        <v>0.25</v>
      </c>
      <c r="J1031" t="s">
        <v>22</v>
      </c>
      <c r="K1031" t="n">
        <v>1</v>
      </c>
      <c r="L1031" t="n">
        <v>0</v>
      </c>
      <c r="M1031" t="n">
        <v>1</v>
      </c>
      <c r="N1031" t="n">
        <v>1</v>
      </c>
      <c r="O1031" t="n">
        <v>3</v>
      </c>
      <c r="P1031" t="n">
        <v>3</v>
      </c>
      <c r="Q1031" t="n">
        <v>1</v>
      </c>
      <c r="R1031" t="n">
        <v>2</v>
      </c>
    </row>
    <row r="1032">
      <c r="B1032" t="s">
        <v>93</v>
      </c>
      <c r="C1032" t="s">
        <v>94</v>
      </c>
      <c r="D1032" t="s">
        <v>197</v>
      </c>
      <c r="E1032" t="s">
        <v>170</v>
      </c>
      <c r="F1032" t="n">
        <v>5</v>
      </c>
      <c r="G1032" t="n">
        <v>4</v>
      </c>
      <c r="H1032" t="n">
        <v>1</v>
      </c>
      <c r="I1032" s="4" t="n">
        <v>0.8</v>
      </c>
      <c r="J1032" t="s">
        <v>22</v>
      </c>
      <c r="K1032" t="n">
        <v>2</v>
      </c>
      <c r="L1032" t="n">
        <v>1</v>
      </c>
      <c r="M1032" t="n">
        <v>0</v>
      </c>
      <c r="N1032" t="n">
        <v>1</v>
      </c>
      <c r="O1032" t="n">
        <v>1</v>
      </c>
      <c r="P1032" t="n">
        <v>0</v>
      </c>
      <c r="Q1032" t="n">
        <v>0</v>
      </c>
      <c r="R1032" t="n">
        <v>0</v>
      </c>
    </row>
    <row r="1033">
      <c r="B1033" t="s">
        <v>93</v>
      </c>
      <c r="C1033" t="s">
        <v>94</v>
      </c>
      <c r="D1033" t="s">
        <v>197</v>
      </c>
      <c r="E1033" t="s">
        <v>171</v>
      </c>
      <c r="F1033" t="n">
        <v>61</v>
      </c>
      <c r="G1033" t="n">
        <v>49</v>
      </c>
      <c r="H1033" t="n">
        <v>12</v>
      </c>
      <c r="I1033" s="4" t="n">
        <v>0.80327868852459</v>
      </c>
      <c r="J1033" t="s">
        <v>22</v>
      </c>
      <c r="K1033" t="n">
        <v>20</v>
      </c>
      <c r="L1033" t="n">
        <v>14</v>
      </c>
      <c r="M1033" t="n">
        <v>4</v>
      </c>
      <c r="N1033" t="n">
        <v>11</v>
      </c>
      <c r="O1033" t="n">
        <v>10</v>
      </c>
      <c r="P1033" t="n">
        <v>2</v>
      </c>
      <c r="Q1033" t="n">
        <v>0</v>
      </c>
      <c r="R1033" t="n">
        <v>0</v>
      </c>
    </row>
    <row r="1034">
      <c r="B1034" t="s">
        <v>93</v>
      </c>
      <c r="C1034" t="s">
        <v>94</v>
      </c>
      <c r="D1034" t="s">
        <v>197</v>
      </c>
      <c r="E1034" t="s">
        <v>177</v>
      </c>
      <c r="F1034" t="n">
        <v>1</v>
      </c>
      <c r="G1034" t="n">
        <v>0</v>
      </c>
      <c r="H1034" t="n">
        <v>1</v>
      </c>
      <c r="I1034" s="4" t="n">
        <v>0</v>
      </c>
      <c r="J1034" t="s">
        <v>22</v>
      </c>
      <c r="K1034" t="n">
        <v>0</v>
      </c>
      <c r="L1034" t="n">
        <v>0</v>
      </c>
      <c r="M1034" t="n">
        <v>0</v>
      </c>
      <c r="N1034" t="n">
        <v>0</v>
      </c>
      <c r="O1034" t="n">
        <v>0</v>
      </c>
      <c r="P1034" t="n">
        <v>0</v>
      </c>
      <c r="Q1034" t="n">
        <v>0</v>
      </c>
      <c r="R1034" t="n">
        <v>1</v>
      </c>
    </row>
    <row r="1035">
      <c r="B1035" t="s">
        <v>93</v>
      </c>
      <c r="C1035" t="s">
        <v>94</v>
      </c>
      <c r="D1035" t="s">
        <v>197</v>
      </c>
      <c r="E1035" t="s">
        <v>178</v>
      </c>
      <c r="F1035" t="n">
        <v>6</v>
      </c>
      <c r="G1035" t="n">
        <v>2</v>
      </c>
      <c r="H1035" t="n">
        <v>4</v>
      </c>
      <c r="I1035" s="4" t="n">
        <v>0.333333333333333</v>
      </c>
      <c r="J1035" t="s">
        <v>22</v>
      </c>
      <c r="K1035" t="n">
        <v>1</v>
      </c>
      <c r="L1035" t="n">
        <v>0</v>
      </c>
      <c r="M1035" t="n">
        <v>0</v>
      </c>
      <c r="N1035" t="n">
        <v>1</v>
      </c>
      <c r="O1035" t="n">
        <v>0</v>
      </c>
      <c r="P1035" t="n">
        <v>1</v>
      </c>
      <c r="Q1035" t="n">
        <v>2</v>
      </c>
      <c r="R1035" t="n">
        <v>1</v>
      </c>
    </row>
    <row r="1036">
      <c r="B1036" t="s">
        <v>93</v>
      </c>
      <c r="C1036" t="s">
        <v>94</v>
      </c>
      <c r="D1036" t="s">
        <v>197</v>
      </c>
      <c r="E1036" t="s">
        <v>166</v>
      </c>
      <c r="F1036" t="n">
        <v>8</v>
      </c>
      <c r="G1036" t="n">
        <v>5</v>
      </c>
      <c r="H1036" t="n">
        <v>3</v>
      </c>
      <c r="I1036" s="4" t="n">
        <v>0.625</v>
      </c>
      <c r="J1036" t="s">
        <v>22</v>
      </c>
      <c r="K1036" t="n">
        <v>1</v>
      </c>
      <c r="L1036" t="n">
        <v>1</v>
      </c>
      <c r="M1036" t="n">
        <v>1</v>
      </c>
      <c r="N1036" t="n">
        <v>2</v>
      </c>
      <c r="O1036" t="n">
        <v>1</v>
      </c>
      <c r="P1036" t="n">
        <v>0</v>
      </c>
      <c r="Q1036" t="n">
        <v>1</v>
      </c>
      <c r="R1036" t="n">
        <v>1</v>
      </c>
    </row>
    <row r="1037">
      <c r="B1037" t="s">
        <v>93</v>
      </c>
      <c r="C1037" t="s">
        <v>94</v>
      </c>
      <c r="D1037" t="s">
        <v>197</v>
      </c>
      <c r="E1037" t="s">
        <v>167</v>
      </c>
      <c r="F1037" t="n">
        <v>21</v>
      </c>
      <c r="G1037" t="n">
        <v>7</v>
      </c>
      <c r="H1037" t="n">
        <v>14</v>
      </c>
      <c r="I1037" s="4" t="n">
        <v>0.333333333333333</v>
      </c>
      <c r="J1037" t="s">
        <v>22</v>
      </c>
      <c r="K1037" t="n">
        <v>3</v>
      </c>
      <c r="L1037" t="n">
        <v>0</v>
      </c>
      <c r="M1037" t="n">
        <v>2</v>
      </c>
      <c r="N1037" t="n">
        <v>2</v>
      </c>
      <c r="O1037" t="n">
        <v>5</v>
      </c>
      <c r="P1037" t="n">
        <v>6</v>
      </c>
      <c r="Q1037" t="n">
        <v>0</v>
      </c>
      <c r="R1037" t="n">
        <v>3</v>
      </c>
    </row>
    <row r="1038">
      <c r="B1038" t="s">
        <v>95</v>
      </c>
      <c r="C1038" t="s">
        <v>96</v>
      </c>
      <c r="D1038" t="s">
        <v>197</v>
      </c>
      <c r="E1038" t="s">
        <v>169</v>
      </c>
      <c r="F1038" t="n">
        <v>20</v>
      </c>
      <c r="G1038" t="n">
        <v>15</v>
      </c>
      <c r="H1038" t="n">
        <v>5</v>
      </c>
      <c r="I1038" s="4" t="n">
        <v>0.75</v>
      </c>
      <c r="J1038" t="s">
        <v>22</v>
      </c>
      <c r="K1038" t="n">
        <v>4</v>
      </c>
      <c r="L1038" t="n">
        <v>1</v>
      </c>
      <c r="M1038" t="n">
        <v>5</v>
      </c>
      <c r="N1038" t="n">
        <v>5</v>
      </c>
      <c r="O1038" t="n">
        <v>3</v>
      </c>
      <c r="P1038" t="n">
        <v>1</v>
      </c>
      <c r="Q1038" t="n">
        <v>1</v>
      </c>
      <c r="R1038" t="n">
        <v>0</v>
      </c>
    </row>
    <row r="1039">
      <c r="B1039" t="s">
        <v>95</v>
      </c>
      <c r="C1039" t="s">
        <v>96</v>
      </c>
      <c r="D1039" t="s">
        <v>197</v>
      </c>
      <c r="E1039" t="s">
        <v>172</v>
      </c>
      <c r="F1039" t="n">
        <v>12</v>
      </c>
      <c r="G1039" t="n">
        <v>10</v>
      </c>
      <c r="H1039" t="n">
        <v>2</v>
      </c>
      <c r="I1039" s="4" t="n">
        <v>0.833333333333333</v>
      </c>
      <c r="J1039" t="s">
        <v>22</v>
      </c>
      <c r="K1039" t="n">
        <v>1</v>
      </c>
      <c r="L1039" t="n">
        <v>2</v>
      </c>
      <c r="M1039" t="n">
        <v>3</v>
      </c>
      <c r="N1039" t="n">
        <v>4</v>
      </c>
      <c r="O1039" t="n">
        <v>2</v>
      </c>
      <c r="P1039" t="n">
        <v>0</v>
      </c>
      <c r="Q1039" t="n">
        <v>0</v>
      </c>
      <c r="R1039" t="n">
        <v>0</v>
      </c>
    </row>
    <row r="1040">
      <c r="B1040" t="s">
        <v>95</v>
      </c>
      <c r="C1040" t="s">
        <v>96</v>
      </c>
      <c r="D1040" t="s">
        <v>197</v>
      </c>
      <c r="E1040" t="s">
        <v>168</v>
      </c>
      <c r="F1040" t="n">
        <v>3</v>
      </c>
      <c r="G1040" t="n">
        <v>3</v>
      </c>
      <c r="H1040" t="n">
        <v>0</v>
      </c>
      <c r="I1040" s="4" t="n">
        <v>1</v>
      </c>
      <c r="J1040" t="s">
        <v>22</v>
      </c>
      <c r="K1040" t="n">
        <v>1</v>
      </c>
      <c r="L1040" t="n">
        <v>0</v>
      </c>
      <c r="M1040" t="n">
        <v>0</v>
      </c>
      <c r="N1040" t="n">
        <v>2</v>
      </c>
      <c r="O1040" t="n">
        <v>0</v>
      </c>
      <c r="P1040" t="n">
        <v>0</v>
      </c>
      <c r="Q1040" t="n">
        <v>0</v>
      </c>
      <c r="R1040" t="n">
        <v>0</v>
      </c>
    </row>
    <row r="1041">
      <c r="B1041" t="s">
        <v>95</v>
      </c>
      <c r="C1041" t="s">
        <v>96</v>
      </c>
      <c r="D1041" t="s">
        <v>197</v>
      </c>
      <c r="E1041" t="s">
        <v>173</v>
      </c>
      <c r="F1041" t="n">
        <v>5</v>
      </c>
      <c r="G1041" t="n">
        <v>5</v>
      </c>
      <c r="H1041" t="n">
        <v>0</v>
      </c>
      <c r="I1041" s="4" t="n">
        <v>1</v>
      </c>
      <c r="J1041" t="s">
        <v>22</v>
      </c>
      <c r="K1041" t="n">
        <v>1</v>
      </c>
      <c r="L1041" t="n">
        <v>1</v>
      </c>
      <c r="M1041" t="n">
        <v>1</v>
      </c>
      <c r="N1041" t="n">
        <v>2</v>
      </c>
      <c r="O1041" t="n">
        <v>0</v>
      </c>
      <c r="P1041" t="n">
        <v>0</v>
      </c>
      <c r="Q1041" t="n">
        <v>0</v>
      </c>
      <c r="R1041" t="n">
        <v>0</v>
      </c>
    </row>
    <row r="1042">
      <c r="B1042" t="s">
        <v>95</v>
      </c>
      <c r="C1042" t="s">
        <v>96</v>
      </c>
      <c r="D1042" t="s">
        <v>197</v>
      </c>
      <c r="E1042" t="s">
        <v>174</v>
      </c>
      <c r="F1042" t="n">
        <v>10</v>
      </c>
      <c r="G1042" t="n">
        <v>4</v>
      </c>
      <c r="H1042" t="n">
        <v>6</v>
      </c>
      <c r="I1042" s="4" t="n">
        <v>0.4</v>
      </c>
      <c r="J1042" t="s">
        <v>22</v>
      </c>
      <c r="K1042" t="n">
        <v>0</v>
      </c>
      <c r="L1042" t="n">
        <v>1</v>
      </c>
      <c r="M1042" t="n">
        <v>2</v>
      </c>
      <c r="N1042" t="n">
        <v>1</v>
      </c>
      <c r="O1042" t="n">
        <v>1</v>
      </c>
      <c r="P1042" t="n">
        <v>2</v>
      </c>
      <c r="Q1042" t="n">
        <v>2</v>
      </c>
      <c r="R1042" t="n">
        <v>1</v>
      </c>
    </row>
    <row r="1043">
      <c r="B1043" t="s">
        <v>95</v>
      </c>
      <c r="C1043" t="s">
        <v>96</v>
      </c>
      <c r="D1043" t="s">
        <v>197</v>
      </c>
      <c r="E1043" t="s">
        <v>175</v>
      </c>
      <c r="F1043" t="n">
        <v>14</v>
      </c>
      <c r="G1043" t="n">
        <v>5</v>
      </c>
      <c r="H1043" t="n">
        <v>9</v>
      </c>
      <c r="I1043" s="4" t="n">
        <v>0.357142857142857</v>
      </c>
      <c r="J1043" t="s">
        <v>22</v>
      </c>
      <c r="K1043" t="n">
        <v>0</v>
      </c>
      <c r="L1043" t="n">
        <v>1</v>
      </c>
      <c r="M1043" t="n">
        <v>1</v>
      </c>
      <c r="N1043" t="n">
        <v>3</v>
      </c>
      <c r="O1043" t="n">
        <v>2</v>
      </c>
      <c r="P1043" t="n">
        <v>5</v>
      </c>
      <c r="Q1043" t="n">
        <v>0</v>
      </c>
      <c r="R1043" t="n">
        <v>2</v>
      </c>
    </row>
    <row r="1044">
      <c r="B1044" t="s">
        <v>95</v>
      </c>
      <c r="C1044" t="s">
        <v>96</v>
      </c>
      <c r="D1044" t="s">
        <v>197</v>
      </c>
      <c r="E1044" t="s">
        <v>176</v>
      </c>
      <c r="F1044" t="n">
        <v>8</v>
      </c>
      <c r="G1044" t="n">
        <v>2</v>
      </c>
      <c r="H1044" t="n">
        <v>6</v>
      </c>
      <c r="I1044" s="4" t="n">
        <v>0.25</v>
      </c>
      <c r="J1044" t="s">
        <v>22</v>
      </c>
      <c r="K1044" t="n">
        <v>0</v>
      </c>
      <c r="L1044" t="n">
        <v>0</v>
      </c>
      <c r="M1044" t="n">
        <v>2</v>
      </c>
      <c r="N1044" t="n">
        <v>0</v>
      </c>
      <c r="O1044" t="n">
        <v>0</v>
      </c>
      <c r="P1044" t="n">
        <v>1</v>
      </c>
      <c r="Q1044" t="n">
        <v>3</v>
      </c>
      <c r="R1044" t="n">
        <v>2</v>
      </c>
    </row>
    <row r="1045">
      <c r="B1045" t="s">
        <v>95</v>
      </c>
      <c r="C1045" t="s">
        <v>96</v>
      </c>
      <c r="D1045" t="s">
        <v>197</v>
      </c>
      <c r="E1045" t="s">
        <v>170</v>
      </c>
      <c r="F1045" t="n">
        <v>8</v>
      </c>
      <c r="G1045" t="n">
        <v>5</v>
      </c>
      <c r="H1045" t="n">
        <v>3</v>
      </c>
      <c r="I1045" s="4" t="n">
        <v>0.625</v>
      </c>
      <c r="J1045" t="s">
        <v>22</v>
      </c>
      <c r="K1045" t="n">
        <v>1</v>
      </c>
      <c r="L1045" t="n">
        <v>1</v>
      </c>
      <c r="M1045" t="n">
        <v>1</v>
      </c>
      <c r="N1045" t="n">
        <v>2</v>
      </c>
      <c r="O1045" t="n">
        <v>2</v>
      </c>
      <c r="P1045" t="n">
        <v>1</v>
      </c>
      <c r="Q1045" t="n">
        <v>0</v>
      </c>
      <c r="R1045" t="n">
        <v>0</v>
      </c>
    </row>
    <row r="1046">
      <c r="B1046" t="s">
        <v>95</v>
      </c>
      <c r="C1046" t="s">
        <v>96</v>
      </c>
      <c r="D1046" t="s">
        <v>197</v>
      </c>
      <c r="E1046" t="s">
        <v>171</v>
      </c>
      <c r="F1046" t="n">
        <v>80</v>
      </c>
      <c r="G1046" t="n">
        <v>58</v>
      </c>
      <c r="H1046" t="n">
        <v>22</v>
      </c>
      <c r="I1046" s="4" t="n">
        <v>0.725</v>
      </c>
      <c r="J1046" t="s">
        <v>22</v>
      </c>
      <c r="K1046" t="n">
        <v>15</v>
      </c>
      <c r="L1046" t="n">
        <v>13</v>
      </c>
      <c r="M1046" t="n">
        <v>16</v>
      </c>
      <c r="N1046" t="n">
        <v>14</v>
      </c>
      <c r="O1046" t="n">
        <v>9</v>
      </c>
      <c r="P1046" t="n">
        <v>5</v>
      </c>
      <c r="Q1046" t="n">
        <v>3</v>
      </c>
      <c r="R1046" t="n">
        <v>5</v>
      </c>
    </row>
    <row r="1047">
      <c r="B1047" t="s">
        <v>95</v>
      </c>
      <c r="C1047" t="s">
        <v>96</v>
      </c>
      <c r="D1047" t="s">
        <v>197</v>
      </c>
      <c r="E1047" t="s">
        <v>177</v>
      </c>
      <c r="F1047" t="n">
        <v>3</v>
      </c>
      <c r="G1047" t="n">
        <v>1</v>
      </c>
      <c r="H1047" t="n">
        <v>2</v>
      </c>
      <c r="I1047" s="4" t="n">
        <v>0.333333333333333</v>
      </c>
      <c r="J1047" t="s">
        <v>22</v>
      </c>
      <c r="K1047" t="n">
        <v>0</v>
      </c>
      <c r="L1047" t="n">
        <v>0</v>
      </c>
      <c r="M1047" t="n">
        <v>0</v>
      </c>
      <c r="N1047" t="n">
        <v>1</v>
      </c>
      <c r="O1047" t="n">
        <v>0</v>
      </c>
      <c r="P1047" t="n">
        <v>1</v>
      </c>
      <c r="Q1047" t="n">
        <v>1</v>
      </c>
      <c r="R1047" t="n">
        <v>0</v>
      </c>
    </row>
    <row r="1048">
      <c r="B1048" t="s">
        <v>95</v>
      </c>
      <c r="C1048" t="s">
        <v>96</v>
      </c>
      <c r="D1048" t="s">
        <v>197</v>
      </c>
      <c r="E1048" t="s">
        <v>178</v>
      </c>
      <c r="F1048" t="n">
        <v>4</v>
      </c>
      <c r="G1048" t="n">
        <v>1</v>
      </c>
      <c r="H1048" t="n">
        <v>3</v>
      </c>
      <c r="I1048" s="4" t="n">
        <v>0.25</v>
      </c>
      <c r="J1048" t="s">
        <v>22</v>
      </c>
      <c r="K1048" t="n">
        <v>0</v>
      </c>
      <c r="L1048" t="n">
        <v>0</v>
      </c>
      <c r="M1048" t="n">
        <v>1</v>
      </c>
      <c r="N1048" t="n">
        <v>0</v>
      </c>
      <c r="O1048" t="n">
        <v>0</v>
      </c>
      <c r="P1048" t="n">
        <v>2</v>
      </c>
      <c r="Q1048" t="n">
        <v>1</v>
      </c>
      <c r="R1048" t="n">
        <v>0</v>
      </c>
    </row>
    <row r="1049">
      <c r="B1049" t="s">
        <v>95</v>
      </c>
      <c r="C1049" t="s">
        <v>96</v>
      </c>
      <c r="D1049" t="s">
        <v>197</v>
      </c>
      <c r="E1049" t="s">
        <v>166</v>
      </c>
      <c r="F1049" t="n">
        <v>16</v>
      </c>
      <c r="G1049" t="n">
        <v>6</v>
      </c>
      <c r="H1049" t="n">
        <v>10</v>
      </c>
      <c r="I1049" s="4" t="n">
        <v>0.375</v>
      </c>
      <c r="J1049" t="s">
        <v>22</v>
      </c>
      <c r="K1049" t="n">
        <v>1</v>
      </c>
      <c r="L1049" t="n">
        <v>0</v>
      </c>
      <c r="M1049" t="n">
        <v>1</v>
      </c>
      <c r="N1049" t="n">
        <v>4</v>
      </c>
      <c r="O1049" t="n">
        <v>3</v>
      </c>
      <c r="P1049" t="n">
        <v>1</v>
      </c>
      <c r="Q1049" t="n">
        <v>2</v>
      </c>
      <c r="R1049" t="n">
        <v>4</v>
      </c>
    </row>
    <row r="1050">
      <c r="B1050" t="s">
        <v>95</v>
      </c>
      <c r="C1050" t="s">
        <v>96</v>
      </c>
      <c r="D1050" t="s">
        <v>197</v>
      </c>
      <c r="E1050" t="s">
        <v>167</v>
      </c>
      <c r="F1050" t="n">
        <v>50</v>
      </c>
      <c r="G1050" t="n">
        <v>21</v>
      </c>
      <c r="H1050" t="n">
        <v>29</v>
      </c>
      <c r="I1050" s="4" t="n">
        <v>0.42</v>
      </c>
      <c r="J1050" t="s">
        <v>22</v>
      </c>
      <c r="K1050" t="n">
        <v>6</v>
      </c>
      <c r="L1050" t="n">
        <v>1</v>
      </c>
      <c r="M1050" t="n">
        <v>3</v>
      </c>
      <c r="N1050" t="n">
        <v>11</v>
      </c>
      <c r="O1050" t="n">
        <v>12</v>
      </c>
      <c r="P1050" t="n">
        <v>5</v>
      </c>
      <c r="Q1050" t="n">
        <v>5</v>
      </c>
      <c r="R1050" t="n">
        <v>7</v>
      </c>
    </row>
    <row r="1051">
      <c r="B1051" t="s">
        <v>97</v>
      </c>
      <c r="C1051" t="s">
        <v>98</v>
      </c>
      <c r="D1051" t="s">
        <v>197</v>
      </c>
      <c r="E1051" t="s">
        <v>169</v>
      </c>
      <c r="F1051" t="n">
        <v>68</v>
      </c>
      <c r="G1051" t="n">
        <v>40</v>
      </c>
      <c r="H1051" t="n">
        <v>28</v>
      </c>
      <c r="I1051" s="4" t="n">
        <v>0.588235294117647</v>
      </c>
      <c r="J1051" t="s">
        <v>22</v>
      </c>
      <c r="K1051" t="n">
        <v>9</v>
      </c>
      <c r="L1051" t="n">
        <v>4</v>
      </c>
      <c r="M1051" t="n">
        <v>7</v>
      </c>
      <c r="N1051" t="n">
        <v>20</v>
      </c>
      <c r="O1051" t="n">
        <v>7</v>
      </c>
      <c r="P1051" t="n">
        <v>8</v>
      </c>
      <c r="Q1051" t="n">
        <v>3</v>
      </c>
      <c r="R1051" t="n">
        <v>10</v>
      </c>
    </row>
    <row r="1052">
      <c r="B1052" t="s">
        <v>97</v>
      </c>
      <c r="C1052" t="s">
        <v>98</v>
      </c>
      <c r="D1052" t="s">
        <v>197</v>
      </c>
      <c r="E1052" t="s">
        <v>172</v>
      </c>
      <c r="F1052" t="n">
        <v>23</v>
      </c>
      <c r="G1052" t="n">
        <v>4</v>
      </c>
      <c r="H1052" t="n">
        <v>19</v>
      </c>
      <c r="I1052" s="4" t="n">
        <v>0.173913043478261</v>
      </c>
      <c r="J1052" t="s">
        <v>22</v>
      </c>
      <c r="K1052" t="n">
        <v>0</v>
      </c>
      <c r="L1052" t="n">
        <v>1</v>
      </c>
      <c r="M1052" t="n">
        <v>1</v>
      </c>
      <c r="N1052" t="n">
        <v>2</v>
      </c>
      <c r="O1052" t="n">
        <v>5</v>
      </c>
      <c r="P1052" t="n">
        <v>3</v>
      </c>
      <c r="Q1052" t="n">
        <v>5</v>
      </c>
      <c r="R1052" t="n">
        <v>6</v>
      </c>
    </row>
    <row r="1053">
      <c r="B1053" t="s">
        <v>97</v>
      </c>
      <c r="C1053" t="s">
        <v>98</v>
      </c>
      <c r="D1053" t="s">
        <v>197</v>
      </c>
      <c r="E1053" t="s">
        <v>168</v>
      </c>
      <c r="F1053" t="n">
        <v>10</v>
      </c>
      <c r="G1053" t="n">
        <v>7</v>
      </c>
      <c r="H1053" t="n">
        <v>3</v>
      </c>
      <c r="I1053" s="4" t="n">
        <v>0.7</v>
      </c>
      <c r="J1053" t="s">
        <v>22</v>
      </c>
      <c r="K1053" t="n">
        <v>0</v>
      </c>
      <c r="L1053" t="n">
        <v>3</v>
      </c>
      <c r="M1053" t="n">
        <v>0</v>
      </c>
      <c r="N1053" t="n">
        <v>4</v>
      </c>
      <c r="O1053" t="n">
        <v>1</v>
      </c>
      <c r="P1053" t="n">
        <v>0</v>
      </c>
      <c r="Q1053" t="n">
        <v>1</v>
      </c>
      <c r="R1053" t="n">
        <v>1</v>
      </c>
    </row>
    <row r="1054">
      <c r="B1054" t="s">
        <v>97</v>
      </c>
      <c r="C1054" t="s">
        <v>98</v>
      </c>
      <c r="D1054" t="s">
        <v>197</v>
      </c>
      <c r="E1054" t="s">
        <v>173</v>
      </c>
      <c r="F1054" t="n">
        <v>9</v>
      </c>
      <c r="G1054" t="n">
        <v>8</v>
      </c>
      <c r="H1054" t="n">
        <v>1</v>
      </c>
      <c r="I1054" s="4" t="n">
        <v>0.888888888888889</v>
      </c>
      <c r="J1054" t="s">
        <v>22</v>
      </c>
      <c r="K1054" t="n">
        <v>4</v>
      </c>
      <c r="L1054" t="n">
        <v>1</v>
      </c>
      <c r="M1054" t="n">
        <v>2</v>
      </c>
      <c r="N1054" t="n">
        <v>1</v>
      </c>
      <c r="O1054" t="n">
        <v>0</v>
      </c>
      <c r="P1054" t="n">
        <v>0</v>
      </c>
      <c r="Q1054" t="n">
        <v>0</v>
      </c>
      <c r="R1054" t="n">
        <v>1</v>
      </c>
    </row>
    <row r="1055">
      <c r="B1055" t="s">
        <v>97</v>
      </c>
      <c r="C1055" t="s">
        <v>98</v>
      </c>
      <c r="D1055" t="s">
        <v>197</v>
      </c>
      <c r="E1055" t="s">
        <v>174</v>
      </c>
      <c r="F1055" t="n">
        <v>20</v>
      </c>
      <c r="G1055" t="n">
        <v>9</v>
      </c>
      <c r="H1055" t="n">
        <v>11</v>
      </c>
      <c r="I1055" s="4" t="n">
        <v>0.45</v>
      </c>
      <c r="J1055" t="s">
        <v>22</v>
      </c>
      <c r="K1055" t="n">
        <v>0</v>
      </c>
      <c r="L1055" t="n">
        <v>2</v>
      </c>
      <c r="M1055" t="n">
        <v>2</v>
      </c>
      <c r="N1055" t="n">
        <v>5</v>
      </c>
      <c r="O1055" t="n">
        <v>2</v>
      </c>
      <c r="P1055" t="n">
        <v>3</v>
      </c>
      <c r="Q1055" t="n">
        <v>3</v>
      </c>
      <c r="R1055" t="n">
        <v>3</v>
      </c>
    </row>
    <row r="1056">
      <c r="B1056" t="s">
        <v>97</v>
      </c>
      <c r="C1056" t="s">
        <v>98</v>
      </c>
      <c r="D1056" t="s">
        <v>197</v>
      </c>
      <c r="E1056" t="s">
        <v>175</v>
      </c>
      <c r="F1056" t="n">
        <v>38</v>
      </c>
      <c r="G1056" t="n">
        <v>22</v>
      </c>
      <c r="H1056" t="n">
        <v>16</v>
      </c>
      <c r="I1056" s="4" t="n">
        <v>0.578947368421053</v>
      </c>
      <c r="J1056" t="s">
        <v>22</v>
      </c>
      <c r="K1056" t="n">
        <v>2</v>
      </c>
      <c r="L1056" t="n">
        <v>1</v>
      </c>
      <c r="M1056" t="n">
        <v>3</v>
      </c>
      <c r="N1056" t="n">
        <v>16</v>
      </c>
      <c r="O1056" t="n">
        <v>1</v>
      </c>
      <c r="P1056" t="n">
        <v>4</v>
      </c>
      <c r="Q1056" t="n">
        <v>3</v>
      </c>
      <c r="R1056" t="n">
        <v>8</v>
      </c>
    </row>
    <row r="1057">
      <c r="B1057" t="s">
        <v>97</v>
      </c>
      <c r="C1057" t="s">
        <v>98</v>
      </c>
      <c r="D1057" t="s">
        <v>197</v>
      </c>
      <c r="E1057" t="s">
        <v>176</v>
      </c>
      <c r="F1057" t="n">
        <v>19</v>
      </c>
      <c r="G1057" t="n">
        <v>8</v>
      </c>
      <c r="H1057" t="n">
        <v>11</v>
      </c>
      <c r="I1057" s="4" t="n">
        <v>0.421052631578947</v>
      </c>
      <c r="J1057" t="s">
        <v>22</v>
      </c>
      <c r="K1057" t="n">
        <v>1</v>
      </c>
      <c r="L1057" t="n">
        <v>2</v>
      </c>
      <c r="M1057" t="n">
        <v>1</v>
      </c>
      <c r="N1057" t="n">
        <v>4</v>
      </c>
      <c r="O1057" t="n">
        <v>2</v>
      </c>
      <c r="P1057" t="n">
        <v>3</v>
      </c>
      <c r="Q1057" t="n">
        <v>1</v>
      </c>
      <c r="R1057" t="n">
        <v>5</v>
      </c>
    </row>
    <row r="1058">
      <c r="B1058" t="s">
        <v>97</v>
      </c>
      <c r="C1058" t="s">
        <v>98</v>
      </c>
      <c r="D1058" t="s">
        <v>197</v>
      </c>
      <c r="E1058" t="s">
        <v>170</v>
      </c>
      <c r="F1058" t="n">
        <v>8</v>
      </c>
      <c r="G1058" t="n">
        <v>8</v>
      </c>
      <c r="H1058" t="n">
        <v>0</v>
      </c>
      <c r="I1058" s="4" t="n">
        <v>1</v>
      </c>
      <c r="J1058" t="s">
        <v>22</v>
      </c>
      <c r="K1058" t="n">
        <v>6</v>
      </c>
      <c r="L1058" t="n">
        <v>1</v>
      </c>
      <c r="M1058" t="n">
        <v>0</v>
      </c>
      <c r="N1058" t="n">
        <v>1</v>
      </c>
      <c r="O1058" t="n">
        <v>0</v>
      </c>
      <c r="P1058" t="n">
        <v>0</v>
      </c>
      <c r="Q1058" t="n">
        <v>0</v>
      </c>
      <c r="R1058" t="n">
        <v>0</v>
      </c>
    </row>
    <row r="1059">
      <c r="B1059" t="s">
        <v>97</v>
      </c>
      <c r="C1059" t="s">
        <v>98</v>
      </c>
      <c r="D1059" t="s">
        <v>197</v>
      </c>
      <c r="E1059" t="s">
        <v>171</v>
      </c>
      <c r="F1059" t="n">
        <v>40</v>
      </c>
      <c r="G1059" t="n">
        <v>35</v>
      </c>
      <c r="H1059" t="n">
        <v>5</v>
      </c>
      <c r="I1059" s="4" t="n">
        <v>0.875</v>
      </c>
      <c r="J1059" t="s">
        <v>22</v>
      </c>
      <c r="K1059" t="n">
        <v>15</v>
      </c>
      <c r="L1059" t="n">
        <v>6</v>
      </c>
      <c r="M1059" t="n">
        <v>8</v>
      </c>
      <c r="N1059" t="n">
        <v>6</v>
      </c>
      <c r="O1059" t="n">
        <v>1</v>
      </c>
      <c r="P1059" t="n">
        <v>0</v>
      </c>
      <c r="Q1059" t="n">
        <v>2</v>
      </c>
      <c r="R1059" t="n">
        <v>2</v>
      </c>
    </row>
    <row r="1060">
      <c r="B1060" t="s">
        <v>97</v>
      </c>
      <c r="C1060" t="s">
        <v>98</v>
      </c>
      <c r="D1060" t="s">
        <v>197</v>
      </c>
      <c r="E1060" t="s">
        <v>177</v>
      </c>
      <c r="F1060" t="n">
        <v>10</v>
      </c>
      <c r="G1060" t="n">
        <v>5</v>
      </c>
      <c r="H1060" t="n">
        <v>5</v>
      </c>
      <c r="I1060" s="4" t="n">
        <v>0.5</v>
      </c>
      <c r="J1060" t="s">
        <v>22</v>
      </c>
      <c r="K1060" t="n">
        <v>2</v>
      </c>
      <c r="L1060" t="n">
        <v>1</v>
      </c>
      <c r="M1060" t="n">
        <v>0</v>
      </c>
      <c r="N1060" t="n">
        <v>2</v>
      </c>
      <c r="O1060" t="n">
        <v>0</v>
      </c>
      <c r="P1060" t="n">
        <v>1</v>
      </c>
      <c r="Q1060" t="n">
        <v>3</v>
      </c>
      <c r="R1060" t="n">
        <v>1</v>
      </c>
    </row>
    <row r="1061">
      <c r="B1061" t="s">
        <v>97</v>
      </c>
      <c r="C1061" t="s">
        <v>98</v>
      </c>
      <c r="D1061" t="s">
        <v>197</v>
      </c>
      <c r="E1061" t="s">
        <v>178</v>
      </c>
      <c r="F1061" t="n">
        <v>7</v>
      </c>
      <c r="G1061" t="n">
        <v>6</v>
      </c>
      <c r="H1061" t="n">
        <v>1</v>
      </c>
      <c r="I1061" s="4" t="n">
        <v>0.857142857142857</v>
      </c>
      <c r="J1061" t="s">
        <v>22</v>
      </c>
      <c r="K1061" t="n">
        <v>1</v>
      </c>
      <c r="L1061" t="n">
        <v>0</v>
      </c>
      <c r="M1061" t="n">
        <v>3</v>
      </c>
      <c r="N1061" t="n">
        <v>2</v>
      </c>
      <c r="O1061" t="n">
        <v>0</v>
      </c>
      <c r="P1061" t="n">
        <v>0</v>
      </c>
      <c r="Q1061" t="n">
        <v>0</v>
      </c>
      <c r="R1061" t="n">
        <v>1</v>
      </c>
    </row>
    <row r="1062">
      <c r="B1062" t="s">
        <v>97</v>
      </c>
      <c r="C1062" t="s">
        <v>98</v>
      </c>
      <c r="D1062" t="s">
        <v>197</v>
      </c>
      <c r="E1062" t="s">
        <v>166</v>
      </c>
      <c r="F1062" t="n">
        <v>11</v>
      </c>
      <c r="G1062" t="n">
        <v>2</v>
      </c>
      <c r="H1062" t="n">
        <v>9</v>
      </c>
      <c r="I1062" s="4" t="n">
        <v>0.181818181818182</v>
      </c>
      <c r="J1062" t="s">
        <v>22</v>
      </c>
      <c r="K1062" t="n">
        <v>1</v>
      </c>
      <c r="L1062" t="n">
        <v>0</v>
      </c>
      <c r="M1062" t="n">
        <v>0</v>
      </c>
      <c r="N1062" t="n">
        <v>1</v>
      </c>
      <c r="O1062" t="n">
        <v>2</v>
      </c>
      <c r="P1062" t="n">
        <v>2</v>
      </c>
      <c r="Q1062" t="n">
        <v>1</v>
      </c>
      <c r="R1062" t="n">
        <v>4</v>
      </c>
    </row>
    <row r="1063">
      <c r="B1063" t="s">
        <v>97</v>
      </c>
      <c r="C1063" t="s">
        <v>98</v>
      </c>
      <c r="D1063" t="s">
        <v>197</v>
      </c>
      <c r="E1063" t="s">
        <v>167</v>
      </c>
      <c r="F1063" t="n">
        <v>106</v>
      </c>
      <c r="G1063" t="n">
        <v>87</v>
      </c>
      <c r="H1063" t="n">
        <v>19</v>
      </c>
      <c r="I1063" s="4" t="n">
        <v>0.820754716981132</v>
      </c>
      <c r="J1063" t="s">
        <v>22</v>
      </c>
      <c r="K1063" t="n">
        <v>17</v>
      </c>
      <c r="L1063" t="n">
        <v>12</v>
      </c>
      <c r="M1063" t="n">
        <v>30</v>
      </c>
      <c r="N1063" t="n">
        <v>28</v>
      </c>
      <c r="O1063" t="n">
        <v>8</v>
      </c>
      <c r="P1063" t="n">
        <v>3</v>
      </c>
      <c r="Q1063" t="n">
        <v>4</v>
      </c>
      <c r="R1063" t="n">
        <v>4</v>
      </c>
    </row>
    <row r="1064">
      <c r="B1064" t="s">
        <v>99</v>
      </c>
      <c r="C1064" t="s">
        <v>100</v>
      </c>
      <c r="D1064" t="s">
        <v>197</v>
      </c>
      <c r="E1064" t="s">
        <v>169</v>
      </c>
      <c r="F1064" t="n">
        <v>68</v>
      </c>
      <c r="G1064" t="n">
        <v>50</v>
      </c>
      <c r="H1064" t="n">
        <v>18</v>
      </c>
      <c r="I1064" s="4" t="n">
        <v>0.735294117647059</v>
      </c>
      <c r="J1064" t="s">
        <v>22</v>
      </c>
      <c r="K1064" t="n">
        <v>8</v>
      </c>
      <c r="L1064" t="n">
        <v>12</v>
      </c>
      <c r="M1064" t="n">
        <v>11</v>
      </c>
      <c r="N1064" t="n">
        <v>19</v>
      </c>
      <c r="O1064" t="n">
        <v>6</v>
      </c>
      <c r="P1064" t="n">
        <v>8</v>
      </c>
      <c r="Q1064" t="n">
        <v>2</v>
      </c>
      <c r="R1064" t="n">
        <v>2</v>
      </c>
    </row>
    <row r="1065">
      <c r="B1065" t="s">
        <v>99</v>
      </c>
      <c r="C1065" t="s">
        <v>100</v>
      </c>
      <c r="D1065" t="s">
        <v>197</v>
      </c>
      <c r="E1065" t="s">
        <v>172</v>
      </c>
      <c r="F1065" t="n">
        <v>17</v>
      </c>
      <c r="G1065" t="n">
        <v>9</v>
      </c>
      <c r="H1065" t="n">
        <v>8</v>
      </c>
      <c r="I1065" s="4" t="n">
        <v>0.529411764705882</v>
      </c>
      <c r="J1065" t="s">
        <v>22</v>
      </c>
      <c r="K1065" t="n">
        <v>1</v>
      </c>
      <c r="L1065" t="n">
        <v>0</v>
      </c>
      <c r="M1065" t="n">
        <v>4</v>
      </c>
      <c r="N1065" t="n">
        <v>4</v>
      </c>
      <c r="O1065" t="n">
        <v>3</v>
      </c>
      <c r="P1065" t="n">
        <v>1</v>
      </c>
      <c r="Q1065" t="n">
        <v>3</v>
      </c>
      <c r="R1065" t="n">
        <v>1</v>
      </c>
    </row>
    <row r="1066">
      <c r="B1066" t="s">
        <v>99</v>
      </c>
      <c r="C1066" t="s">
        <v>100</v>
      </c>
      <c r="D1066" t="s">
        <v>197</v>
      </c>
      <c r="E1066" t="s">
        <v>168</v>
      </c>
      <c r="F1066" t="n">
        <v>6</v>
      </c>
      <c r="G1066" t="n">
        <v>5</v>
      </c>
      <c r="H1066" t="n">
        <v>1</v>
      </c>
      <c r="I1066" s="4" t="n">
        <v>0.833333333333333</v>
      </c>
      <c r="J1066" t="s">
        <v>22</v>
      </c>
      <c r="K1066" t="n">
        <v>0</v>
      </c>
      <c r="L1066" t="n">
        <v>1</v>
      </c>
      <c r="M1066" t="n">
        <v>3</v>
      </c>
      <c r="N1066" t="n">
        <v>1</v>
      </c>
      <c r="O1066" t="n">
        <v>1</v>
      </c>
      <c r="P1066" t="n">
        <v>0</v>
      </c>
      <c r="Q1066" t="n">
        <v>0</v>
      </c>
      <c r="R1066" t="n">
        <v>0</v>
      </c>
    </row>
    <row r="1067">
      <c r="B1067" t="s">
        <v>99</v>
      </c>
      <c r="C1067" t="s">
        <v>100</v>
      </c>
      <c r="D1067" t="s">
        <v>197</v>
      </c>
      <c r="E1067" t="s">
        <v>173</v>
      </c>
      <c r="F1067" t="n">
        <v>3</v>
      </c>
      <c r="G1067" t="n">
        <v>2</v>
      </c>
      <c r="H1067" t="n">
        <v>1</v>
      </c>
      <c r="I1067" s="4" t="n">
        <v>0.666666666666667</v>
      </c>
      <c r="J1067" t="s">
        <v>22</v>
      </c>
      <c r="K1067" t="n">
        <v>2</v>
      </c>
      <c r="L1067" t="n">
        <v>0</v>
      </c>
      <c r="M1067" t="n">
        <v>0</v>
      </c>
      <c r="N1067" t="n">
        <v>0</v>
      </c>
      <c r="O1067" t="n">
        <v>0</v>
      </c>
      <c r="P1067" t="n">
        <v>1</v>
      </c>
      <c r="Q1067" t="n">
        <v>0</v>
      </c>
      <c r="R1067" t="n">
        <v>0</v>
      </c>
    </row>
    <row r="1068">
      <c r="B1068" t="s">
        <v>99</v>
      </c>
      <c r="C1068" t="s">
        <v>100</v>
      </c>
      <c r="D1068" t="s">
        <v>197</v>
      </c>
      <c r="E1068" t="s">
        <v>174</v>
      </c>
      <c r="F1068" t="n">
        <v>12</v>
      </c>
      <c r="G1068" t="n">
        <v>9</v>
      </c>
      <c r="H1068" t="n">
        <v>3</v>
      </c>
      <c r="I1068" s="4" t="n">
        <v>0.75</v>
      </c>
      <c r="J1068" t="s">
        <v>22</v>
      </c>
      <c r="K1068" t="n">
        <v>0</v>
      </c>
      <c r="L1068" t="n">
        <v>2</v>
      </c>
      <c r="M1068" t="n">
        <v>0</v>
      </c>
      <c r="N1068" t="n">
        <v>7</v>
      </c>
      <c r="O1068" t="n">
        <v>1</v>
      </c>
      <c r="P1068" t="n">
        <v>1</v>
      </c>
      <c r="Q1068" t="n">
        <v>1</v>
      </c>
      <c r="R1068" t="n">
        <v>0</v>
      </c>
    </row>
    <row r="1069">
      <c r="B1069" t="s">
        <v>99</v>
      </c>
      <c r="C1069" t="s">
        <v>100</v>
      </c>
      <c r="D1069" t="s">
        <v>197</v>
      </c>
      <c r="E1069" t="s">
        <v>175</v>
      </c>
      <c r="F1069" t="n">
        <v>25</v>
      </c>
      <c r="G1069" t="n">
        <v>18</v>
      </c>
      <c r="H1069" t="n">
        <v>7</v>
      </c>
      <c r="I1069" s="4" t="n">
        <v>0.72</v>
      </c>
      <c r="J1069" t="s">
        <v>22</v>
      </c>
      <c r="K1069" t="n">
        <v>3</v>
      </c>
      <c r="L1069" t="n">
        <v>2</v>
      </c>
      <c r="M1069" t="n">
        <v>4</v>
      </c>
      <c r="N1069" t="n">
        <v>9</v>
      </c>
      <c r="O1069" t="n">
        <v>3</v>
      </c>
      <c r="P1069" t="n">
        <v>1</v>
      </c>
      <c r="Q1069" t="n">
        <v>3</v>
      </c>
      <c r="R1069" t="n">
        <v>0</v>
      </c>
    </row>
    <row r="1070">
      <c r="B1070" t="s">
        <v>99</v>
      </c>
      <c r="C1070" t="s">
        <v>100</v>
      </c>
      <c r="D1070" t="s">
        <v>197</v>
      </c>
      <c r="E1070" t="s">
        <v>176</v>
      </c>
      <c r="F1070" t="n">
        <v>13</v>
      </c>
      <c r="G1070" t="n">
        <v>7</v>
      </c>
      <c r="H1070" t="n">
        <v>6</v>
      </c>
      <c r="I1070" s="4" t="n">
        <v>0.538461538461538</v>
      </c>
      <c r="J1070" t="s">
        <v>22</v>
      </c>
      <c r="K1070" t="n">
        <v>2</v>
      </c>
      <c r="L1070" t="n">
        <v>1</v>
      </c>
      <c r="M1070" t="n">
        <v>2</v>
      </c>
      <c r="N1070" t="n">
        <v>2</v>
      </c>
      <c r="O1070" t="n">
        <v>1</v>
      </c>
      <c r="P1070" t="n">
        <v>1</v>
      </c>
      <c r="Q1070" t="n">
        <v>2</v>
      </c>
      <c r="R1070" t="n">
        <v>2</v>
      </c>
    </row>
    <row r="1071">
      <c r="B1071" t="s">
        <v>99</v>
      </c>
      <c r="C1071" t="s">
        <v>100</v>
      </c>
      <c r="D1071" t="s">
        <v>197</v>
      </c>
      <c r="E1071" t="s">
        <v>170</v>
      </c>
      <c r="F1071" t="n">
        <v>5</v>
      </c>
      <c r="G1071" t="n">
        <v>3</v>
      </c>
      <c r="H1071" t="n">
        <v>2</v>
      </c>
      <c r="I1071" s="4" t="n">
        <v>0.6</v>
      </c>
      <c r="J1071" t="s">
        <v>22</v>
      </c>
      <c r="K1071" t="n">
        <v>1</v>
      </c>
      <c r="L1071" t="n">
        <v>1</v>
      </c>
      <c r="M1071" t="n">
        <v>0</v>
      </c>
      <c r="N1071" t="n">
        <v>1</v>
      </c>
      <c r="O1071" t="n">
        <v>2</v>
      </c>
      <c r="P1071" t="n">
        <v>0</v>
      </c>
      <c r="Q1071" t="n">
        <v>0</v>
      </c>
      <c r="R1071" t="n">
        <v>0</v>
      </c>
    </row>
    <row r="1072">
      <c r="B1072" t="s">
        <v>99</v>
      </c>
      <c r="C1072" t="s">
        <v>100</v>
      </c>
      <c r="D1072" t="s">
        <v>197</v>
      </c>
      <c r="E1072" t="s">
        <v>171</v>
      </c>
      <c r="F1072" t="n">
        <v>64</v>
      </c>
      <c r="G1072" t="n">
        <v>56</v>
      </c>
      <c r="H1072" t="n">
        <v>8</v>
      </c>
      <c r="I1072" s="4" t="n">
        <v>0.875</v>
      </c>
      <c r="J1072" t="s">
        <v>22</v>
      </c>
      <c r="K1072" t="n">
        <v>42</v>
      </c>
      <c r="L1072" t="n">
        <v>4</v>
      </c>
      <c r="M1072" t="n">
        <v>7</v>
      </c>
      <c r="N1072" t="n">
        <v>3</v>
      </c>
      <c r="O1072" t="n">
        <v>2</v>
      </c>
      <c r="P1072" t="n">
        <v>2</v>
      </c>
      <c r="Q1072" t="n">
        <v>3</v>
      </c>
      <c r="R1072" t="n">
        <v>1</v>
      </c>
    </row>
    <row r="1073">
      <c r="B1073" t="s">
        <v>99</v>
      </c>
      <c r="C1073" t="s">
        <v>100</v>
      </c>
      <c r="D1073" t="s">
        <v>197</v>
      </c>
      <c r="E1073" t="s">
        <v>177</v>
      </c>
      <c r="F1073" t="n">
        <v>3</v>
      </c>
      <c r="G1073" t="n">
        <v>2</v>
      </c>
      <c r="H1073" t="n">
        <v>1</v>
      </c>
      <c r="I1073" s="4" t="n">
        <v>0.666666666666667</v>
      </c>
      <c r="J1073" t="s">
        <v>22</v>
      </c>
      <c r="K1073" t="n">
        <v>2</v>
      </c>
      <c r="L1073" t="n">
        <v>0</v>
      </c>
      <c r="M1073" t="n">
        <v>0</v>
      </c>
      <c r="N1073" t="n">
        <v>0</v>
      </c>
      <c r="O1073" t="n">
        <v>0</v>
      </c>
      <c r="P1073" t="n">
        <v>1</v>
      </c>
      <c r="Q1073" t="n">
        <v>0</v>
      </c>
      <c r="R1073" t="n">
        <v>0</v>
      </c>
    </row>
    <row r="1074">
      <c r="B1074" t="s">
        <v>99</v>
      </c>
      <c r="C1074" t="s">
        <v>100</v>
      </c>
      <c r="D1074" t="s">
        <v>197</v>
      </c>
      <c r="E1074" t="s">
        <v>178</v>
      </c>
      <c r="F1074" t="n">
        <v>15</v>
      </c>
      <c r="G1074" t="n">
        <v>5</v>
      </c>
      <c r="H1074" t="n">
        <v>10</v>
      </c>
      <c r="I1074" s="4" t="n">
        <v>0.333333333333333</v>
      </c>
      <c r="J1074" t="s">
        <v>22</v>
      </c>
      <c r="K1074" t="n">
        <v>3</v>
      </c>
      <c r="L1074" t="n">
        <v>0</v>
      </c>
      <c r="M1074" t="n">
        <v>1</v>
      </c>
      <c r="N1074" t="n">
        <v>1</v>
      </c>
      <c r="O1074" t="n">
        <v>7</v>
      </c>
      <c r="P1074" t="n">
        <v>2</v>
      </c>
      <c r="Q1074" t="n">
        <v>0</v>
      </c>
      <c r="R1074" t="n">
        <v>1</v>
      </c>
    </row>
    <row r="1075">
      <c r="B1075" t="s">
        <v>99</v>
      </c>
      <c r="C1075" t="s">
        <v>100</v>
      </c>
      <c r="D1075" t="s">
        <v>197</v>
      </c>
      <c r="E1075" t="s">
        <v>166</v>
      </c>
      <c r="F1075" t="n">
        <v>14</v>
      </c>
      <c r="G1075" t="n">
        <v>10</v>
      </c>
      <c r="H1075" t="n">
        <v>4</v>
      </c>
      <c r="I1075" s="4" t="n">
        <v>0.714285714285714</v>
      </c>
      <c r="J1075" t="s">
        <v>22</v>
      </c>
      <c r="K1075" t="n">
        <v>6</v>
      </c>
      <c r="L1075" t="n">
        <v>1</v>
      </c>
      <c r="M1075" t="n">
        <v>2</v>
      </c>
      <c r="N1075" t="n">
        <v>1</v>
      </c>
      <c r="O1075" t="n">
        <v>3</v>
      </c>
      <c r="P1075" t="n">
        <v>0</v>
      </c>
      <c r="Q1075" t="n">
        <v>0</v>
      </c>
      <c r="R1075" t="n">
        <v>1</v>
      </c>
    </row>
    <row r="1076">
      <c r="B1076" t="s">
        <v>99</v>
      </c>
      <c r="C1076" t="s">
        <v>100</v>
      </c>
      <c r="D1076" t="s">
        <v>197</v>
      </c>
      <c r="E1076" t="s">
        <v>167</v>
      </c>
      <c r="F1076" t="n">
        <v>59</v>
      </c>
      <c r="G1076" t="n">
        <v>47</v>
      </c>
      <c r="H1076" t="n">
        <v>12</v>
      </c>
      <c r="I1076" s="4" t="n">
        <v>0.796610169491525</v>
      </c>
      <c r="J1076" t="s">
        <v>22</v>
      </c>
      <c r="K1076" t="n">
        <v>32</v>
      </c>
      <c r="L1076" t="n">
        <v>1</v>
      </c>
      <c r="M1076" t="n">
        <v>7</v>
      </c>
      <c r="N1076" t="n">
        <v>7</v>
      </c>
      <c r="O1076" t="n">
        <v>5</v>
      </c>
      <c r="P1076" t="n">
        <v>1</v>
      </c>
      <c r="Q1076" t="n">
        <v>2</v>
      </c>
      <c r="R1076" t="n">
        <v>4</v>
      </c>
    </row>
    <row r="1077">
      <c r="B1077" t="s">
        <v>101</v>
      </c>
      <c r="C1077" t="s">
        <v>102</v>
      </c>
      <c r="D1077" t="s">
        <v>197</v>
      </c>
      <c r="E1077" t="s">
        <v>169</v>
      </c>
      <c r="F1077" t="n">
        <v>56</v>
      </c>
      <c r="G1077" t="n">
        <v>38</v>
      </c>
      <c r="H1077" t="n">
        <v>18</v>
      </c>
      <c r="I1077" s="4" t="n">
        <v>0.678571428571429</v>
      </c>
      <c r="J1077" t="s">
        <v>22</v>
      </c>
      <c r="K1077" t="n">
        <v>7</v>
      </c>
      <c r="L1077" t="n">
        <v>0</v>
      </c>
      <c r="M1077" t="n">
        <v>14</v>
      </c>
      <c r="N1077" t="n">
        <v>17</v>
      </c>
      <c r="O1077" t="n">
        <v>6</v>
      </c>
      <c r="P1077" t="n">
        <v>7</v>
      </c>
      <c r="Q1077" t="n">
        <v>3</v>
      </c>
      <c r="R1077" t="n">
        <v>2</v>
      </c>
    </row>
    <row r="1078">
      <c r="B1078" t="s">
        <v>101</v>
      </c>
      <c r="C1078" t="s">
        <v>102</v>
      </c>
      <c r="D1078" t="s">
        <v>197</v>
      </c>
      <c r="E1078" t="s">
        <v>172</v>
      </c>
      <c r="F1078" t="n">
        <v>33</v>
      </c>
      <c r="G1078" t="n">
        <v>15</v>
      </c>
      <c r="H1078" t="n">
        <v>18</v>
      </c>
      <c r="I1078" s="4" t="n">
        <v>0.454545454545455</v>
      </c>
      <c r="J1078" t="s">
        <v>22</v>
      </c>
      <c r="K1078" t="n">
        <v>2</v>
      </c>
      <c r="L1078" t="n">
        <v>1</v>
      </c>
      <c r="M1078" t="n">
        <v>3</v>
      </c>
      <c r="N1078" t="n">
        <v>9</v>
      </c>
      <c r="O1078" t="n">
        <v>7</v>
      </c>
      <c r="P1078" t="n">
        <v>5</v>
      </c>
      <c r="Q1078" t="n">
        <v>2</v>
      </c>
      <c r="R1078" t="n">
        <v>4</v>
      </c>
    </row>
    <row r="1079">
      <c r="B1079" t="s">
        <v>101</v>
      </c>
      <c r="C1079" t="s">
        <v>102</v>
      </c>
      <c r="D1079" t="s">
        <v>197</v>
      </c>
      <c r="E1079" t="s">
        <v>168</v>
      </c>
      <c r="F1079" t="n">
        <v>7</v>
      </c>
      <c r="G1079" t="n">
        <v>5</v>
      </c>
      <c r="H1079" t="n">
        <v>2</v>
      </c>
      <c r="I1079" s="4" t="n">
        <v>0.714285714285714</v>
      </c>
      <c r="J1079" t="s">
        <v>22</v>
      </c>
      <c r="K1079" t="n">
        <v>1</v>
      </c>
      <c r="L1079" t="n">
        <v>0</v>
      </c>
      <c r="M1079" t="n">
        <v>1</v>
      </c>
      <c r="N1079" t="n">
        <v>3</v>
      </c>
      <c r="O1079" t="n">
        <v>2</v>
      </c>
      <c r="P1079" t="n">
        <v>0</v>
      </c>
      <c r="Q1079" t="n">
        <v>0</v>
      </c>
      <c r="R1079" t="n">
        <v>0</v>
      </c>
    </row>
    <row r="1080">
      <c r="B1080" t="s">
        <v>101</v>
      </c>
      <c r="C1080" t="s">
        <v>102</v>
      </c>
      <c r="D1080" t="s">
        <v>197</v>
      </c>
      <c r="E1080" t="s">
        <v>173</v>
      </c>
      <c r="F1080" t="n">
        <v>10</v>
      </c>
      <c r="G1080" t="n">
        <v>9</v>
      </c>
      <c r="H1080" t="n">
        <v>1</v>
      </c>
      <c r="I1080" s="4" t="n">
        <v>0.9</v>
      </c>
      <c r="J1080" t="s">
        <v>22</v>
      </c>
      <c r="K1080" t="n">
        <v>3</v>
      </c>
      <c r="L1080" t="n">
        <v>3</v>
      </c>
      <c r="M1080" t="n">
        <v>2</v>
      </c>
      <c r="N1080" t="n">
        <v>1</v>
      </c>
      <c r="O1080" t="n">
        <v>1</v>
      </c>
      <c r="P1080" t="n">
        <v>0</v>
      </c>
      <c r="Q1080" t="n">
        <v>0</v>
      </c>
      <c r="R1080" t="n">
        <v>0</v>
      </c>
    </row>
    <row r="1081">
      <c r="B1081" t="s">
        <v>101</v>
      </c>
      <c r="C1081" t="s">
        <v>102</v>
      </c>
      <c r="D1081" t="s">
        <v>197</v>
      </c>
      <c r="E1081" t="s">
        <v>174</v>
      </c>
      <c r="F1081" t="n">
        <v>19</v>
      </c>
      <c r="G1081" t="n">
        <v>11</v>
      </c>
      <c r="H1081" t="n">
        <v>8</v>
      </c>
      <c r="I1081" s="4" t="n">
        <v>0.578947368421053</v>
      </c>
      <c r="J1081" t="s">
        <v>22</v>
      </c>
      <c r="K1081" t="n">
        <v>1</v>
      </c>
      <c r="L1081" t="n">
        <v>2</v>
      </c>
      <c r="M1081" t="n">
        <v>3</v>
      </c>
      <c r="N1081" t="n">
        <v>5</v>
      </c>
      <c r="O1081" t="n">
        <v>2</v>
      </c>
      <c r="P1081" t="n">
        <v>5</v>
      </c>
      <c r="Q1081" t="n">
        <v>0</v>
      </c>
      <c r="R1081" t="n">
        <v>1</v>
      </c>
    </row>
    <row r="1082">
      <c r="B1082" t="s">
        <v>101</v>
      </c>
      <c r="C1082" t="s">
        <v>102</v>
      </c>
      <c r="D1082" t="s">
        <v>197</v>
      </c>
      <c r="E1082" t="s">
        <v>175</v>
      </c>
      <c r="F1082" t="n">
        <v>38</v>
      </c>
      <c r="G1082" t="n">
        <v>10</v>
      </c>
      <c r="H1082" t="n">
        <v>28</v>
      </c>
      <c r="I1082" s="4" t="n">
        <v>0.263157894736842</v>
      </c>
      <c r="J1082" t="s">
        <v>22</v>
      </c>
      <c r="K1082" t="n">
        <v>2</v>
      </c>
      <c r="L1082" t="n">
        <v>1</v>
      </c>
      <c r="M1082" t="n">
        <v>2</v>
      </c>
      <c r="N1082" t="n">
        <v>5</v>
      </c>
      <c r="O1082" t="n">
        <v>9</v>
      </c>
      <c r="P1082" t="n">
        <v>7</v>
      </c>
      <c r="Q1082" t="n">
        <v>4</v>
      </c>
      <c r="R1082" t="n">
        <v>8</v>
      </c>
    </row>
    <row r="1083">
      <c r="B1083" t="s">
        <v>101</v>
      </c>
      <c r="C1083" t="s">
        <v>102</v>
      </c>
      <c r="D1083" t="s">
        <v>197</v>
      </c>
      <c r="E1083" t="s">
        <v>176</v>
      </c>
      <c r="F1083" t="n">
        <v>15</v>
      </c>
      <c r="G1083" t="n">
        <v>7</v>
      </c>
      <c r="H1083" t="n">
        <v>8</v>
      </c>
      <c r="I1083" s="4" t="n">
        <v>0.466666666666667</v>
      </c>
      <c r="J1083" t="s">
        <v>22</v>
      </c>
      <c r="K1083" t="n">
        <v>0</v>
      </c>
      <c r="L1083" t="n">
        <v>2</v>
      </c>
      <c r="M1083" t="n">
        <v>2</v>
      </c>
      <c r="N1083" t="n">
        <v>3</v>
      </c>
      <c r="O1083" t="n">
        <v>1</v>
      </c>
      <c r="P1083" t="n">
        <v>1</v>
      </c>
      <c r="Q1083" t="n">
        <v>3</v>
      </c>
      <c r="R1083" t="n">
        <v>3</v>
      </c>
    </row>
    <row r="1084">
      <c r="B1084" t="s">
        <v>101</v>
      </c>
      <c r="C1084" t="s">
        <v>102</v>
      </c>
      <c r="D1084" t="s">
        <v>197</v>
      </c>
      <c r="E1084" t="s">
        <v>170</v>
      </c>
      <c r="F1084" t="n">
        <v>6</v>
      </c>
      <c r="G1084" t="n">
        <v>4</v>
      </c>
      <c r="H1084" t="n">
        <v>2</v>
      </c>
      <c r="I1084" s="4" t="n">
        <v>0.666666666666667</v>
      </c>
      <c r="J1084" t="s">
        <v>22</v>
      </c>
      <c r="K1084" t="n">
        <v>1</v>
      </c>
      <c r="L1084" t="n">
        <v>1</v>
      </c>
      <c r="M1084" t="n">
        <v>1</v>
      </c>
      <c r="N1084" t="n">
        <v>1</v>
      </c>
      <c r="O1084" t="n">
        <v>0</v>
      </c>
      <c r="P1084" t="n">
        <v>0</v>
      </c>
      <c r="Q1084" t="n">
        <v>1</v>
      </c>
      <c r="R1084" t="n">
        <v>1</v>
      </c>
    </row>
    <row r="1085">
      <c r="B1085" t="s">
        <v>101</v>
      </c>
      <c r="C1085" t="s">
        <v>102</v>
      </c>
      <c r="D1085" t="s">
        <v>197</v>
      </c>
      <c r="E1085" t="s">
        <v>171</v>
      </c>
      <c r="F1085" t="n">
        <v>67</v>
      </c>
      <c r="G1085" t="n">
        <v>59</v>
      </c>
      <c r="H1085" t="n">
        <v>8</v>
      </c>
      <c r="I1085" s="4" t="n">
        <v>0.880597014925373</v>
      </c>
      <c r="J1085" t="s">
        <v>22</v>
      </c>
      <c r="K1085" t="n">
        <v>26</v>
      </c>
      <c r="L1085" t="n">
        <v>13</v>
      </c>
      <c r="M1085" t="n">
        <v>15</v>
      </c>
      <c r="N1085" t="n">
        <v>5</v>
      </c>
      <c r="O1085" t="n">
        <v>3</v>
      </c>
      <c r="P1085" t="n">
        <v>1</v>
      </c>
      <c r="Q1085" t="n">
        <v>0</v>
      </c>
      <c r="R1085" t="n">
        <v>4</v>
      </c>
    </row>
    <row r="1086">
      <c r="B1086" t="s">
        <v>101</v>
      </c>
      <c r="C1086" t="s">
        <v>102</v>
      </c>
      <c r="D1086" t="s">
        <v>197</v>
      </c>
      <c r="E1086" t="s">
        <v>177</v>
      </c>
      <c r="F1086" t="n">
        <v>7</v>
      </c>
      <c r="G1086" t="n">
        <v>4</v>
      </c>
      <c r="H1086" t="n">
        <v>3</v>
      </c>
      <c r="I1086" s="4" t="n">
        <v>0.571428571428571</v>
      </c>
      <c r="J1086" t="s">
        <v>22</v>
      </c>
      <c r="K1086" t="n">
        <v>2</v>
      </c>
      <c r="L1086" t="n">
        <v>0</v>
      </c>
      <c r="M1086" t="n">
        <v>2</v>
      </c>
      <c r="N1086" t="n">
        <v>0</v>
      </c>
      <c r="O1086" t="n">
        <v>1</v>
      </c>
      <c r="P1086" t="n">
        <v>0</v>
      </c>
      <c r="Q1086" t="n">
        <v>1</v>
      </c>
      <c r="R1086" t="n">
        <v>1</v>
      </c>
    </row>
    <row r="1087">
      <c r="B1087" t="s">
        <v>101</v>
      </c>
      <c r="C1087" t="s">
        <v>102</v>
      </c>
      <c r="D1087" t="s">
        <v>197</v>
      </c>
      <c r="E1087" t="s">
        <v>178</v>
      </c>
      <c r="F1087" t="n">
        <v>21</v>
      </c>
      <c r="G1087" t="n">
        <v>14</v>
      </c>
      <c r="H1087" t="n">
        <v>7</v>
      </c>
      <c r="I1087" s="4" t="n">
        <v>0.666666666666667</v>
      </c>
      <c r="J1087" t="s">
        <v>22</v>
      </c>
      <c r="K1087" t="n">
        <v>5</v>
      </c>
      <c r="L1087" t="n">
        <v>3</v>
      </c>
      <c r="M1087" t="n">
        <v>1</v>
      </c>
      <c r="N1087" t="n">
        <v>5</v>
      </c>
      <c r="O1087" t="n">
        <v>1</v>
      </c>
      <c r="P1087" t="n">
        <v>2</v>
      </c>
      <c r="Q1087" t="n">
        <v>2</v>
      </c>
      <c r="R1087" t="n">
        <v>2</v>
      </c>
    </row>
    <row r="1088">
      <c r="B1088" t="s">
        <v>101</v>
      </c>
      <c r="C1088" t="s">
        <v>102</v>
      </c>
      <c r="D1088" t="s">
        <v>197</v>
      </c>
      <c r="E1088" t="s">
        <v>166</v>
      </c>
      <c r="F1088" t="n">
        <v>20</v>
      </c>
      <c r="G1088" t="n">
        <v>11</v>
      </c>
      <c r="H1088" t="n">
        <v>9</v>
      </c>
      <c r="I1088" s="4" t="n">
        <v>0.55</v>
      </c>
      <c r="J1088" t="s">
        <v>22</v>
      </c>
      <c r="K1088" t="n">
        <v>4</v>
      </c>
      <c r="L1088" t="n">
        <v>2</v>
      </c>
      <c r="M1088" t="n">
        <v>1</v>
      </c>
      <c r="N1088" t="n">
        <v>4</v>
      </c>
      <c r="O1088" t="n">
        <v>4</v>
      </c>
      <c r="P1088" t="n">
        <v>2</v>
      </c>
      <c r="Q1088" t="n">
        <v>1</v>
      </c>
      <c r="R1088" t="n">
        <v>2</v>
      </c>
    </row>
    <row r="1089">
      <c r="B1089" t="s">
        <v>101</v>
      </c>
      <c r="C1089" t="s">
        <v>102</v>
      </c>
      <c r="D1089" t="s">
        <v>197</v>
      </c>
      <c r="E1089" t="s">
        <v>167</v>
      </c>
      <c r="F1089" t="n">
        <v>86</v>
      </c>
      <c r="G1089" t="n">
        <v>45</v>
      </c>
      <c r="H1089" t="n">
        <v>41</v>
      </c>
      <c r="I1089" s="4" t="n">
        <v>0.523255813953488</v>
      </c>
      <c r="J1089" t="s">
        <v>22</v>
      </c>
      <c r="K1089" t="n">
        <v>8</v>
      </c>
      <c r="L1089" t="n">
        <v>9</v>
      </c>
      <c r="M1089" t="n">
        <v>11</v>
      </c>
      <c r="N1089" t="n">
        <v>17</v>
      </c>
      <c r="O1089" t="n">
        <v>10</v>
      </c>
      <c r="P1089" t="n">
        <v>4</v>
      </c>
      <c r="Q1089" t="n">
        <v>2</v>
      </c>
      <c r="R1089" t="n">
        <v>25</v>
      </c>
    </row>
    <row r="1090">
      <c r="B1090" t="s">
        <v>103</v>
      </c>
      <c r="C1090" t="s">
        <v>104</v>
      </c>
      <c r="D1090" t="s">
        <v>197</v>
      </c>
      <c r="E1090" t="s">
        <v>169</v>
      </c>
      <c r="F1090" t="n">
        <v>43</v>
      </c>
      <c r="G1090" t="n">
        <v>33</v>
      </c>
      <c r="H1090" t="n">
        <v>10</v>
      </c>
      <c r="I1090" s="4" t="n">
        <v>0.767441860465116</v>
      </c>
      <c r="J1090" t="s">
        <v>22</v>
      </c>
      <c r="K1090" t="n">
        <v>8</v>
      </c>
      <c r="L1090" t="n">
        <v>3</v>
      </c>
      <c r="M1090" t="n">
        <v>7</v>
      </c>
      <c r="N1090" t="n">
        <v>15</v>
      </c>
      <c r="O1090" t="n">
        <v>4</v>
      </c>
      <c r="P1090" t="n">
        <v>3</v>
      </c>
      <c r="Q1090" t="n">
        <v>0</v>
      </c>
      <c r="R1090" t="n">
        <v>3</v>
      </c>
    </row>
    <row r="1091">
      <c r="B1091" t="s">
        <v>103</v>
      </c>
      <c r="C1091" t="s">
        <v>104</v>
      </c>
      <c r="D1091" t="s">
        <v>197</v>
      </c>
      <c r="E1091" t="s">
        <v>172</v>
      </c>
      <c r="F1091" t="n">
        <v>16</v>
      </c>
      <c r="G1091" t="n">
        <v>4</v>
      </c>
      <c r="H1091" t="n">
        <v>12</v>
      </c>
      <c r="I1091" s="4" t="n">
        <v>0.25</v>
      </c>
      <c r="J1091" t="s">
        <v>22</v>
      </c>
      <c r="K1091" t="n">
        <v>1</v>
      </c>
      <c r="L1091" t="n">
        <v>0</v>
      </c>
      <c r="M1091" t="n">
        <v>1</v>
      </c>
      <c r="N1091" t="n">
        <v>2</v>
      </c>
      <c r="O1091" t="n">
        <v>1</v>
      </c>
      <c r="P1091" t="n">
        <v>1</v>
      </c>
      <c r="Q1091" t="n">
        <v>3</v>
      </c>
      <c r="R1091" t="n">
        <v>7</v>
      </c>
    </row>
    <row r="1092">
      <c r="B1092" t="s">
        <v>103</v>
      </c>
      <c r="C1092" t="s">
        <v>104</v>
      </c>
      <c r="D1092" t="s">
        <v>197</v>
      </c>
      <c r="E1092" t="s">
        <v>168</v>
      </c>
      <c r="F1092" t="n">
        <v>6</v>
      </c>
      <c r="G1092" t="n">
        <v>3</v>
      </c>
      <c r="H1092" t="n">
        <v>3</v>
      </c>
      <c r="I1092" s="4" t="n">
        <v>0.5</v>
      </c>
      <c r="J1092" t="s">
        <v>22</v>
      </c>
      <c r="K1092" t="n">
        <v>1</v>
      </c>
      <c r="L1092" t="n">
        <v>0</v>
      </c>
      <c r="M1092" t="n">
        <v>0</v>
      </c>
      <c r="N1092" t="n">
        <v>2</v>
      </c>
      <c r="O1092" t="n">
        <v>0</v>
      </c>
      <c r="P1092" t="n">
        <v>0</v>
      </c>
      <c r="Q1092" t="n">
        <v>1</v>
      </c>
      <c r="R1092" t="n">
        <v>2</v>
      </c>
    </row>
    <row r="1093">
      <c r="B1093" t="s">
        <v>103</v>
      </c>
      <c r="C1093" t="s">
        <v>104</v>
      </c>
      <c r="D1093" t="s">
        <v>197</v>
      </c>
      <c r="E1093" t="s">
        <v>173</v>
      </c>
      <c r="F1093" t="n">
        <v>6</v>
      </c>
      <c r="G1093" t="n">
        <v>5</v>
      </c>
      <c r="H1093" t="n">
        <v>1</v>
      </c>
      <c r="I1093" s="4" t="n">
        <v>0.833333333333333</v>
      </c>
      <c r="J1093" t="s">
        <v>22</v>
      </c>
      <c r="K1093" t="n">
        <v>3</v>
      </c>
      <c r="L1093" t="n">
        <v>1</v>
      </c>
      <c r="M1093" t="n">
        <v>1</v>
      </c>
      <c r="N1093" t="n">
        <v>0</v>
      </c>
      <c r="O1093" t="n">
        <v>1</v>
      </c>
      <c r="P1093" t="n">
        <v>0</v>
      </c>
      <c r="Q1093" t="n">
        <v>0</v>
      </c>
      <c r="R1093" t="n">
        <v>0</v>
      </c>
    </row>
    <row r="1094">
      <c r="B1094" t="s">
        <v>103</v>
      </c>
      <c r="C1094" t="s">
        <v>104</v>
      </c>
      <c r="D1094" t="s">
        <v>197</v>
      </c>
      <c r="E1094" t="s">
        <v>174</v>
      </c>
      <c r="F1094" t="n">
        <v>14</v>
      </c>
      <c r="G1094" t="n">
        <v>8</v>
      </c>
      <c r="H1094" t="n">
        <v>6</v>
      </c>
      <c r="I1094" s="4" t="n">
        <v>0.571428571428571</v>
      </c>
      <c r="J1094" t="s">
        <v>22</v>
      </c>
      <c r="K1094" t="n">
        <v>2</v>
      </c>
      <c r="L1094" t="n">
        <v>0</v>
      </c>
      <c r="M1094" t="n">
        <v>0</v>
      </c>
      <c r="N1094" t="n">
        <v>6</v>
      </c>
      <c r="O1094" t="n">
        <v>0</v>
      </c>
      <c r="P1094" t="n">
        <v>2</v>
      </c>
      <c r="Q1094" t="n">
        <v>1</v>
      </c>
      <c r="R1094" t="n">
        <v>3</v>
      </c>
    </row>
    <row r="1095">
      <c r="B1095" t="s">
        <v>103</v>
      </c>
      <c r="C1095" t="s">
        <v>104</v>
      </c>
      <c r="D1095" t="s">
        <v>197</v>
      </c>
      <c r="E1095" t="s">
        <v>175</v>
      </c>
      <c r="F1095" t="n">
        <v>46</v>
      </c>
      <c r="G1095" t="n">
        <v>20</v>
      </c>
      <c r="H1095" t="n">
        <v>26</v>
      </c>
      <c r="I1095" s="4" t="n">
        <v>0.434782608695652</v>
      </c>
      <c r="J1095" t="s">
        <v>22</v>
      </c>
      <c r="K1095" t="n">
        <v>5</v>
      </c>
      <c r="L1095" t="n">
        <v>5</v>
      </c>
      <c r="M1095" t="n">
        <v>6</v>
      </c>
      <c r="N1095" t="n">
        <v>4</v>
      </c>
      <c r="O1095" t="n">
        <v>6</v>
      </c>
      <c r="P1095" t="n">
        <v>5</v>
      </c>
      <c r="Q1095" t="n">
        <v>6</v>
      </c>
      <c r="R1095" t="n">
        <v>9</v>
      </c>
    </row>
    <row r="1096">
      <c r="B1096" t="s">
        <v>103</v>
      </c>
      <c r="C1096" t="s">
        <v>104</v>
      </c>
      <c r="D1096" t="s">
        <v>197</v>
      </c>
      <c r="E1096" t="s">
        <v>176</v>
      </c>
      <c r="F1096" t="n">
        <v>9</v>
      </c>
      <c r="G1096" t="n">
        <v>5</v>
      </c>
      <c r="H1096" t="n">
        <v>4</v>
      </c>
      <c r="I1096" s="4" t="n">
        <v>0.555555555555556</v>
      </c>
      <c r="J1096" t="s">
        <v>22</v>
      </c>
      <c r="K1096" t="n">
        <v>2</v>
      </c>
      <c r="L1096" t="n">
        <v>1</v>
      </c>
      <c r="M1096" t="n">
        <v>1</v>
      </c>
      <c r="N1096" t="n">
        <v>1</v>
      </c>
      <c r="O1096" t="n">
        <v>2</v>
      </c>
      <c r="P1096" t="n">
        <v>0</v>
      </c>
      <c r="Q1096" t="n">
        <v>2</v>
      </c>
      <c r="R1096" t="n">
        <v>0</v>
      </c>
    </row>
    <row r="1097">
      <c r="B1097" t="s">
        <v>103</v>
      </c>
      <c r="C1097" t="s">
        <v>104</v>
      </c>
      <c r="D1097" t="s">
        <v>197</v>
      </c>
      <c r="E1097" t="s">
        <v>170</v>
      </c>
      <c r="F1097" t="n">
        <v>4</v>
      </c>
      <c r="G1097" t="n">
        <v>1</v>
      </c>
      <c r="H1097" t="n">
        <v>3</v>
      </c>
      <c r="I1097" s="4" t="n">
        <v>0.25</v>
      </c>
      <c r="J1097" t="s">
        <v>22</v>
      </c>
      <c r="K1097" t="n">
        <v>0</v>
      </c>
      <c r="L1097" t="n">
        <v>0</v>
      </c>
      <c r="M1097" t="n">
        <v>0</v>
      </c>
      <c r="N1097" t="n">
        <v>1</v>
      </c>
      <c r="O1097" t="n">
        <v>1</v>
      </c>
      <c r="P1097" t="n">
        <v>1</v>
      </c>
      <c r="Q1097" t="n">
        <v>0</v>
      </c>
      <c r="R1097" t="n">
        <v>1</v>
      </c>
    </row>
    <row r="1098">
      <c r="B1098" t="s">
        <v>103</v>
      </c>
      <c r="C1098" t="s">
        <v>104</v>
      </c>
      <c r="D1098" t="s">
        <v>197</v>
      </c>
      <c r="E1098" t="s">
        <v>171</v>
      </c>
      <c r="F1098" t="n">
        <v>68</v>
      </c>
      <c r="G1098" t="n">
        <v>64</v>
      </c>
      <c r="H1098" t="n">
        <v>4</v>
      </c>
      <c r="I1098" s="4" t="n">
        <v>0.941176470588235</v>
      </c>
      <c r="J1098" t="s">
        <v>22</v>
      </c>
      <c r="K1098" t="n">
        <v>42</v>
      </c>
      <c r="L1098" t="n">
        <v>8</v>
      </c>
      <c r="M1098" t="n">
        <v>6</v>
      </c>
      <c r="N1098" t="n">
        <v>8</v>
      </c>
      <c r="O1098" t="n">
        <v>2</v>
      </c>
      <c r="P1098" t="n">
        <v>0</v>
      </c>
      <c r="Q1098" t="n">
        <v>1</v>
      </c>
      <c r="R1098" t="n">
        <v>1</v>
      </c>
    </row>
    <row r="1099">
      <c r="B1099" t="s">
        <v>103</v>
      </c>
      <c r="C1099" t="s">
        <v>104</v>
      </c>
      <c r="D1099" t="s">
        <v>197</v>
      </c>
      <c r="E1099" t="s">
        <v>177</v>
      </c>
      <c r="F1099" t="n">
        <v>3</v>
      </c>
      <c r="G1099" t="n">
        <v>2</v>
      </c>
      <c r="H1099" t="n">
        <v>1</v>
      </c>
      <c r="I1099" s="4" t="n">
        <v>0.666666666666667</v>
      </c>
      <c r="J1099" t="s">
        <v>22</v>
      </c>
      <c r="K1099" t="n">
        <v>2</v>
      </c>
      <c r="L1099" t="n">
        <v>0</v>
      </c>
      <c r="M1099" t="n">
        <v>0</v>
      </c>
      <c r="N1099" t="n">
        <v>0</v>
      </c>
      <c r="O1099" t="n">
        <v>0</v>
      </c>
      <c r="P1099" t="n">
        <v>0</v>
      </c>
      <c r="Q1099" t="n">
        <v>0</v>
      </c>
      <c r="R1099" t="n">
        <v>1</v>
      </c>
    </row>
    <row r="1100">
      <c r="B1100" t="s">
        <v>103</v>
      </c>
      <c r="C1100" t="s">
        <v>104</v>
      </c>
      <c r="D1100" t="s">
        <v>197</v>
      </c>
      <c r="E1100" t="s">
        <v>178</v>
      </c>
      <c r="F1100" t="n">
        <v>12</v>
      </c>
      <c r="G1100" t="n">
        <v>5</v>
      </c>
      <c r="H1100" t="n">
        <v>7</v>
      </c>
      <c r="I1100" s="4" t="n">
        <v>0.416666666666667</v>
      </c>
      <c r="J1100" t="s">
        <v>22</v>
      </c>
      <c r="K1100" t="n">
        <v>2</v>
      </c>
      <c r="L1100" t="n">
        <v>0</v>
      </c>
      <c r="M1100" t="n">
        <v>2</v>
      </c>
      <c r="N1100" t="n">
        <v>1</v>
      </c>
      <c r="O1100" t="n">
        <v>1</v>
      </c>
      <c r="P1100" t="n">
        <v>4</v>
      </c>
      <c r="Q1100" t="n">
        <v>1</v>
      </c>
      <c r="R1100" t="n">
        <v>1</v>
      </c>
    </row>
    <row r="1101">
      <c r="B1101" t="s">
        <v>103</v>
      </c>
      <c r="C1101" t="s">
        <v>104</v>
      </c>
      <c r="D1101" t="s">
        <v>197</v>
      </c>
      <c r="E1101" t="s">
        <v>166</v>
      </c>
      <c r="F1101" t="n">
        <v>15</v>
      </c>
      <c r="G1101" t="n">
        <v>8</v>
      </c>
      <c r="H1101" t="n">
        <v>7</v>
      </c>
      <c r="I1101" s="4" t="n">
        <v>0.533333333333333</v>
      </c>
      <c r="J1101" t="s">
        <v>22</v>
      </c>
      <c r="K1101" t="n">
        <v>3</v>
      </c>
      <c r="L1101" t="n">
        <v>2</v>
      </c>
      <c r="M1101" t="n">
        <v>1</v>
      </c>
      <c r="N1101" t="n">
        <v>2</v>
      </c>
      <c r="O1101" t="n">
        <v>1</v>
      </c>
      <c r="P1101" t="n">
        <v>1</v>
      </c>
      <c r="Q1101" t="n">
        <v>1</v>
      </c>
      <c r="R1101" t="n">
        <v>4</v>
      </c>
    </row>
    <row r="1102">
      <c r="B1102" t="s">
        <v>103</v>
      </c>
      <c r="C1102" t="s">
        <v>104</v>
      </c>
      <c r="D1102" t="s">
        <v>197</v>
      </c>
      <c r="E1102" t="s">
        <v>167</v>
      </c>
      <c r="F1102" t="n">
        <v>59</v>
      </c>
      <c r="G1102" t="n">
        <v>29</v>
      </c>
      <c r="H1102" t="n">
        <v>30</v>
      </c>
      <c r="I1102" s="4" t="n">
        <v>0.491525423728814</v>
      </c>
      <c r="J1102" t="s">
        <v>22</v>
      </c>
      <c r="K1102" t="n">
        <v>6</v>
      </c>
      <c r="L1102" t="n">
        <v>6</v>
      </c>
      <c r="M1102" t="n">
        <v>9</v>
      </c>
      <c r="N1102" t="n">
        <v>8</v>
      </c>
      <c r="O1102" t="n">
        <v>8</v>
      </c>
      <c r="P1102" t="n">
        <v>6</v>
      </c>
      <c r="Q1102" t="n">
        <v>5</v>
      </c>
      <c r="R1102" t="n">
        <v>11</v>
      </c>
    </row>
    <row r="1103">
      <c r="B1103" t="s">
        <v>105</v>
      </c>
      <c r="C1103" t="s">
        <v>106</v>
      </c>
      <c r="D1103" t="s">
        <v>197</v>
      </c>
      <c r="E1103" t="s">
        <v>169</v>
      </c>
      <c r="F1103" t="n">
        <v>63</v>
      </c>
      <c r="G1103" t="n">
        <v>49</v>
      </c>
      <c r="H1103" t="n">
        <v>14</v>
      </c>
      <c r="I1103" s="4" t="n">
        <v>0.777777777777778</v>
      </c>
      <c r="J1103" t="s">
        <v>22</v>
      </c>
      <c r="K1103" t="n">
        <v>5</v>
      </c>
      <c r="L1103" t="n">
        <v>3</v>
      </c>
      <c r="M1103" t="n">
        <v>15</v>
      </c>
      <c r="N1103" t="n">
        <v>26</v>
      </c>
      <c r="O1103" t="n">
        <v>10</v>
      </c>
      <c r="P1103" t="n">
        <v>0</v>
      </c>
      <c r="Q1103" t="n">
        <v>3</v>
      </c>
      <c r="R1103" t="n">
        <v>1</v>
      </c>
    </row>
    <row r="1104">
      <c r="B1104" t="s">
        <v>105</v>
      </c>
      <c r="C1104" t="s">
        <v>106</v>
      </c>
      <c r="D1104" t="s">
        <v>197</v>
      </c>
      <c r="E1104" t="s">
        <v>172</v>
      </c>
      <c r="F1104" t="n">
        <v>14</v>
      </c>
      <c r="G1104" t="n">
        <v>9</v>
      </c>
      <c r="H1104" t="n">
        <v>5</v>
      </c>
      <c r="I1104" s="4" t="n">
        <v>0.642857142857143</v>
      </c>
      <c r="J1104" t="s">
        <v>22</v>
      </c>
      <c r="K1104" t="n">
        <v>0</v>
      </c>
      <c r="L1104" t="n">
        <v>1</v>
      </c>
      <c r="M1104" t="n">
        <v>2</v>
      </c>
      <c r="N1104" t="n">
        <v>6</v>
      </c>
      <c r="O1104" t="n">
        <v>0</v>
      </c>
      <c r="P1104" t="n">
        <v>1</v>
      </c>
      <c r="Q1104" t="n">
        <v>2</v>
      </c>
      <c r="R1104" t="n">
        <v>2</v>
      </c>
    </row>
    <row r="1105">
      <c r="B1105" t="s">
        <v>105</v>
      </c>
      <c r="C1105" t="s">
        <v>106</v>
      </c>
      <c r="D1105" t="s">
        <v>197</v>
      </c>
      <c r="E1105" t="s">
        <v>168</v>
      </c>
      <c r="F1105" t="n">
        <v>7</v>
      </c>
      <c r="G1105" t="n">
        <v>5</v>
      </c>
      <c r="H1105" t="n">
        <v>2</v>
      </c>
      <c r="I1105" s="4" t="n">
        <v>0.714285714285714</v>
      </c>
      <c r="J1105" t="s">
        <v>22</v>
      </c>
      <c r="K1105" t="n">
        <v>1</v>
      </c>
      <c r="L1105" t="n">
        <v>2</v>
      </c>
      <c r="M1105" t="n">
        <v>1</v>
      </c>
      <c r="N1105" t="n">
        <v>1</v>
      </c>
      <c r="O1105" t="n">
        <v>0</v>
      </c>
      <c r="P1105" t="n">
        <v>1</v>
      </c>
      <c r="Q1105" t="n">
        <v>0</v>
      </c>
      <c r="R1105" t="n">
        <v>1</v>
      </c>
    </row>
    <row r="1106">
      <c r="B1106" t="s">
        <v>105</v>
      </c>
      <c r="C1106" t="s">
        <v>106</v>
      </c>
      <c r="D1106" t="s">
        <v>197</v>
      </c>
      <c r="E1106" t="s">
        <v>173</v>
      </c>
      <c r="F1106" t="n">
        <v>2</v>
      </c>
      <c r="G1106" t="n">
        <v>1</v>
      </c>
      <c r="H1106" t="n">
        <v>1</v>
      </c>
      <c r="I1106" s="4" t="n">
        <v>0.5</v>
      </c>
      <c r="J1106" t="s">
        <v>22</v>
      </c>
      <c r="K1106" t="n">
        <v>0</v>
      </c>
      <c r="L1106" t="n">
        <v>1</v>
      </c>
      <c r="M1106" t="n">
        <v>0</v>
      </c>
      <c r="N1106" t="n">
        <v>0</v>
      </c>
      <c r="O1106" t="n">
        <v>0</v>
      </c>
      <c r="P1106" t="n">
        <v>0</v>
      </c>
      <c r="Q1106" t="n">
        <v>0</v>
      </c>
      <c r="R1106" t="n">
        <v>1</v>
      </c>
    </row>
    <row r="1107">
      <c r="B1107" t="s">
        <v>105</v>
      </c>
      <c r="C1107" t="s">
        <v>106</v>
      </c>
      <c r="D1107" t="s">
        <v>197</v>
      </c>
      <c r="E1107" t="s">
        <v>174</v>
      </c>
      <c r="F1107" t="n">
        <v>12</v>
      </c>
      <c r="G1107" t="n">
        <v>4</v>
      </c>
      <c r="H1107" t="n">
        <v>8</v>
      </c>
      <c r="I1107" s="4" t="n">
        <v>0.333333333333333</v>
      </c>
      <c r="J1107" t="s">
        <v>22</v>
      </c>
      <c r="K1107" t="n">
        <v>1</v>
      </c>
      <c r="L1107" t="n">
        <v>0</v>
      </c>
      <c r="M1107" t="n">
        <v>0</v>
      </c>
      <c r="N1107" t="n">
        <v>3</v>
      </c>
      <c r="O1107" t="n">
        <v>3</v>
      </c>
      <c r="P1107" t="n">
        <v>3</v>
      </c>
      <c r="Q1107" t="n">
        <v>0</v>
      </c>
      <c r="R1107" t="n">
        <v>2</v>
      </c>
    </row>
    <row r="1108">
      <c r="B1108" t="s">
        <v>105</v>
      </c>
      <c r="C1108" t="s">
        <v>106</v>
      </c>
      <c r="D1108" t="s">
        <v>197</v>
      </c>
      <c r="E1108" t="s">
        <v>175</v>
      </c>
      <c r="F1108" t="n">
        <v>42</v>
      </c>
      <c r="G1108" t="n">
        <v>15</v>
      </c>
      <c r="H1108" t="n">
        <v>27</v>
      </c>
      <c r="I1108" s="4" t="n">
        <v>0.357142857142857</v>
      </c>
      <c r="J1108" t="s">
        <v>22</v>
      </c>
      <c r="K1108" t="n">
        <v>3</v>
      </c>
      <c r="L1108" t="n">
        <v>2</v>
      </c>
      <c r="M1108" t="n">
        <v>1</v>
      </c>
      <c r="N1108" t="n">
        <v>9</v>
      </c>
      <c r="O1108" t="n">
        <v>8</v>
      </c>
      <c r="P1108" t="n">
        <v>5</v>
      </c>
      <c r="Q1108" t="n">
        <v>2</v>
      </c>
      <c r="R1108" t="n">
        <v>12</v>
      </c>
    </row>
    <row r="1109">
      <c r="B1109" t="s">
        <v>105</v>
      </c>
      <c r="C1109" t="s">
        <v>106</v>
      </c>
      <c r="D1109" t="s">
        <v>197</v>
      </c>
      <c r="E1109" t="s">
        <v>176</v>
      </c>
      <c r="F1109" t="n">
        <v>18</v>
      </c>
      <c r="G1109" t="n">
        <v>12</v>
      </c>
      <c r="H1109" t="n">
        <v>6</v>
      </c>
      <c r="I1109" s="4" t="n">
        <v>0.666666666666667</v>
      </c>
      <c r="J1109" t="s">
        <v>22</v>
      </c>
      <c r="K1109" t="n">
        <v>4</v>
      </c>
      <c r="L1109" t="n">
        <v>0</v>
      </c>
      <c r="M1109" t="n">
        <v>7</v>
      </c>
      <c r="N1109" t="n">
        <v>1</v>
      </c>
      <c r="O1109" t="n">
        <v>2</v>
      </c>
      <c r="P1109" t="n">
        <v>2</v>
      </c>
      <c r="Q1109" t="n">
        <v>0</v>
      </c>
      <c r="R1109" t="n">
        <v>2</v>
      </c>
    </row>
    <row r="1110">
      <c r="B1110" t="s">
        <v>105</v>
      </c>
      <c r="C1110" t="s">
        <v>106</v>
      </c>
      <c r="D1110" t="s">
        <v>197</v>
      </c>
      <c r="E1110" t="s">
        <v>170</v>
      </c>
      <c r="F1110" t="n">
        <v>7</v>
      </c>
      <c r="G1110" t="n">
        <v>5</v>
      </c>
      <c r="H1110" t="n">
        <v>2</v>
      </c>
      <c r="I1110" s="4" t="n">
        <v>0.714285714285714</v>
      </c>
      <c r="J1110" t="s">
        <v>22</v>
      </c>
      <c r="K1110" t="n">
        <v>0</v>
      </c>
      <c r="L1110" t="n">
        <v>0</v>
      </c>
      <c r="M1110" t="n">
        <v>2</v>
      </c>
      <c r="N1110" t="n">
        <v>3</v>
      </c>
      <c r="O1110" t="n">
        <v>0</v>
      </c>
      <c r="P1110" t="n">
        <v>2</v>
      </c>
      <c r="Q1110" t="n">
        <v>0</v>
      </c>
      <c r="R1110" t="n">
        <v>0</v>
      </c>
    </row>
    <row r="1111">
      <c r="B1111" t="s">
        <v>105</v>
      </c>
      <c r="C1111" t="s">
        <v>106</v>
      </c>
      <c r="D1111" t="s">
        <v>197</v>
      </c>
      <c r="E1111" t="s">
        <v>171</v>
      </c>
      <c r="F1111" t="n">
        <v>87</v>
      </c>
      <c r="G1111" t="n">
        <v>53</v>
      </c>
      <c r="H1111" t="n">
        <v>34</v>
      </c>
      <c r="I1111" s="4" t="n">
        <v>0.609195402298851</v>
      </c>
      <c r="J1111" t="s">
        <v>22</v>
      </c>
      <c r="K1111" t="n">
        <v>23</v>
      </c>
      <c r="L1111" t="n">
        <v>8</v>
      </c>
      <c r="M1111" t="n">
        <v>11</v>
      </c>
      <c r="N1111" t="n">
        <v>11</v>
      </c>
      <c r="O1111" t="n">
        <v>12</v>
      </c>
      <c r="P1111" t="n">
        <v>10</v>
      </c>
      <c r="Q1111" t="n">
        <v>5</v>
      </c>
      <c r="R1111" t="n">
        <v>7</v>
      </c>
    </row>
    <row r="1112">
      <c r="B1112" t="s">
        <v>105</v>
      </c>
      <c r="C1112" t="s">
        <v>106</v>
      </c>
      <c r="D1112" t="s">
        <v>197</v>
      </c>
      <c r="E1112" t="s">
        <v>177</v>
      </c>
      <c r="F1112" t="n">
        <v>14</v>
      </c>
      <c r="G1112" t="n">
        <v>10</v>
      </c>
      <c r="H1112" t="n">
        <v>4</v>
      </c>
      <c r="I1112" s="4" t="n">
        <v>0.714285714285714</v>
      </c>
      <c r="J1112" t="s">
        <v>22</v>
      </c>
      <c r="K1112" t="n">
        <v>5</v>
      </c>
      <c r="L1112" t="n">
        <v>3</v>
      </c>
      <c r="M1112" t="n">
        <v>1</v>
      </c>
      <c r="N1112" t="n">
        <v>1</v>
      </c>
      <c r="O1112" t="n">
        <v>2</v>
      </c>
      <c r="P1112" t="n">
        <v>0</v>
      </c>
      <c r="Q1112" t="n">
        <v>1</v>
      </c>
      <c r="R1112" t="n">
        <v>1</v>
      </c>
    </row>
    <row r="1113">
      <c r="B1113" t="s">
        <v>105</v>
      </c>
      <c r="C1113" t="s">
        <v>106</v>
      </c>
      <c r="D1113" t="s">
        <v>197</v>
      </c>
      <c r="E1113" t="s">
        <v>178</v>
      </c>
      <c r="F1113" t="n">
        <v>9</v>
      </c>
      <c r="G1113" t="n">
        <v>4</v>
      </c>
      <c r="H1113" t="n">
        <v>5</v>
      </c>
      <c r="I1113" s="4" t="n">
        <v>0.444444444444444</v>
      </c>
      <c r="J1113" t="s">
        <v>22</v>
      </c>
      <c r="K1113" t="n">
        <v>0</v>
      </c>
      <c r="L1113" t="n">
        <v>0</v>
      </c>
      <c r="M1113" t="n">
        <v>2</v>
      </c>
      <c r="N1113" t="n">
        <v>2</v>
      </c>
      <c r="O1113" t="n">
        <v>1</v>
      </c>
      <c r="P1113" t="n">
        <v>2</v>
      </c>
      <c r="Q1113" t="n">
        <v>1</v>
      </c>
      <c r="R1113" t="n">
        <v>1</v>
      </c>
    </row>
    <row r="1114">
      <c r="B1114" t="s">
        <v>105</v>
      </c>
      <c r="C1114" t="s">
        <v>106</v>
      </c>
      <c r="D1114" t="s">
        <v>197</v>
      </c>
      <c r="E1114" t="s">
        <v>166</v>
      </c>
      <c r="F1114" t="n">
        <v>22</v>
      </c>
      <c r="G1114" t="n">
        <v>10</v>
      </c>
      <c r="H1114" t="n">
        <v>12</v>
      </c>
      <c r="I1114" s="4" t="n">
        <v>0.454545454545455</v>
      </c>
      <c r="J1114" t="s">
        <v>22</v>
      </c>
      <c r="K1114" t="n">
        <v>2</v>
      </c>
      <c r="L1114" t="n">
        <v>1</v>
      </c>
      <c r="M1114" t="n">
        <v>1</v>
      </c>
      <c r="N1114" t="n">
        <v>6</v>
      </c>
      <c r="O1114" t="n">
        <v>2</v>
      </c>
      <c r="P1114" t="n">
        <v>4</v>
      </c>
      <c r="Q1114" t="n">
        <v>1</v>
      </c>
      <c r="R1114" t="n">
        <v>5</v>
      </c>
    </row>
    <row r="1115">
      <c r="B1115" t="s">
        <v>105</v>
      </c>
      <c r="C1115" t="s">
        <v>106</v>
      </c>
      <c r="D1115" t="s">
        <v>197</v>
      </c>
      <c r="E1115" t="s">
        <v>167</v>
      </c>
      <c r="F1115" t="n">
        <v>79</v>
      </c>
      <c r="G1115" t="n">
        <v>49</v>
      </c>
      <c r="H1115" t="n">
        <v>30</v>
      </c>
      <c r="I1115" s="4" t="n">
        <v>0.620253164556962</v>
      </c>
      <c r="J1115" t="s">
        <v>22</v>
      </c>
      <c r="K1115" t="n">
        <v>10</v>
      </c>
      <c r="L1115" t="n">
        <v>6</v>
      </c>
      <c r="M1115" t="n">
        <v>14</v>
      </c>
      <c r="N1115" t="n">
        <v>19</v>
      </c>
      <c r="O1115" t="n">
        <v>13</v>
      </c>
      <c r="P1115" t="n">
        <v>9</v>
      </c>
      <c r="Q1115" t="n">
        <v>2</v>
      </c>
      <c r="R1115" t="n">
        <v>6</v>
      </c>
    </row>
    <row r="1116">
      <c r="B1116" t="s">
        <v>107</v>
      </c>
      <c r="C1116" t="s">
        <v>108</v>
      </c>
      <c r="D1116" t="s">
        <v>197</v>
      </c>
      <c r="E1116" t="s">
        <v>169</v>
      </c>
      <c r="F1116" t="n">
        <v>39</v>
      </c>
      <c r="G1116" t="n">
        <v>25</v>
      </c>
      <c r="H1116" t="n">
        <v>14</v>
      </c>
      <c r="I1116" s="4" t="n">
        <v>0.641025641025641</v>
      </c>
      <c r="J1116" t="s">
        <v>22</v>
      </c>
      <c r="K1116" t="n">
        <v>4</v>
      </c>
      <c r="L1116" t="n">
        <v>5</v>
      </c>
      <c r="M1116" t="n">
        <v>8</v>
      </c>
      <c r="N1116" t="n">
        <v>8</v>
      </c>
      <c r="O1116" t="n">
        <v>6</v>
      </c>
      <c r="P1116" t="n">
        <v>4</v>
      </c>
      <c r="Q1116" t="n">
        <v>3</v>
      </c>
      <c r="R1116" t="n">
        <v>1</v>
      </c>
    </row>
    <row r="1117">
      <c r="B1117" t="s">
        <v>107</v>
      </c>
      <c r="C1117" t="s">
        <v>108</v>
      </c>
      <c r="D1117" t="s">
        <v>197</v>
      </c>
      <c r="E1117" t="s">
        <v>172</v>
      </c>
      <c r="F1117" t="n">
        <v>11</v>
      </c>
      <c r="G1117" t="n">
        <v>5</v>
      </c>
      <c r="H1117" t="n">
        <v>6</v>
      </c>
      <c r="I1117" s="4" t="n">
        <v>0.454545454545455</v>
      </c>
      <c r="J1117" t="s">
        <v>22</v>
      </c>
      <c r="K1117" t="n">
        <v>0</v>
      </c>
      <c r="L1117" t="n">
        <v>0</v>
      </c>
      <c r="M1117" t="n">
        <v>1</v>
      </c>
      <c r="N1117" t="n">
        <v>4</v>
      </c>
      <c r="O1117" t="n">
        <v>1</v>
      </c>
      <c r="P1117" t="n">
        <v>0</v>
      </c>
      <c r="Q1117" t="n">
        <v>2</v>
      </c>
      <c r="R1117" t="n">
        <v>3</v>
      </c>
    </row>
    <row r="1118">
      <c r="B1118" t="s">
        <v>107</v>
      </c>
      <c r="C1118" t="s">
        <v>108</v>
      </c>
      <c r="D1118" t="s">
        <v>197</v>
      </c>
      <c r="E1118" t="s">
        <v>168</v>
      </c>
      <c r="F1118" t="n">
        <v>11</v>
      </c>
      <c r="G1118" t="n">
        <v>5</v>
      </c>
      <c r="H1118" t="n">
        <v>6</v>
      </c>
      <c r="I1118" s="4" t="n">
        <v>0.454545454545455</v>
      </c>
      <c r="J1118" t="s">
        <v>22</v>
      </c>
      <c r="K1118" t="n">
        <v>0</v>
      </c>
      <c r="L1118" t="n">
        <v>0</v>
      </c>
      <c r="M1118" t="n">
        <v>2</v>
      </c>
      <c r="N1118" t="n">
        <v>3</v>
      </c>
      <c r="O1118" t="n">
        <v>2</v>
      </c>
      <c r="P1118" t="n">
        <v>0</v>
      </c>
      <c r="Q1118" t="n">
        <v>2</v>
      </c>
      <c r="R1118" t="n">
        <v>2</v>
      </c>
    </row>
    <row r="1119">
      <c r="B1119" t="s">
        <v>107</v>
      </c>
      <c r="C1119" t="s">
        <v>108</v>
      </c>
      <c r="D1119" t="s">
        <v>197</v>
      </c>
      <c r="E1119" t="s">
        <v>173</v>
      </c>
      <c r="F1119" t="n">
        <v>2</v>
      </c>
      <c r="G1119" t="n">
        <v>2</v>
      </c>
      <c r="H1119" t="n">
        <v>0</v>
      </c>
      <c r="I1119" s="4" t="n">
        <v>1</v>
      </c>
      <c r="J1119" t="s">
        <v>22</v>
      </c>
      <c r="K1119" t="n">
        <v>1</v>
      </c>
      <c r="L1119" t="n">
        <v>1</v>
      </c>
      <c r="M1119" t="n">
        <v>0</v>
      </c>
      <c r="N1119" t="n">
        <v>0</v>
      </c>
      <c r="O1119" t="n">
        <v>0</v>
      </c>
      <c r="P1119" t="n">
        <v>0</v>
      </c>
      <c r="Q1119" t="n">
        <v>0</v>
      </c>
      <c r="R1119" t="n">
        <v>0</v>
      </c>
    </row>
    <row r="1120">
      <c r="B1120" t="s">
        <v>107</v>
      </c>
      <c r="C1120" t="s">
        <v>108</v>
      </c>
      <c r="D1120" t="s">
        <v>197</v>
      </c>
      <c r="E1120" t="s">
        <v>174</v>
      </c>
      <c r="F1120" t="n">
        <v>10</v>
      </c>
      <c r="G1120" t="n">
        <v>7</v>
      </c>
      <c r="H1120" t="n">
        <v>3</v>
      </c>
      <c r="I1120" s="4" t="n">
        <v>0.7</v>
      </c>
      <c r="J1120" t="s">
        <v>22</v>
      </c>
      <c r="K1120" t="n">
        <v>1</v>
      </c>
      <c r="L1120" t="n">
        <v>0</v>
      </c>
      <c r="M1120" t="n">
        <v>2</v>
      </c>
      <c r="N1120" t="n">
        <v>4</v>
      </c>
      <c r="O1120" t="n">
        <v>3</v>
      </c>
      <c r="P1120" t="n">
        <v>0</v>
      </c>
      <c r="Q1120" t="n">
        <v>0</v>
      </c>
      <c r="R1120" t="n">
        <v>0</v>
      </c>
    </row>
    <row r="1121">
      <c r="B1121" t="s">
        <v>107</v>
      </c>
      <c r="C1121" t="s">
        <v>108</v>
      </c>
      <c r="D1121" t="s">
        <v>197</v>
      </c>
      <c r="E1121" t="s">
        <v>175</v>
      </c>
      <c r="F1121" t="n">
        <v>44</v>
      </c>
      <c r="G1121" t="n">
        <v>29</v>
      </c>
      <c r="H1121" t="n">
        <v>15</v>
      </c>
      <c r="I1121" s="4" t="n">
        <v>0.659090909090909</v>
      </c>
      <c r="J1121" t="s">
        <v>22</v>
      </c>
      <c r="K1121" t="n">
        <v>2</v>
      </c>
      <c r="L1121" t="n">
        <v>2</v>
      </c>
      <c r="M1121" t="n">
        <v>12</v>
      </c>
      <c r="N1121" t="n">
        <v>13</v>
      </c>
      <c r="O1121" t="n">
        <v>3</v>
      </c>
      <c r="P1121" t="n">
        <v>5</v>
      </c>
      <c r="Q1121" t="n">
        <v>2</v>
      </c>
      <c r="R1121" t="n">
        <v>5</v>
      </c>
    </row>
    <row r="1122">
      <c r="B1122" t="s">
        <v>107</v>
      </c>
      <c r="C1122" t="s">
        <v>108</v>
      </c>
      <c r="D1122" t="s">
        <v>197</v>
      </c>
      <c r="E1122" t="s">
        <v>176</v>
      </c>
      <c r="F1122" t="n">
        <v>13</v>
      </c>
      <c r="G1122" t="n">
        <v>5</v>
      </c>
      <c r="H1122" t="n">
        <v>8</v>
      </c>
      <c r="I1122" s="4" t="n">
        <v>0.384615384615385</v>
      </c>
      <c r="J1122" t="s">
        <v>22</v>
      </c>
      <c r="K1122" t="n">
        <v>0</v>
      </c>
      <c r="L1122" t="n">
        <v>2</v>
      </c>
      <c r="M1122" t="n">
        <v>1</v>
      </c>
      <c r="N1122" t="n">
        <v>2</v>
      </c>
      <c r="O1122" t="n">
        <v>1</v>
      </c>
      <c r="P1122" t="n">
        <v>5</v>
      </c>
      <c r="Q1122" t="n">
        <v>1</v>
      </c>
      <c r="R1122" t="n">
        <v>1</v>
      </c>
    </row>
    <row r="1123">
      <c r="B1123" t="s">
        <v>107</v>
      </c>
      <c r="C1123" t="s">
        <v>108</v>
      </c>
      <c r="D1123" t="s">
        <v>197</v>
      </c>
      <c r="E1123" t="s">
        <v>170</v>
      </c>
      <c r="F1123" t="n">
        <v>6</v>
      </c>
      <c r="G1123" t="n">
        <v>1</v>
      </c>
      <c r="H1123" t="n">
        <v>5</v>
      </c>
      <c r="I1123" s="4" t="n">
        <v>0.166666666666667</v>
      </c>
      <c r="J1123" t="s">
        <v>22</v>
      </c>
      <c r="K1123" t="n">
        <v>1</v>
      </c>
      <c r="L1123" t="n">
        <v>0</v>
      </c>
      <c r="M1123" t="n">
        <v>0</v>
      </c>
      <c r="N1123" t="n">
        <v>0</v>
      </c>
      <c r="O1123" t="n">
        <v>1</v>
      </c>
      <c r="P1123" t="n">
        <v>0</v>
      </c>
      <c r="Q1123" t="n">
        <v>3</v>
      </c>
      <c r="R1123" t="n">
        <v>1</v>
      </c>
    </row>
    <row r="1124">
      <c r="B1124" t="s">
        <v>107</v>
      </c>
      <c r="C1124" t="s">
        <v>108</v>
      </c>
      <c r="D1124" t="s">
        <v>197</v>
      </c>
      <c r="E1124" t="s">
        <v>171</v>
      </c>
      <c r="F1124" t="n">
        <v>78</v>
      </c>
      <c r="G1124" t="n">
        <v>73</v>
      </c>
      <c r="H1124" t="n">
        <v>5</v>
      </c>
      <c r="I1124" s="4" t="n">
        <v>0.935897435897436</v>
      </c>
      <c r="J1124" t="s">
        <v>22</v>
      </c>
      <c r="K1124" t="n">
        <v>30</v>
      </c>
      <c r="L1124" t="n">
        <v>11</v>
      </c>
      <c r="M1124" t="n">
        <v>19</v>
      </c>
      <c r="N1124" t="n">
        <v>13</v>
      </c>
      <c r="O1124" t="n">
        <v>4</v>
      </c>
      <c r="P1124" t="n">
        <v>0</v>
      </c>
      <c r="Q1124" t="n">
        <v>0</v>
      </c>
      <c r="R1124" t="n">
        <v>1</v>
      </c>
    </row>
    <row r="1125">
      <c r="B1125" t="s">
        <v>107</v>
      </c>
      <c r="C1125" t="s">
        <v>108</v>
      </c>
      <c r="D1125" t="s">
        <v>197</v>
      </c>
      <c r="E1125" t="s">
        <v>177</v>
      </c>
      <c r="F1125" t="n">
        <v>10</v>
      </c>
      <c r="G1125" t="n">
        <v>5</v>
      </c>
      <c r="H1125" t="n">
        <v>5</v>
      </c>
      <c r="I1125" s="4" t="n">
        <v>0.5</v>
      </c>
      <c r="J1125" t="s">
        <v>22</v>
      </c>
      <c r="K1125" t="n">
        <v>4</v>
      </c>
      <c r="L1125" t="n">
        <v>0</v>
      </c>
      <c r="M1125" t="n">
        <v>0</v>
      </c>
      <c r="N1125" t="n">
        <v>1</v>
      </c>
      <c r="O1125" t="n">
        <v>1</v>
      </c>
      <c r="P1125" t="n">
        <v>1</v>
      </c>
      <c r="Q1125" t="n">
        <v>0</v>
      </c>
      <c r="R1125" t="n">
        <v>3</v>
      </c>
    </row>
    <row r="1126">
      <c r="B1126" t="s">
        <v>107</v>
      </c>
      <c r="C1126" t="s">
        <v>108</v>
      </c>
      <c r="D1126" t="s">
        <v>197</v>
      </c>
      <c r="E1126" t="s">
        <v>178</v>
      </c>
      <c r="F1126" t="n">
        <v>3</v>
      </c>
      <c r="G1126" t="n">
        <v>2</v>
      </c>
      <c r="H1126" t="n">
        <v>1</v>
      </c>
      <c r="I1126" s="4" t="n">
        <v>0.666666666666667</v>
      </c>
      <c r="J1126" t="s">
        <v>22</v>
      </c>
      <c r="K1126" t="n">
        <v>0</v>
      </c>
      <c r="L1126" t="n">
        <v>0</v>
      </c>
      <c r="M1126" t="n">
        <v>1</v>
      </c>
      <c r="N1126" t="n">
        <v>1</v>
      </c>
      <c r="O1126" t="n">
        <v>0</v>
      </c>
      <c r="P1126" t="n">
        <v>0</v>
      </c>
      <c r="Q1126" t="n">
        <v>0</v>
      </c>
      <c r="R1126" t="n">
        <v>1</v>
      </c>
    </row>
    <row r="1127">
      <c r="B1127" t="s">
        <v>107</v>
      </c>
      <c r="C1127" t="s">
        <v>108</v>
      </c>
      <c r="D1127" t="s">
        <v>197</v>
      </c>
      <c r="E1127" t="s">
        <v>166</v>
      </c>
      <c r="F1127" t="n">
        <v>8</v>
      </c>
      <c r="G1127" t="n">
        <v>6</v>
      </c>
      <c r="H1127" t="n">
        <v>2</v>
      </c>
      <c r="I1127" s="4" t="n">
        <v>0.75</v>
      </c>
      <c r="J1127" t="s">
        <v>22</v>
      </c>
      <c r="K1127" t="n">
        <v>1</v>
      </c>
      <c r="L1127" t="n">
        <v>0</v>
      </c>
      <c r="M1127" t="n">
        <v>2</v>
      </c>
      <c r="N1127" t="n">
        <v>3</v>
      </c>
      <c r="O1127" t="n">
        <v>2</v>
      </c>
      <c r="P1127" t="n">
        <v>0</v>
      </c>
      <c r="Q1127" t="n">
        <v>0</v>
      </c>
      <c r="R1127" t="n">
        <v>0</v>
      </c>
    </row>
    <row r="1128">
      <c r="B1128" t="s">
        <v>107</v>
      </c>
      <c r="C1128" t="s">
        <v>108</v>
      </c>
      <c r="D1128" t="s">
        <v>197</v>
      </c>
      <c r="E1128" t="s">
        <v>167</v>
      </c>
      <c r="F1128" t="n">
        <v>61</v>
      </c>
      <c r="G1128" t="n">
        <v>54</v>
      </c>
      <c r="H1128" t="n">
        <v>7</v>
      </c>
      <c r="I1128" s="4" t="n">
        <v>0.885245901639344</v>
      </c>
      <c r="J1128" t="s">
        <v>22</v>
      </c>
      <c r="K1128" t="n">
        <v>37</v>
      </c>
      <c r="L1128" t="n">
        <v>6</v>
      </c>
      <c r="M1128" t="n">
        <v>5</v>
      </c>
      <c r="N1128" t="n">
        <v>6</v>
      </c>
      <c r="O1128" t="n">
        <v>5</v>
      </c>
      <c r="P1128" t="n">
        <v>0</v>
      </c>
      <c r="Q1128" t="n">
        <v>0</v>
      </c>
      <c r="R1128" t="n">
        <v>2</v>
      </c>
    </row>
    <row r="1129">
      <c r="B1129" t="s">
        <v>109</v>
      </c>
      <c r="C1129" t="s">
        <v>110</v>
      </c>
      <c r="D1129" t="s">
        <v>197</v>
      </c>
      <c r="E1129" t="s">
        <v>169</v>
      </c>
      <c r="F1129" t="n">
        <v>87</v>
      </c>
      <c r="G1129" t="n">
        <v>46</v>
      </c>
      <c r="H1129" t="n">
        <v>41</v>
      </c>
      <c r="I1129" s="4" t="n">
        <v>0.528735632183908</v>
      </c>
      <c r="J1129" t="s">
        <v>22</v>
      </c>
      <c r="K1129" t="n">
        <v>8</v>
      </c>
      <c r="L1129" t="n">
        <v>6</v>
      </c>
      <c r="M1129" t="n">
        <v>8</v>
      </c>
      <c r="N1129" t="n">
        <v>24</v>
      </c>
      <c r="O1129" t="n">
        <v>16</v>
      </c>
      <c r="P1129" t="n">
        <v>17</v>
      </c>
      <c r="Q1129" t="n">
        <v>3</v>
      </c>
      <c r="R1129" t="n">
        <v>5</v>
      </c>
    </row>
    <row r="1130">
      <c r="B1130" t="s">
        <v>109</v>
      </c>
      <c r="C1130" t="s">
        <v>110</v>
      </c>
      <c r="D1130" t="s">
        <v>197</v>
      </c>
      <c r="E1130" t="s">
        <v>172</v>
      </c>
      <c r="F1130" t="n">
        <v>44</v>
      </c>
      <c r="G1130" t="n">
        <v>21</v>
      </c>
      <c r="H1130" t="n">
        <v>23</v>
      </c>
      <c r="I1130" s="4" t="n">
        <v>0.477272727272727</v>
      </c>
      <c r="J1130" t="s">
        <v>22</v>
      </c>
      <c r="K1130" t="n">
        <v>2</v>
      </c>
      <c r="L1130" t="n">
        <v>0</v>
      </c>
      <c r="M1130" t="n">
        <v>5</v>
      </c>
      <c r="N1130" t="n">
        <v>14</v>
      </c>
      <c r="O1130" t="n">
        <v>8</v>
      </c>
      <c r="P1130" t="n">
        <v>4</v>
      </c>
      <c r="Q1130" t="n">
        <v>5</v>
      </c>
      <c r="R1130" t="n">
        <v>6</v>
      </c>
    </row>
    <row r="1131">
      <c r="B1131" t="s">
        <v>109</v>
      </c>
      <c r="C1131" t="s">
        <v>110</v>
      </c>
      <c r="D1131" t="s">
        <v>197</v>
      </c>
      <c r="E1131" t="s">
        <v>168</v>
      </c>
      <c r="F1131" t="n">
        <v>18</v>
      </c>
      <c r="G1131" t="n">
        <v>11</v>
      </c>
      <c r="H1131" t="n">
        <v>7</v>
      </c>
      <c r="I1131" s="4" t="n">
        <v>0.611111111111111</v>
      </c>
      <c r="J1131" t="s">
        <v>22</v>
      </c>
      <c r="K1131" t="n">
        <v>2</v>
      </c>
      <c r="L1131" t="n">
        <v>0</v>
      </c>
      <c r="M1131" t="n">
        <v>3</v>
      </c>
      <c r="N1131" t="n">
        <v>6</v>
      </c>
      <c r="O1131" t="n">
        <v>3</v>
      </c>
      <c r="P1131" t="n">
        <v>2</v>
      </c>
      <c r="Q1131" t="n">
        <v>0</v>
      </c>
      <c r="R1131" t="n">
        <v>2</v>
      </c>
    </row>
    <row r="1132">
      <c r="B1132" t="s">
        <v>109</v>
      </c>
      <c r="C1132" t="s">
        <v>110</v>
      </c>
      <c r="D1132" t="s">
        <v>197</v>
      </c>
      <c r="E1132" t="s">
        <v>173</v>
      </c>
      <c r="F1132" t="n">
        <v>11</v>
      </c>
      <c r="G1132" t="n">
        <v>8</v>
      </c>
      <c r="H1132" t="n">
        <v>3</v>
      </c>
      <c r="I1132" s="4" t="n">
        <v>0.727272727272727</v>
      </c>
      <c r="J1132" t="s">
        <v>22</v>
      </c>
      <c r="K1132" t="n">
        <v>1</v>
      </c>
      <c r="L1132" t="n">
        <v>2</v>
      </c>
      <c r="M1132" t="n">
        <v>3</v>
      </c>
      <c r="N1132" t="n">
        <v>2</v>
      </c>
      <c r="O1132" t="n">
        <v>1</v>
      </c>
      <c r="P1132" t="n">
        <v>0</v>
      </c>
      <c r="Q1132" t="n">
        <v>1</v>
      </c>
      <c r="R1132" t="n">
        <v>1</v>
      </c>
    </row>
    <row r="1133">
      <c r="B1133" t="s">
        <v>109</v>
      </c>
      <c r="C1133" t="s">
        <v>110</v>
      </c>
      <c r="D1133" t="s">
        <v>197</v>
      </c>
      <c r="E1133" t="s">
        <v>174</v>
      </c>
      <c r="F1133" t="n">
        <v>22</v>
      </c>
      <c r="G1133" t="n">
        <v>10</v>
      </c>
      <c r="H1133" t="n">
        <v>12</v>
      </c>
      <c r="I1133" s="4" t="n">
        <v>0.454545454545455</v>
      </c>
      <c r="J1133" t="s">
        <v>22</v>
      </c>
      <c r="K1133" t="n">
        <v>2</v>
      </c>
      <c r="L1133" t="n">
        <v>0</v>
      </c>
      <c r="M1133" t="n">
        <v>2</v>
      </c>
      <c r="N1133" t="n">
        <v>6</v>
      </c>
      <c r="O1133" t="n">
        <v>6</v>
      </c>
      <c r="P1133" t="n">
        <v>3</v>
      </c>
      <c r="Q1133" t="n">
        <v>2</v>
      </c>
      <c r="R1133" t="n">
        <v>1</v>
      </c>
    </row>
    <row r="1134">
      <c r="B1134" t="s">
        <v>109</v>
      </c>
      <c r="C1134" t="s">
        <v>110</v>
      </c>
      <c r="D1134" t="s">
        <v>197</v>
      </c>
      <c r="E1134" t="s">
        <v>175</v>
      </c>
      <c r="F1134" t="n">
        <v>68</v>
      </c>
      <c r="G1134" t="n">
        <v>28</v>
      </c>
      <c r="H1134" t="n">
        <v>40</v>
      </c>
      <c r="I1134" s="4" t="n">
        <v>0.411764705882353</v>
      </c>
      <c r="J1134" t="s">
        <v>22</v>
      </c>
      <c r="K1134" t="n">
        <v>6</v>
      </c>
      <c r="L1134" t="n">
        <v>3</v>
      </c>
      <c r="M1134" t="n">
        <v>8</v>
      </c>
      <c r="N1134" t="n">
        <v>11</v>
      </c>
      <c r="O1134" t="n">
        <v>11</v>
      </c>
      <c r="P1134" t="n">
        <v>8</v>
      </c>
      <c r="Q1134" t="n">
        <v>4</v>
      </c>
      <c r="R1134" t="n">
        <v>17</v>
      </c>
    </row>
    <row r="1135">
      <c r="B1135" t="s">
        <v>109</v>
      </c>
      <c r="C1135" t="s">
        <v>110</v>
      </c>
      <c r="D1135" t="s">
        <v>197</v>
      </c>
      <c r="E1135" t="s">
        <v>176</v>
      </c>
      <c r="F1135" t="n">
        <v>24</v>
      </c>
      <c r="G1135" t="n">
        <v>16</v>
      </c>
      <c r="H1135" t="n">
        <v>8</v>
      </c>
      <c r="I1135" s="4" t="n">
        <v>0.666666666666667</v>
      </c>
      <c r="J1135" t="s">
        <v>22</v>
      </c>
      <c r="K1135" t="n">
        <v>8</v>
      </c>
      <c r="L1135" t="n">
        <v>2</v>
      </c>
      <c r="M1135" t="n">
        <v>1</v>
      </c>
      <c r="N1135" t="n">
        <v>5</v>
      </c>
      <c r="O1135" t="n">
        <v>1</v>
      </c>
      <c r="P1135" t="n">
        <v>3</v>
      </c>
      <c r="Q1135" t="n">
        <v>0</v>
      </c>
      <c r="R1135" t="n">
        <v>4</v>
      </c>
    </row>
    <row r="1136">
      <c r="B1136" t="s">
        <v>109</v>
      </c>
      <c r="C1136" t="s">
        <v>110</v>
      </c>
      <c r="D1136" t="s">
        <v>197</v>
      </c>
      <c r="E1136" t="s">
        <v>170</v>
      </c>
      <c r="F1136" t="n">
        <v>6</v>
      </c>
      <c r="G1136" t="n">
        <v>3</v>
      </c>
      <c r="H1136" t="n">
        <v>3</v>
      </c>
      <c r="I1136" s="4" t="n">
        <v>0.5</v>
      </c>
      <c r="J1136" t="s">
        <v>22</v>
      </c>
      <c r="K1136" t="n">
        <v>0</v>
      </c>
      <c r="L1136" t="n">
        <v>1</v>
      </c>
      <c r="M1136" t="n">
        <v>1</v>
      </c>
      <c r="N1136" t="n">
        <v>1</v>
      </c>
      <c r="O1136" t="n">
        <v>2</v>
      </c>
      <c r="P1136" t="n">
        <v>1</v>
      </c>
      <c r="Q1136" t="n">
        <v>0</v>
      </c>
      <c r="R1136" t="n">
        <v>0</v>
      </c>
    </row>
    <row r="1137">
      <c r="B1137" t="s">
        <v>109</v>
      </c>
      <c r="C1137" t="s">
        <v>110</v>
      </c>
      <c r="D1137" t="s">
        <v>197</v>
      </c>
      <c r="E1137" t="s">
        <v>171</v>
      </c>
      <c r="F1137" t="n">
        <v>210</v>
      </c>
      <c r="G1137" t="n">
        <v>173</v>
      </c>
      <c r="H1137" t="n">
        <v>37</v>
      </c>
      <c r="I1137" s="4" t="n">
        <v>0.823809523809524</v>
      </c>
      <c r="J1137" t="s">
        <v>22</v>
      </c>
      <c r="K1137" t="n">
        <v>69</v>
      </c>
      <c r="L1137" t="n">
        <v>28</v>
      </c>
      <c r="M1137" t="n">
        <v>48</v>
      </c>
      <c r="N1137" t="n">
        <v>28</v>
      </c>
      <c r="O1137" t="n">
        <v>19</v>
      </c>
      <c r="P1137" t="n">
        <v>4</v>
      </c>
      <c r="Q1137" t="n">
        <v>8</v>
      </c>
      <c r="R1137" t="n">
        <v>6</v>
      </c>
    </row>
    <row r="1138">
      <c r="B1138" t="s">
        <v>109</v>
      </c>
      <c r="C1138" t="s">
        <v>110</v>
      </c>
      <c r="D1138" t="s">
        <v>197</v>
      </c>
      <c r="E1138" t="s">
        <v>177</v>
      </c>
      <c r="F1138" t="n">
        <v>10</v>
      </c>
      <c r="G1138" t="n">
        <v>10</v>
      </c>
      <c r="H1138" t="n">
        <v>0</v>
      </c>
      <c r="I1138" s="4" t="n">
        <v>1</v>
      </c>
      <c r="J1138" t="s">
        <v>22</v>
      </c>
      <c r="K1138" t="n">
        <v>4</v>
      </c>
      <c r="L1138" t="n">
        <v>2</v>
      </c>
      <c r="M1138" t="n">
        <v>1</v>
      </c>
      <c r="N1138" t="n">
        <v>3</v>
      </c>
      <c r="O1138" t="n">
        <v>0</v>
      </c>
      <c r="P1138" t="n">
        <v>0</v>
      </c>
      <c r="Q1138" t="n">
        <v>0</v>
      </c>
      <c r="R1138" t="n">
        <v>0</v>
      </c>
    </row>
    <row r="1139">
      <c r="B1139" t="s">
        <v>109</v>
      </c>
      <c r="C1139" t="s">
        <v>110</v>
      </c>
      <c r="D1139" t="s">
        <v>197</v>
      </c>
      <c r="E1139" t="s">
        <v>178</v>
      </c>
      <c r="F1139" t="n">
        <v>22</v>
      </c>
      <c r="G1139" t="n">
        <v>11</v>
      </c>
      <c r="H1139" t="n">
        <v>11</v>
      </c>
      <c r="I1139" s="4" t="n">
        <v>0.5</v>
      </c>
      <c r="J1139" t="s">
        <v>22</v>
      </c>
      <c r="K1139" t="n">
        <v>5</v>
      </c>
      <c r="L1139" t="n">
        <v>2</v>
      </c>
      <c r="M1139" t="n">
        <v>1</v>
      </c>
      <c r="N1139" t="n">
        <v>3</v>
      </c>
      <c r="O1139" t="n">
        <v>6</v>
      </c>
      <c r="P1139" t="n">
        <v>1</v>
      </c>
      <c r="Q1139" t="n">
        <v>0</v>
      </c>
      <c r="R1139" t="n">
        <v>4</v>
      </c>
    </row>
    <row r="1140">
      <c r="B1140" t="s">
        <v>109</v>
      </c>
      <c r="C1140" t="s">
        <v>110</v>
      </c>
      <c r="D1140" t="s">
        <v>197</v>
      </c>
      <c r="E1140" t="s">
        <v>166</v>
      </c>
      <c r="F1140" t="n">
        <v>26</v>
      </c>
      <c r="G1140" t="n">
        <v>18</v>
      </c>
      <c r="H1140" t="n">
        <v>8</v>
      </c>
      <c r="I1140" s="4" t="n">
        <v>0.692307692307692</v>
      </c>
      <c r="J1140" t="s">
        <v>22</v>
      </c>
      <c r="K1140" t="n">
        <v>8</v>
      </c>
      <c r="L1140" t="n">
        <v>4</v>
      </c>
      <c r="M1140" t="n">
        <v>1</v>
      </c>
      <c r="N1140" t="n">
        <v>5</v>
      </c>
      <c r="O1140" t="n">
        <v>4</v>
      </c>
      <c r="P1140" t="n">
        <v>1</v>
      </c>
      <c r="Q1140" t="n">
        <v>1</v>
      </c>
      <c r="R1140" t="n">
        <v>2</v>
      </c>
    </row>
    <row r="1141">
      <c r="B1141" t="s">
        <v>109</v>
      </c>
      <c r="C1141" t="s">
        <v>110</v>
      </c>
      <c r="D1141" t="s">
        <v>197</v>
      </c>
      <c r="E1141" t="s">
        <v>167</v>
      </c>
      <c r="F1141" t="n">
        <v>109</v>
      </c>
      <c r="G1141" t="n">
        <v>97</v>
      </c>
      <c r="H1141" t="n">
        <v>12</v>
      </c>
      <c r="I1141" s="4" t="n">
        <v>0.889908256880734</v>
      </c>
      <c r="J1141" t="s">
        <v>22</v>
      </c>
      <c r="K1141" t="n">
        <v>40</v>
      </c>
      <c r="L1141" t="n">
        <v>10</v>
      </c>
      <c r="M1141" t="n">
        <v>25</v>
      </c>
      <c r="N1141" t="n">
        <v>22</v>
      </c>
      <c r="O1141" t="n">
        <v>5</v>
      </c>
      <c r="P1141" t="n">
        <v>2</v>
      </c>
      <c r="Q1141" t="n">
        <v>1</v>
      </c>
      <c r="R1141" t="n">
        <v>4</v>
      </c>
    </row>
    <row r="1142">
      <c r="B1142" t="s">
        <v>111</v>
      </c>
      <c r="C1142" t="s">
        <v>112</v>
      </c>
      <c r="D1142" t="s">
        <v>197</v>
      </c>
      <c r="E1142" t="s">
        <v>169</v>
      </c>
      <c r="F1142" t="n">
        <v>102</v>
      </c>
      <c r="G1142" t="n">
        <v>82</v>
      </c>
      <c r="H1142" t="n">
        <v>20</v>
      </c>
      <c r="I1142" s="4" t="n">
        <v>0.803921568627451</v>
      </c>
      <c r="J1142" t="s">
        <v>22</v>
      </c>
      <c r="K1142" t="n">
        <v>8</v>
      </c>
      <c r="L1142" t="n">
        <v>13</v>
      </c>
      <c r="M1142" t="n">
        <v>26</v>
      </c>
      <c r="N1142" t="n">
        <v>35</v>
      </c>
      <c r="O1142" t="n">
        <v>12</v>
      </c>
      <c r="P1142" t="n">
        <v>4</v>
      </c>
      <c r="Q1142" t="n">
        <v>3</v>
      </c>
      <c r="R1142" t="n">
        <v>1</v>
      </c>
    </row>
    <row r="1143">
      <c r="B1143" t="s">
        <v>111</v>
      </c>
      <c r="C1143" t="s">
        <v>112</v>
      </c>
      <c r="D1143" t="s">
        <v>197</v>
      </c>
      <c r="E1143" t="s">
        <v>172</v>
      </c>
      <c r="F1143" t="n">
        <v>26</v>
      </c>
      <c r="G1143" t="n">
        <v>5</v>
      </c>
      <c r="H1143" t="n">
        <v>21</v>
      </c>
      <c r="I1143" s="4" t="n">
        <v>0.192307692307692</v>
      </c>
      <c r="J1143" t="s">
        <v>22</v>
      </c>
      <c r="K1143" t="n">
        <v>1</v>
      </c>
      <c r="L1143" t="n">
        <v>0</v>
      </c>
      <c r="M1143" t="n">
        <v>1</v>
      </c>
      <c r="N1143" t="n">
        <v>3</v>
      </c>
      <c r="O1143" t="n">
        <v>8</v>
      </c>
      <c r="P1143" t="n">
        <v>6</v>
      </c>
      <c r="Q1143" t="n">
        <v>5</v>
      </c>
      <c r="R1143" t="n">
        <v>2</v>
      </c>
    </row>
    <row r="1144">
      <c r="B1144" t="s">
        <v>111</v>
      </c>
      <c r="C1144" t="s">
        <v>112</v>
      </c>
      <c r="D1144" t="s">
        <v>197</v>
      </c>
      <c r="E1144" t="s">
        <v>168</v>
      </c>
      <c r="F1144" t="n">
        <v>11</v>
      </c>
      <c r="G1144" t="n">
        <v>5</v>
      </c>
      <c r="H1144" t="n">
        <v>6</v>
      </c>
      <c r="I1144" s="4" t="n">
        <v>0.454545454545455</v>
      </c>
      <c r="J1144" t="s">
        <v>22</v>
      </c>
      <c r="K1144" t="n">
        <v>2</v>
      </c>
      <c r="L1144" t="n">
        <v>1</v>
      </c>
      <c r="M1144" t="n">
        <v>0</v>
      </c>
      <c r="N1144" t="n">
        <v>2</v>
      </c>
      <c r="O1144" t="n">
        <v>3</v>
      </c>
      <c r="P1144" t="n">
        <v>1</v>
      </c>
      <c r="Q1144" t="n">
        <v>1</v>
      </c>
      <c r="R1144" t="n">
        <v>1</v>
      </c>
    </row>
    <row r="1145">
      <c r="B1145" t="s">
        <v>111</v>
      </c>
      <c r="C1145" t="s">
        <v>112</v>
      </c>
      <c r="D1145" t="s">
        <v>197</v>
      </c>
      <c r="E1145" t="s">
        <v>173</v>
      </c>
      <c r="F1145" t="n">
        <v>17</v>
      </c>
      <c r="G1145" t="n">
        <v>12</v>
      </c>
      <c r="H1145" t="n">
        <v>5</v>
      </c>
      <c r="I1145" s="4" t="n">
        <v>0.705882352941177</v>
      </c>
      <c r="J1145" t="s">
        <v>22</v>
      </c>
      <c r="K1145" t="n">
        <v>6</v>
      </c>
      <c r="L1145" t="n">
        <v>2</v>
      </c>
      <c r="M1145" t="n">
        <v>2</v>
      </c>
      <c r="N1145" t="n">
        <v>2</v>
      </c>
      <c r="O1145" t="n">
        <v>3</v>
      </c>
      <c r="P1145" t="n">
        <v>1</v>
      </c>
      <c r="Q1145" t="n">
        <v>1</v>
      </c>
      <c r="R1145" t="n">
        <v>0</v>
      </c>
    </row>
    <row r="1146">
      <c r="B1146" t="s">
        <v>111</v>
      </c>
      <c r="C1146" t="s">
        <v>112</v>
      </c>
      <c r="D1146" t="s">
        <v>197</v>
      </c>
      <c r="E1146" t="s">
        <v>174</v>
      </c>
      <c r="F1146" t="n">
        <v>37</v>
      </c>
      <c r="G1146" t="n">
        <v>16</v>
      </c>
      <c r="H1146" t="n">
        <v>21</v>
      </c>
      <c r="I1146" s="4" t="n">
        <v>0.432432432432432</v>
      </c>
      <c r="J1146" t="s">
        <v>22</v>
      </c>
      <c r="K1146" t="n">
        <v>0</v>
      </c>
      <c r="L1146" t="n">
        <v>1</v>
      </c>
      <c r="M1146" t="n">
        <v>7</v>
      </c>
      <c r="N1146" t="n">
        <v>8</v>
      </c>
      <c r="O1146" t="n">
        <v>5</v>
      </c>
      <c r="P1146" t="n">
        <v>4</v>
      </c>
      <c r="Q1146" t="n">
        <v>8</v>
      </c>
      <c r="R1146" t="n">
        <v>4</v>
      </c>
    </row>
    <row r="1147">
      <c r="B1147" t="s">
        <v>111</v>
      </c>
      <c r="C1147" t="s">
        <v>112</v>
      </c>
      <c r="D1147" t="s">
        <v>197</v>
      </c>
      <c r="E1147" t="s">
        <v>175</v>
      </c>
      <c r="F1147" t="n">
        <v>46</v>
      </c>
      <c r="G1147" t="n">
        <v>22</v>
      </c>
      <c r="H1147" t="n">
        <v>24</v>
      </c>
      <c r="I1147" s="4" t="n">
        <v>0.478260869565217</v>
      </c>
      <c r="J1147" t="s">
        <v>22</v>
      </c>
      <c r="K1147" t="n">
        <v>2</v>
      </c>
      <c r="L1147" t="n">
        <v>1</v>
      </c>
      <c r="M1147" t="n">
        <v>7</v>
      </c>
      <c r="N1147" t="n">
        <v>12</v>
      </c>
      <c r="O1147" t="n">
        <v>7</v>
      </c>
      <c r="P1147" t="n">
        <v>9</v>
      </c>
      <c r="Q1147" t="n">
        <v>4</v>
      </c>
      <c r="R1147" t="n">
        <v>4</v>
      </c>
    </row>
    <row r="1148">
      <c r="B1148" t="s">
        <v>111</v>
      </c>
      <c r="C1148" t="s">
        <v>112</v>
      </c>
      <c r="D1148" t="s">
        <v>197</v>
      </c>
      <c r="E1148" t="s">
        <v>176</v>
      </c>
      <c r="F1148" t="n">
        <v>33</v>
      </c>
      <c r="G1148" t="n">
        <v>18</v>
      </c>
      <c r="H1148" t="n">
        <v>15</v>
      </c>
      <c r="I1148" s="4" t="n">
        <v>0.545454545454545</v>
      </c>
      <c r="J1148" t="s">
        <v>22</v>
      </c>
      <c r="K1148" t="n">
        <v>7</v>
      </c>
      <c r="L1148" t="n">
        <v>1</v>
      </c>
      <c r="M1148" t="n">
        <v>5</v>
      </c>
      <c r="N1148" t="n">
        <v>5</v>
      </c>
      <c r="O1148" t="n">
        <v>2</v>
      </c>
      <c r="P1148" t="n">
        <v>3</v>
      </c>
      <c r="Q1148" t="n">
        <v>2</v>
      </c>
      <c r="R1148" t="n">
        <v>8</v>
      </c>
    </row>
    <row r="1149">
      <c r="B1149" t="s">
        <v>111</v>
      </c>
      <c r="C1149" t="s">
        <v>112</v>
      </c>
      <c r="D1149" t="s">
        <v>197</v>
      </c>
      <c r="E1149" t="s">
        <v>170</v>
      </c>
      <c r="F1149" t="n">
        <v>10</v>
      </c>
      <c r="G1149" t="n">
        <v>4</v>
      </c>
      <c r="H1149" t="n">
        <v>6</v>
      </c>
      <c r="I1149" s="4" t="n">
        <v>0.4</v>
      </c>
      <c r="J1149" t="s">
        <v>22</v>
      </c>
      <c r="K1149" t="n">
        <v>0</v>
      </c>
      <c r="L1149" t="n">
        <v>1</v>
      </c>
      <c r="M1149" t="n">
        <v>1</v>
      </c>
      <c r="N1149" t="n">
        <v>2</v>
      </c>
      <c r="O1149" t="n">
        <v>3</v>
      </c>
      <c r="P1149" t="n">
        <v>0</v>
      </c>
      <c r="Q1149" t="n">
        <v>0</v>
      </c>
      <c r="R1149" t="n">
        <v>3</v>
      </c>
    </row>
    <row r="1150">
      <c r="B1150" t="s">
        <v>111</v>
      </c>
      <c r="C1150" t="s">
        <v>112</v>
      </c>
      <c r="D1150" t="s">
        <v>197</v>
      </c>
      <c r="E1150" t="s">
        <v>171</v>
      </c>
      <c r="F1150" t="n">
        <v>99</v>
      </c>
      <c r="G1150" t="n">
        <v>82</v>
      </c>
      <c r="H1150" t="n">
        <v>17</v>
      </c>
      <c r="I1150" s="4" t="n">
        <v>0.828282828282828</v>
      </c>
      <c r="J1150" t="s">
        <v>22</v>
      </c>
      <c r="K1150" t="n">
        <v>32</v>
      </c>
      <c r="L1150" t="n">
        <v>16</v>
      </c>
      <c r="M1150" t="n">
        <v>12</v>
      </c>
      <c r="N1150" t="n">
        <v>22</v>
      </c>
      <c r="O1150" t="n">
        <v>9</v>
      </c>
      <c r="P1150" t="n">
        <v>3</v>
      </c>
      <c r="Q1150" t="n">
        <v>2</v>
      </c>
      <c r="R1150" t="n">
        <v>3</v>
      </c>
    </row>
    <row r="1151">
      <c r="B1151" t="s">
        <v>111</v>
      </c>
      <c r="C1151" t="s">
        <v>112</v>
      </c>
      <c r="D1151" t="s">
        <v>197</v>
      </c>
      <c r="E1151" t="s">
        <v>177</v>
      </c>
      <c r="F1151" t="n">
        <v>15</v>
      </c>
      <c r="G1151" t="n">
        <v>11</v>
      </c>
      <c r="H1151" t="n">
        <v>4</v>
      </c>
      <c r="I1151" s="4" t="n">
        <v>0.733333333333333</v>
      </c>
      <c r="J1151" t="s">
        <v>22</v>
      </c>
      <c r="K1151" t="n">
        <v>7</v>
      </c>
      <c r="L1151" t="n">
        <v>1</v>
      </c>
      <c r="M1151" t="n">
        <v>0</v>
      </c>
      <c r="N1151" t="n">
        <v>3</v>
      </c>
      <c r="O1151" t="n">
        <v>3</v>
      </c>
      <c r="P1151" t="n">
        <v>0</v>
      </c>
      <c r="Q1151" t="n">
        <v>1</v>
      </c>
      <c r="R1151" t="n">
        <v>0</v>
      </c>
    </row>
    <row r="1152">
      <c r="B1152" t="s">
        <v>111</v>
      </c>
      <c r="C1152" t="s">
        <v>112</v>
      </c>
      <c r="D1152" t="s">
        <v>197</v>
      </c>
      <c r="E1152" t="s">
        <v>178</v>
      </c>
      <c r="F1152" t="n">
        <v>18</v>
      </c>
      <c r="G1152" t="n">
        <v>15</v>
      </c>
      <c r="H1152" t="n">
        <v>3</v>
      </c>
      <c r="I1152" s="4" t="n">
        <v>0.833333333333333</v>
      </c>
      <c r="J1152" t="s">
        <v>22</v>
      </c>
      <c r="K1152" t="n">
        <v>3</v>
      </c>
      <c r="L1152" t="n">
        <v>5</v>
      </c>
      <c r="M1152" t="n">
        <v>4</v>
      </c>
      <c r="N1152" t="n">
        <v>3</v>
      </c>
      <c r="O1152" t="n">
        <v>0</v>
      </c>
      <c r="P1152" t="n">
        <v>1</v>
      </c>
      <c r="Q1152" t="n">
        <v>1</v>
      </c>
      <c r="R1152" t="n">
        <v>1</v>
      </c>
    </row>
    <row r="1153">
      <c r="B1153" t="s">
        <v>111</v>
      </c>
      <c r="C1153" t="s">
        <v>112</v>
      </c>
      <c r="D1153" t="s">
        <v>197</v>
      </c>
      <c r="E1153" t="s">
        <v>166</v>
      </c>
      <c r="F1153" t="n">
        <v>35</v>
      </c>
      <c r="G1153" t="n">
        <v>25</v>
      </c>
      <c r="H1153" t="n">
        <v>10</v>
      </c>
      <c r="I1153" s="4" t="n">
        <v>0.714285714285714</v>
      </c>
      <c r="J1153" t="s">
        <v>22</v>
      </c>
      <c r="K1153" t="n">
        <v>6</v>
      </c>
      <c r="L1153" t="n">
        <v>4</v>
      </c>
      <c r="M1153" t="n">
        <v>9</v>
      </c>
      <c r="N1153" t="n">
        <v>6</v>
      </c>
      <c r="O1153" t="n">
        <v>3</v>
      </c>
      <c r="P1153" t="n">
        <v>4</v>
      </c>
      <c r="Q1153" t="n">
        <v>2</v>
      </c>
      <c r="R1153" t="n">
        <v>1</v>
      </c>
    </row>
    <row r="1154">
      <c r="B1154" t="s">
        <v>111</v>
      </c>
      <c r="C1154" t="s">
        <v>112</v>
      </c>
      <c r="D1154" t="s">
        <v>197</v>
      </c>
      <c r="E1154" t="s">
        <v>167</v>
      </c>
      <c r="F1154" t="n">
        <v>106</v>
      </c>
      <c r="G1154" t="n">
        <v>83</v>
      </c>
      <c r="H1154" t="n">
        <v>23</v>
      </c>
      <c r="I1154" s="4" t="n">
        <v>0.783018867924528</v>
      </c>
      <c r="J1154" t="s">
        <v>22</v>
      </c>
      <c r="K1154" t="n">
        <v>30</v>
      </c>
      <c r="L1154" t="n">
        <v>18</v>
      </c>
      <c r="M1154" t="n">
        <v>17</v>
      </c>
      <c r="N1154" t="n">
        <v>18</v>
      </c>
      <c r="O1154" t="n">
        <v>7</v>
      </c>
      <c r="P1154" t="n">
        <v>3</v>
      </c>
      <c r="Q1154" t="n">
        <v>7</v>
      </c>
      <c r="R1154" t="n">
        <v>6</v>
      </c>
    </row>
    <row r="1155">
      <c r="B1155" t="s">
        <v>113</v>
      </c>
      <c r="C1155" t="s">
        <v>114</v>
      </c>
      <c r="D1155" t="s">
        <v>197</v>
      </c>
      <c r="E1155" t="s">
        <v>166</v>
      </c>
      <c r="F1155" t="n">
        <v>1</v>
      </c>
      <c r="G1155" t="n">
        <v>1</v>
      </c>
      <c r="H1155" t="n">
        <v>0</v>
      </c>
      <c r="I1155" s="4" t="n">
        <v>1</v>
      </c>
      <c r="J1155" t="s">
        <v>22</v>
      </c>
      <c r="K1155" t="n">
        <v>0</v>
      </c>
      <c r="L1155" t="n">
        <v>0</v>
      </c>
      <c r="M1155" t="n">
        <v>0</v>
      </c>
      <c r="N1155" t="n">
        <v>1</v>
      </c>
      <c r="O1155" t="n">
        <v>0</v>
      </c>
      <c r="P1155" t="n">
        <v>0</v>
      </c>
      <c r="Q1155" t="n">
        <v>0</v>
      </c>
      <c r="R1155" t="n">
        <v>0</v>
      </c>
    </row>
    <row r="1156">
      <c r="B1156" t="s">
        <v>113</v>
      </c>
      <c r="C1156" t="s">
        <v>114</v>
      </c>
      <c r="D1156" t="s">
        <v>197</v>
      </c>
      <c r="E1156" t="s">
        <v>167</v>
      </c>
      <c r="F1156" t="n">
        <v>1</v>
      </c>
      <c r="G1156" t="n">
        <v>0</v>
      </c>
      <c r="H1156" t="n">
        <v>1</v>
      </c>
      <c r="I1156" s="4" t="n">
        <v>0</v>
      </c>
      <c r="J1156" t="s">
        <v>22</v>
      </c>
      <c r="K1156" t="n">
        <v>0</v>
      </c>
      <c r="L1156" t="n">
        <v>0</v>
      </c>
      <c r="M1156" t="n">
        <v>0</v>
      </c>
      <c r="N1156" t="n">
        <v>0</v>
      </c>
      <c r="O1156" t="n">
        <v>0</v>
      </c>
      <c r="P1156" t="n">
        <v>0</v>
      </c>
      <c r="Q1156" t="n">
        <v>0</v>
      </c>
      <c r="R1156" t="n">
        <v>1</v>
      </c>
    </row>
    <row r="1157">
      <c r="B1157" t="s">
        <v>115</v>
      </c>
      <c r="C1157" t="s">
        <v>116</v>
      </c>
      <c r="D1157" t="s">
        <v>197</v>
      </c>
      <c r="E1157" t="s">
        <v>167</v>
      </c>
      <c r="F1157" t="n">
        <v>1</v>
      </c>
      <c r="G1157" t="n">
        <v>0</v>
      </c>
      <c r="H1157" t="n">
        <v>1</v>
      </c>
      <c r="I1157" s="4" t="n">
        <v>0</v>
      </c>
      <c r="J1157" t="s">
        <v>22</v>
      </c>
      <c r="K1157" t="n">
        <v>0</v>
      </c>
      <c r="L1157" t="n">
        <v>0</v>
      </c>
      <c r="M1157" t="n">
        <v>0</v>
      </c>
      <c r="N1157" t="n">
        <v>0</v>
      </c>
      <c r="O1157" t="n">
        <v>0</v>
      </c>
      <c r="P1157" t="n">
        <v>0</v>
      </c>
      <c r="Q1157" t="n">
        <v>0</v>
      </c>
      <c r="R1157" t="n">
        <v>1</v>
      </c>
    </row>
    <row r="1158">
      <c r="B1158" t="s">
        <v>119</v>
      </c>
      <c r="C1158" t="s">
        <v>120</v>
      </c>
      <c r="D1158" t="s">
        <v>197</v>
      </c>
      <c r="E1158" t="s">
        <v>173</v>
      </c>
      <c r="F1158" t="n">
        <v>1</v>
      </c>
      <c r="G1158" t="n">
        <v>1</v>
      </c>
      <c r="H1158" t="n">
        <v>0</v>
      </c>
      <c r="I1158" s="4" t="n">
        <v>1</v>
      </c>
      <c r="J1158" t="s">
        <v>22</v>
      </c>
      <c r="K1158" t="n">
        <v>0</v>
      </c>
      <c r="L1158" t="n">
        <v>0</v>
      </c>
      <c r="M1158" t="n">
        <v>1</v>
      </c>
      <c r="N1158" t="n">
        <v>0</v>
      </c>
      <c r="O1158" t="n">
        <v>0</v>
      </c>
      <c r="P1158" t="n">
        <v>0</v>
      </c>
      <c r="Q1158" t="n">
        <v>0</v>
      </c>
      <c r="R1158" t="n">
        <v>0</v>
      </c>
    </row>
    <row r="1159">
      <c r="B1159" t="s">
        <v>121</v>
      </c>
      <c r="C1159" t="s">
        <v>121</v>
      </c>
      <c r="D1159" t="s">
        <v>197</v>
      </c>
      <c r="E1159" t="s">
        <v>169</v>
      </c>
      <c r="F1159" t="n">
        <v>6</v>
      </c>
      <c r="G1159" t="n">
        <v>6</v>
      </c>
      <c r="H1159" t="n">
        <v>0</v>
      </c>
      <c r="I1159" s="4" t="n">
        <v>1</v>
      </c>
      <c r="J1159" t="s">
        <v>22</v>
      </c>
      <c r="K1159" t="n">
        <v>2</v>
      </c>
      <c r="L1159" t="n">
        <v>0</v>
      </c>
      <c r="M1159" t="n">
        <v>3</v>
      </c>
      <c r="N1159" t="n">
        <v>1</v>
      </c>
      <c r="O1159" t="n">
        <v>0</v>
      </c>
      <c r="P1159" t="n">
        <v>0</v>
      </c>
      <c r="Q1159" t="n">
        <v>0</v>
      </c>
      <c r="R1159" t="n">
        <v>0</v>
      </c>
    </row>
    <row r="1160">
      <c r="B1160" t="s">
        <v>121</v>
      </c>
      <c r="C1160" t="s">
        <v>121</v>
      </c>
      <c r="D1160" t="s">
        <v>197</v>
      </c>
      <c r="E1160" t="s">
        <v>172</v>
      </c>
      <c r="F1160" t="n">
        <v>5</v>
      </c>
      <c r="G1160" t="n">
        <v>2</v>
      </c>
      <c r="H1160" t="n">
        <v>3</v>
      </c>
      <c r="I1160" s="4" t="n">
        <v>0.4</v>
      </c>
      <c r="J1160" t="s">
        <v>22</v>
      </c>
      <c r="K1160" t="n">
        <v>0</v>
      </c>
      <c r="L1160" t="n">
        <v>0</v>
      </c>
      <c r="M1160" t="n">
        <v>0</v>
      </c>
      <c r="N1160" t="n">
        <v>2</v>
      </c>
      <c r="O1160" t="n">
        <v>0</v>
      </c>
      <c r="P1160" t="n">
        <v>0</v>
      </c>
      <c r="Q1160" t="n">
        <v>2</v>
      </c>
      <c r="R1160" t="n">
        <v>1</v>
      </c>
    </row>
    <row r="1161">
      <c r="B1161" t="s">
        <v>121</v>
      </c>
      <c r="C1161" t="s">
        <v>121</v>
      </c>
      <c r="D1161" t="s">
        <v>197</v>
      </c>
      <c r="E1161" t="s">
        <v>168</v>
      </c>
      <c r="F1161" t="n">
        <v>2</v>
      </c>
      <c r="G1161" t="n">
        <v>0</v>
      </c>
      <c r="H1161" t="n">
        <v>2</v>
      </c>
      <c r="I1161" s="4" t="n">
        <v>0</v>
      </c>
      <c r="J1161" t="s">
        <v>22</v>
      </c>
      <c r="K1161" t="n">
        <v>0</v>
      </c>
      <c r="L1161" t="n">
        <v>0</v>
      </c>
      <c r="M1161" t="n">
        <v>0</v>
      </c>
      <c r="N1161" t="n">
        <v>0</v>
      </c>
      <c r="O1161" t="n">
        <v>0</v>
      </c>
      <c r="P1161" t="n">
        <v>1</v>
      </c>
      <c r="Q1161" t="n">
        <v>0</v>
      </c>
      <c r="R1161" t="n">
        <v>1</v>
      </c>
    </row>
    <row r="1162">
      <c r="B1162" t="s">
        <v>121</v>
      </c>
      <c r="C1162" t="s">
        <v>121</v>
      </c>
      <c r="D1162" t="s">
        <v>197</v>
      </c>
      <c r="E1162" t="s">
        <v>174</v>
      </c>
      <c r="F1162" t="n">
        <v>3</v>
      </c>
      <c r="G1162" t="n">
        <v>3</v>
      </c>
      <c r="H1162" t="n">
        <v>0</v>
      </c>
      <c r="I1162" s="4" t="n">
        <v>1</v>
      </c>
      <c r="J1162" t="s">
        <v>22</v>
      </c>
      <c r="K1162" t="n">
        <v>0</v>
      </c>
      <c r="L1162" t="n">
        <v>0</v>
      </c>
      <c r="M1162" t="n">
        <v>2</v>
      </c>
      <c r="N1162" t="n">
        <v>1</v>
      </c>
      <c r="O1162" t="n">
        <v>0</v>
      </c>
      <c r="P1162" t="n">
        <v>0</v>
      </c>
      <c r="Q1162" t="n">
        <v>0</v>
      </c>
      <c r="R1162" t="n">
        <v>0</v>
      </c>
    </row>
    <row r="1163">
      <c r="B1163" t="s">
        <v>121</v>
      </c>
      <c r="C1163" t="s">
        <v>121</v>
      </c>
      <c r="D1163" t="s">
        <v>197</v>
      </c>
      <c r="E1163" t="s">
        <v>175</v>
      </c>
      <c r="F1163" t="n">
        <v>7</v>
      </c>
      <c r="G1163" t="n">
        <v>4</v>
      </c>
      <c r="H1163" t="n">
        <v>3</v>
      </c>
      <c r="I1163" s="4" t="n">
        <v>0.571428571428571</v>
      </c>
      <c r="J1163" t="s">
        <v>22</v>
      </c>
      <c r="K1163" t="n">
        <v>0</v>
      </c>
      <c r="L1163" t="n">
        <v>1</v>
      </c>
      <c r="M1163" t="n">
        <v>0</v>
      </c>
      <c r="N1163" t="n">
        <v>3</v>
      </c>
      <c r="O1163" t="n">
        <v>0</v>
      </c>
      <c r="P1163" t="n">
        <v>2</v>
      </c>
      <c r="Q1163" t="n">
        <v>1</v>
      </c>
      <c r="R1163" t="n">
        <v>0</v>
      </c>
    </row>
    <row r="1164">
      <c r="B1164" t="s">
        <v>121</v>
      </c>
      <c r="C1164" t="s">
        <v>121</v>
      </c>
      <c r="D1164" t="s">
        <v>197</v>
      </c>
      <c r="E1164" t="s">
        <v>176</v>
      </c>
      <c r="F1164" t="n">
        <v>2</v>
      </c>
      <c r="G1164" t="n">
        <v>0</v>
      </c>
      <c r="H1164" t="n">
        <v>2</v>
      </c>
      <c r="I1164" s="4" t="n">
        <v>0</v>
      </c>
      <c r="J1164" t="s">
        <v>22</v>
      </c>
      <c r="K1164" t="n">
        <v>0</v>
      </c>
      <c r="L1164" t="n">
        <v>0</v>
      </c>
      <c r="M1164" t="n">
        <v>0</v>
      </c>
      <c r="N1164" t="n">
        <v>0</v>
      </c>
      <c r="O1164" t="n">
        <v>1</v>
      </c>
      <c r="P1164" t="n">
        <v>0</v>
      </c>
      <c r="Q1164" t="n">
        <v>0</v>
      </c>
      <c r="R1164" t="n">
        <v>1</v>
      </c>
    </row>
    <row r="1165">
      <c r="B1165" t="s">
        <v>121</v>
      </c>
      <c r="C1165" t="s">
        <v>121</v>
      </c>
      <c r="D1165" t="s">
        <v>197</v>
      </c>
      <c r="E1165" t="s">
        <v>170</v>
      </c>
      <c r="F1165" t="n">
        <v>1</v>
      </c>
      <c r="G1165" t="n">
        <v>0</v>
      </c>
      <c r="H1165" t="n">
        <v>1</v>
      </c>
      <c r="I1165" s="4" t="n">
        <v>0</v>
      </c>
      <c r="J1165" t="s">
        <v>22</v>
      </c>
      <c r="K1165" t="n">
        <v>0</v>
      </c>
      <c r="L1165" t="n">
        <v>0</v>
      </c>
      <c r="M1165" t="n">
        <v>0</v>
      </c>
      <c r="N1165" t="n">
        <v>0</v>
      </c>
      <c r="O1165" t="n">
        <v>0</v>
      </c>
      <c r="P1165" t="n">
        <v>0</v>
      </c>
      <c r="Q1165" t="n">
        <v>0</v>
      </c>
      <c r="R1165" t="n">
        <v>1</v>
      </c>
    </row>
    <row r="1166">
      <c r="B1166" t="s">
        <v>121</v>
      </c>
      <c r="C1166" t="s">
        <v>121</v>
      </c>
      <c r="D1166" t="s">
        <v>197</v>
      </c>
      <c r="E1166" t="s">
        <v>171</v>
      </c>
      <c r="F1166" t="n">
        <v>11</v>
      </c>
      <c r="G1166" t="n">
        <v>10</v>
      </c>
      <c r="H1166" t="n">
        <v>1</v>
      </c>
      <c r="I1166" s="4" t="n">
        <v>0.909090909090909</v>
      </c>
      <c r="J1166" t="s">
        <v>22</v>
      </c>
      <c r="K1166" t="n">
        <v>7</v>
      </c>
      <c r="L1166" t="n">
        <v>0</v>
      </c>
      <c r="M1166" t="n">
        <v>1</v>
      </c>
      <c r="N1166" t="n">
        <v>2</v>
      </c>
      <c r="O1166" t="n">
        <v>1</v>
      </c>
      <c r="P1166" t="n">
        <v>0</v>
      </c>
      <c r="Q1166" t="n">
        <v>0</v>
      </c>
      <c r="R1166" t="n">
        <v>0</v>
      </c>
    </row>
    <row r="1167">
      <c r="B1167" t="s">
        <v>121</v>
      </c>
      <c r="C1167" t="s">
        <v>121</v>
      </c>
      <c r="D1167" t="s">
        <v>197</v>
      </c>
      <c r="E1167" t="s">
        <v>178</v>
      </c>
      <c r="F1167" t="n">
        <v>1</v>
      </c>
      <c r="G1167" t="n">
        <v>0</v>
      </c>
      <c r="H1167" t="n">
        <v>1</v>
      </c>
      <c r="I1167" s="4" t="n">
        <v>0</v>
      </c>
      <c r="J1167" t="s">
        <v>22</v>
      </c>
      <c r="K1167" t="n">
        <v>0</v>
      </c>
      <c r="L1167" t="n">
        <v>0</v>
      </c>
      <c r="M1167" t="n">
        <v>0</v>
      </c>
      <c r="N1167" t="n">
        <v>0</v>
      </c>
      <c r="O1167" t="n">
        <v>1</v>
      </c>
      <c r="P1167" t="n">
        <v>0</v>
      </c>
      <c r="Q1167" t="n">
        <v>0</v>
      </c>
      <c r="R1167" t="n">
        <v>0</v>
      </c>
    </row>
    <row r="1168">
      <c r="B1168" t="s">
        <v>121</v>
      </c>
      <c r="C1168" t="s">
        <v>121</v>
      </c>
      <c r="D1168" t="s">
        <v>197</v>
      </c>
      <c r="E1168" t="s">
        <v>166</v>
      </c>
      <c r="F1168" t="n">
        <v>2</v>
      </c>
      <c r="G1168" t="n">
        <v>2</v>
      </c>
      <c r="H1168" t="n">
        <v>0</v>
      </c>
      <c r="I1168" s="4" t="n">
        <v>1</v>
      </c>
      <c r="J1168" t="s">
        <v>22</v>
      </c>
      <c r="K1168" t="n">
        <v>0</v>
      </c>
      <c r="L1168" t="n">
        <v>0</v>
      </c>
      <c r="M1168" t="n">
        <v>1</v>
      </c>
      <c r="N1168" t="n">
        <v>1</v>
      </c>
      <c r="O1168" t="n">
        <v>0</v>
      </c>
      <c r="P1168" t="n">
        <v>0</v>
      </c>
      <c r="Q1168" t="n">
        <v>0</v>
      </c>
      <c r="R1168" t="n">
        <v>0</v>
      </c>
    </row>
    <row r="1169">
      <c r="B1169" t="s">
        <v>121</v>
      </c>
      <c r="C1169" t="s">
        <v>121</v>
      </c>
      <c r="D1169" t="s">
        <v>197</v>
      </c>
      <c r="E1169" t="s">
        <v>167</v>
      </c>
      <c r="F1169" t="n">
        <v>5</v>
      </c>
      <c r="G1169" t="n">
        <v>2</v>
      </c>
      <c r="H1169" t="n">
        <v>3</v>
      </c>
      <c r="I1169" s="4" t="n">
        <v>0.4</v>
      </c>
      <c r="J1169" t="s">
        <v>22</v>
      </c>
      <c r="K1169" t="n">
        <v>1</v>
      </c>
      <c r="L1169" t="n">
        <v>0</v>
      </c>
      <c r="M1169" t="n">
        <v>0</v>
      </c>
      <c r="N1169" t="n">
        <v>1</v>
      </c>
      <c r="O1169" t="n">
        <v>1</v>
      </c>
      <c r="P1169" t="n">
        <v>2</v>
      </c>
      <c r="Q1169" t="n">
        <v>0</v>
      </c>
      <c r="R1169" t="n">
        <v>0</v>
      </c>
    </row>
    <row r="1170">
      <c r="I1170" s="4"/>
    </row>
    <row r="1171">
      <c r="B1171" s="2" t="s">
        <v>22</v>
      </c>
      <c r="C1171" s="2" t="s">
        <v>122</v>
      </c>
      <c r="D1171" s="2" t="s">
        <v>197</v>
      </c>
      <c r="E1171" s="2" t="s">
        <v>169</v>
      </c>
      <c r="F1171" s="2" t="n">
        <v>2241</v>
      </c>
      <c r="G1171" s="2" t="n">
        <v>1605</v>
      </c>
      <c r="H1171" s="2" t="n">
        <v>636</v>
      </c>
      <c r="I1171" s="3" t="n">
        <v>0.71619812583668</v>
      </c>
      <c r="J1171" s="2" t="s">
        <v>22</v>
      </c>
      <c r="K1171" s="2" t="n">
        <v>267</v>
      </c>
      <c r="L1171" s="2" t="n">
        <v>200</v>
      </c>
      <c r="M1171" s="2" t="n">
        <v>403</v>
      </c>
      <c r="N1171" s="2" t="n">
        <v>735</v>
      </c>
      <c r="O1171" s="2" t="n">
        <v>284</v>
      </c>
      <c r="P1171" s="2" t="n">
        <v>182</v>
      </c>
      <c r="Q1171" s="2" t="n">
        <v>75</v>
      </c>
      <c r="R1171" s="2" t="n">
        <v>95</v>
      </c>
    </row>
    <row r="1172">
      <c r="B1172" s="2" t="s">
        <v>22</v>
      </c>
      <c r="C1172" s="2" t="s">
        <v>122</v>
      </c>
      <c r="D1172" s="2" t="s">
        <v>197</v>
      </c>
      <c r="E1172" s="2" t="s">
        <v>172</v>
      </c>
      <c r="F1172" s="2" t="n">
        <v>852</v>
      </c>
      <c r="G1172" s="2" t="n">
        <v>381</v>
      </c>
      <c r="H1172" s="2" t="n">
        <v>471</v>
      </c>
      <c r="I1172" s="3" t="n">
        <v>0.447183098591549</v>
      </c>
      <c r="J1172" s="2" t="s">
        <v>22</v>
      </c>
      <c r="K1172" s="2" t="n">
        <v>41</v>
      </c>
      <c r="L1172" s="2" t="n">
        <v>32</v>
      </c>
      <c r="M1172" s="2" t="n">
        <v>88</v>
      </c>
      <c r="N1172" s="2" t="n">
        <v>220</v>
      </c>
      <c r="O1172" s="2" t="n">
        <v>147</v>
      </c>
      <c r="P1172" s="2" t="n">
        <v>107</v>
      </c>
      <c r="Q1172" s="2" t="n">
        <v>83</v>
      </c>
      <c r="R1172" s="2" t="n">
        <v>134</v>
      </c>
    </row>
    <row r="1173">
      <c r="B1173" s="2" t="s">
        <v>22</v>
      </c>
      <c r="C1173" s="2" t="s">
        <v>122</v>
      </c>
      <c r="D1173" s="2" t="s">
        <v>197</v>
      </c>
      <c r="E1173" s="2" t="s">
        <v>168</v>
      </c>
      <c r="F1173" s="2" t="n">
        <v>415</v>
      </c>
      <c r="G1173" s="2" t="n">
        <v>208</v>
      </c>
      <c r="H1173" s="2" t="n">
        <v>207</v>
      </c>
      <c r="I1173" s="3" t="n">
        <v>0.501204819277108</v>
      </c>
      <c r="J1173" s="2" t="s">
        <v>22</v>
      </c>
      <c r="K1173" s="2" t="n">
        <v>39</v>
      </c>
      <c r="L1173" s="2" t="n">
        <v>27</v>
      </c>
      <c r="M1173" s="2" t="n">
        <v>43</v>
      </c>
      <c r="N1173" s="2" t="n">
        <v>99</v>
      </c>
      <c r="O1173" s="2" t="n">
        <v>64</v>
      </c>
      <c r="P1173" s="2" t="n">
        <v>37</v>
      </c>
      <c r="Q1173" s="2" t="n">
        <v>29</v>
      </c>
      <c r="R1173" s="2" t="n">
        <v>77</v>
      </c>
    </row>
    <row r="1174">
      <c r="B1174" s="2" t="s">
        <v>22</v>
      </c>
      <c r="C1174" s="2" t="s">
        <v>122</v>
      </c>
      <c r="D1174" s="2" t="s">
        <v>197</v>
      </c>
      <c r="E1174" s="2" t="s">
        <v>173</v>
      </c>
      <c r="F1174" s="2" t="n">
        <v>275</v>
      </c>
      <c r="G1174" s="2" t="n">
        <v>219</v>
      </c>
      <c r="H1174" s="2" t="n">
        <v>56</v>
      </c>
      <c r="I1174" s="3" t="n">
        <v>0.796363636363636</v>
      </c>
      <c r="J1174" s="2" t="s">
        <v>22</v>
      </c>
      <c r="K1174" s="2" t="n">
        <v>92</v>
      </c>
      <c r="L1174" s="2" t="n">
        <v>49</v>
      </c>
      <c r="M1174" s="2" t="n">
        <v>36</v>
      </c>
      <c r="N1174" s="2" t="n">
        <v>42</v>
      </c>
      <c r="O1174" s="2" t="n">
        <v>22</v>
      </c>
      <c r="P1174" s="2" t="n">
        <v>13</v>
      </c>
      <c r="Q1174" s="2" t="n">
        <v>8</v>
      </c>
      <c r="R1174" s="2" t="n">
        <v>13</v>
      </c>
    </row>
    <row r="1175">
      <c r="B1175" s="2" t="s">
        <v>22</v>
      </c>
      <c r="C1175" s="2" t="s">
        <v>122</v>
      </c>
      <c r="D1175" s="2" t="s">
        <v>197</v>
      </c>
      <c r="E1175" s="2" t="s">
        <v>174</v>
      </c>
      <c r="F1175" s="2" t="n">
        <v>707</v>
      </c>
      <c r="G1175" s="2" t="n">
        <v>341</v>
      </c>
      <c r="H1175" s="2" t="n">
        <v>366</v>
      </c>
      <c r="I1175" s="3" t="n">
        <v>0.482319660537482</v>
      </c>
      <c r="J1175" s="2" t="s">
        <v>22</v>
      </c>
      <c r="K1175" s="2" t="n">
        <v>41</v>
      </c>
      <c r="L1175" s="2" t="n">
        <v>40</v>
      </c>
      <c r="M1175" s="2" t="n">
        <v>87</v>
      </c>
      <c r="N1175" s="2" t="n">
        <v>173</v>
      </c>
      <c r="O1175" s="2" t="n">
        <v>124</v>
      </c>
      <c r="P1175" s="2" t="n">
        <v>93</v>
      </c>
      <c r="Q1175" s="2" t="n">
        <v>59</v>
      </c>
      <c r="R1175" s="2" t="n">
        <v>90</v>
      </c>
    </row>
    <row r="1176">
      <c r="B1176" s="2" t="s">
        <v>22</v>
      </c>
      <c r="C1176" s="2" t="s">
        <v>122</v>
      </c>
      <c r="D1176" s="2" t="s">
        <v>197</v>
      </c>
      <c r="E1176" s="2" t="s">
        <v>175</v>
      </c>
      <c r="F1176" s="2" t="n">
        <v>1546</v>
      </c>
      <c r="G1176" s="2" t="n">
        <v>724</v>
      </c>
      <c r="H1176" s="2" t="n">
        <v>822</v>
      </c>
      <c r="I1176" s="3" t="n">
        <v>0.468305304010349</v>
      </c>
      <c r="J1176" s="2" t="s">
        <v>22</v>
      </c>
      <c r="K1176" s="2" t="n">
        <v>111</v>
      </c>
      <c r="L1176" s="2" t="n">
        <v>75</v>
      </c>
      <c r="M1176" s="2" t="n">
        <v>172</v>
      </c>
      <c r="N1176" s="2" t="n">
        <v>366</v>
      </c>
      <c r="O1176" s="2" t="n">
        <v>266</v>
      </c>
      <c r="P1176" s="2" t="n">
        <v>191</v>
      </c>
      <c r="Q1176" s="2" t="n">
        <v>131</v>
      </c>
      <c r="R1176" s="2" t="n">
        <v>234</v>
      </c>
    </row>
    <row r="1177">
      <c r="B1177" s="2" t="s">
        <v>22</v>
      </c>
      <c r="C1177" s="2" t="s">
        <v>122</v>
      </c>
      <c r="D1177" s="2" t="s">
        <v>197</v>
      </c>
      <c r="E1177" s="2" t="s">
        <v>176</v>
      </c>
      <c r="F1177" s="2" t="n">
        <v>824</v>
      </c>
      <c r="G1177" s="2" t="n">
        <v>431</v>
      </c>
      <c r="H1177" s="2" t="n">
        <v>393</v>
      </c>
      <c r="I1177" s="3" t="n">
        <v>0.523058252427185</v>
      </c>
      <c r="J1177" s="2" t="s">
        <v>22</v>
      </c>
      <c r="K1177" s="2" t="n">
        <v>132</v>
      </c>
      <c r="L1177" s="2" t="n">
        <v>55</v>
      </c>
      <c r="M1177" s="2" t="n">
        <v>87</v>
      </c>
      <c r="N1177" s="2" t="n">
        <v>157</v>
      </c>
      <c r="O1177" s="2" t="n">
        <v>91</v>
      </c>
      <c r="P1177" s="2" t="n">
        <v>90</v>
      </c>
      <c r="Q1177" s="2" t="n">
        <v>74</v>
      </c>
      <c r="R1177" s="2" t="n">
        <v>138</v>
      </c>
    </row>
    <row r="1178">
      <c r="B1178" s="2" t="s">
        <v>22</v>
      </c>
      <c r="C1178" s="2" t="s">
        <v>122</v>
      </c>
      <c r="D1178" s="2" t="s">
        <v>197</v>
      </c>
      <c r="E1178" s="2" t="s">
        <v>170</v>
      </c>
      <c r="F1178" s="2" t="n">
        <v>224</v>
      </c>
      <c r="G1178" s="2" t="n">
        <v>126</v>
      </c>
      <c r="H1178" s="2" t="n">
        <v>98</v>
      </c>
      <c r="I1178" s="3" t="n">
        <v>0.5625</v>
      </c>
      <c r="J1178" s="2" t="s">
        <v>22</v>
      </c>
      <c r="K1178" s="2" t="n">
        <v>37</v>
      </c>
      <c r="L1178" s="2" t="n">
        <v>18</v>
      </c>
      <c r="M1178" s="2" t="n">
        <v>23</v>
      </c>
      <c r="N1178" s="2" t="n">
        <v>48</v>
      </c>
      <c r="O1178" s="2" t="n">
        <v>34</v>
      </c>
      <c r="P1178" s="2" t="n">
        <v>21</v>
      </c>
      <c r="Q1178" s="2" t="n">
        <v>13</v>
      </c>
      <c r="R1178" s="2" t="n">
        <v>30</v>
      </c>
    </row>
    <row r="1179">
      <c r="B1179" s="2" t="s">
        <v>22</v>
      </c>
      <c r="C1179" s="2" t="s">
        <v>122</v>
      </c>
      <c r="D1179" s="2" t="s">
        <v>197</v>
      </c>
      <c r="E1179" s="2" t="s">
        <v>171</v>
      </c>
      <c r="F1179" s="2" t="n">
        <v>3736</v>
      </c>
      <c r="G1179" s="2" t="n">
        <v>3034</v>
      </c>
      <c r="H1179" s="2" t="n">
        <v>702</v>
      </c>
      <c r="I1179" s="3" t="n">
        <v>0.812098501070664</v>
      </c>
      <c r="J1179" s="2" t="s">
        <v>22</v>
      </c>
      <c r="K1179" s="2" t="n">
        <v>1404</v>
      </c>
      <c r="L1179" s="2" t="n">
        <v>529</v>
      </c>
      <c r="M1179" s="2" t="n">
        <v>563</v>
      </c>
      <c r="N1179" s="2" t="n">
        <v>538</v>
      </c>
      <c r="O1179" s="2" t="n">
        <v>279</v>
      </c>
      <c r="P1179" s="2" t="n">
        <v>158</v>
      </c>
      <c r="Q1179" s="2" t="n">
        <v>114</v>
      </c>
      <c r="R1179" s="2" t="n">
        <v>151</v>
      </c>
    </row>
    <row r="1180">
      <c r="B1180" s="2" t="s">
        <v>22</v>
      </c>
      <c r="C1180" s="2" t="s">
        <v>122</v>
      </c>
      <c r="D1180" s="2" t="s">
        <v>197</v>
      </c>
      <c r="E1180" s="2" t="s">
        <v>177</v>
      </c>
      <c r="F1180" s="2" t="n">
        <v>363</v>
      </c>
      <c r="G1180" s="2" t="n">
        <v>241</v>
      </c>
      <c r="H1180" s="2" t="n">
        <v>122</v>
      </c>
      <c r="I1180" s="3" t="n">
        <v>0.663911845730028</v>
      </c>
      <c r="J1180" s="2" t="s">
        <v>22</v>
      </c>
      <c r="K1180" s="2" t="n">
        <v>132</v>
      </c>
      <c r="L1180" s="2" t="n">
        <v>24</v>
      </c>
      <c r="M1180" s="2" t="n">
        <v>33</v>
      </c>
      <c r="N1180" s="2" t="n">
        <v>52</v>
      </c>
      <c r="O1180" s="2" t="n">
        <v>35</v>
      </c>
      <c r="P1180" s="2" t="n">
        <v>20</v>
      </c>
      <c r="Q1180" s="2" t="n">
        <v>17</v>
      </c>
      <c r="R1180" s="2" t="n">
        <v>50</v>
      </c>
    </row>
    <row r="1181">
      <c r="B1181" s="2" t="s">
        <v>22</v>
      </c>
      <c r="C1181" s="2" t="s">
        <v>122</v>
      </c>
      <c r="D1181" s="2" t="s">
        <v>197</v>
      </c>
      <c r="E1181" s="2" t="s">
        <v>178</v>
      </c>
      <c r="F1181" s="2" t="n">
        <v>496</v>
      </c>
      <c r="G1181" s="2" t="n">
        <v>294</v>
      </c>
      <c r="H1181" s="2" t="n">
        <v>202</v>
      </c>
      <c r="I1181" s="3" t="n">
        <v>0.592741935483871</v>
      </c>
      <c r="J1181" s="2" t="s">
        <v>22</v>
      </c>
      <c r="K1181" s="2" t="n">
        <v>84</v>
      </c>
      <c r="L1181" s="2" t="n">
        <v>37</v>
      </c>
      <c r="M1181" s="2" t="n">
        <v>65</v>
      </c>
      <c r="N1181" s="2" t="n">
        <v>108</v>
      </c>
      <c r="O1181" s="2" t="n">
        <v>74</v>
      </c>
      <c r="P1181" s="2" t="n">
        <v>47</v>
      </c>
      <c r="Q1181" s="2" t="n">
        <v>35</v>
      </c>
      <c r="R1181" s="2" t="n">
        <v>46</v>
      </c>
    </row>
    <row r="1182">
      <c r="B1182" s="2" t="s">
        <v>22</v>
      </c>
      <c r="C1182" s="2" t="s">
        <v>122</v>
      </c>
      <c r="D1182" s="2" t="s">
        <v>197</v>
      </c>
      <c r="E1182" s="2" t="s">
        <v>166</v>
      </c>
      <c r="F1182" s="2" t="n">
        <v>852</v>
      </c>
      <c r="G1182" s="2" t="n">
        <v>475</v>
      </c>
      <c r="H1182" s="2" t="n">
        <v>377</v>
      </c>
      <c r="I1182" s="3" t="n">
        <v>0.557511737089202</v>
      </c>
      <c r="J1182" s="2" t="s">
        <v>22</v>
      </c>
      <c r="K1182" s="2" t="n">
        <v>159</v>
      </c>
      <c r="L1182" s="2" t="n">
        <v>74</v>
      </c>
      <c r="M1182" s="2" t="n">
        <v>99</v>
      </c>
      <c r="N1182" s="2" t="n">
        <v>143</v>
      </c>
      <c r="O1182" s="2" t="n">
        <v>78</v>
      </c>
      <c r="P1182" s="2" t="n">
        <v>75</v>
      </c>
      <c r="Q1182" s="2" t="n">
        <v>61</v>
      </c>
      <c r="R1182" s="2" t="n">
        <v>163</v>
      </c>
    </row>
    <row r="1183">
      <c r="B1183" s="2" t="s">
        <v>22</v>
      </c>
      <c r="C1183" s="2" t="s">
        <v>122</v>
      </c>
      <c r="D1183" s="2" t="s">
        <v>197</v>
      </c>
      <c r="E1183" s="2" t="s">
        <v>167</v>
      </c>
      <c r="F1183" s="2" t="n">
        <v>3103</v>
      </c>
      <c r="G1183" s="2" t="n">
        <v>2007</v>
      </c>
      <c r="H1183" s="2" t="n">
        <v>1096</v>
      </c>
      <c r="I1183" s="3" t="n">
        <v>0.646793425717048</v>
      </c>
      <c r="J1183" s="2" t="s">
        <v>22</v>
      </c>
      <c r="K1183" s="2" t="n">
        <v>624</v>
      </c>
      <c r="L1183" s="2" t="n">
        <v>285</v>
      </c>
      <c r="M1183" s="2" t="n">
        <v>502</v>
      </c>
      <c r="N1183" s="2" t="n">
        <v>596</v>
      </c>
      <c r="O1183" s="2" t="n">
        <v>298</v>
      </c>
      <c r="P1183" s="2" t="n">
        <v>215</v>
      </c>
      <c r="Q1183" s="2" t="n">
        <v>167</v>
      </c>
      <c r="R1183" s="2" t="n">
        <v>416</v>
      </c>
    </row>
    <row r="1184">
      <c r="B1184" s="2"/>
      <c r="C1184" s="2"/>
      <c r="D1184" s="2"/>
      <c r="E1184" s="2"/>
      <c r="F1184" s="2"/>
      <c r="G1184" s="2"/>
      <c r="H1184" s="2"/>
      <c r="I1184" s="3"/>
      <c r="J1184" s="2"/>
      <c r="K1184" s="2"/>
      <c r="L1184" s="2"/>
      <c r="M1184" s="2"/>
      <c r="N1184" s="2"/>
      <c r="O1184" s="2"/>
      <c r="P1184" s="2"/>
      <c r="Q1184" s="2"/>
      <c r="R1184" s="2"/>
    </row>
    <row r="1185">
      <c r="I1185" s="4"/>
    </row>
    <row r="1186">
      <c r="I1186" s="4"/>
    </row>
    <row r="1187">
      <c r="A1187" s="1" t="s">
        <v>194</v>
      </c>
      <c r="I1187" s="4"/>
    </row>
    <row r="1188">
      <c r="I1188" s="4"/>
    </row>
    <row r="1189">
      <c r="B1189" s="2" t="s">
        <v>6</v>
      </c>
      <c r="C1189" s="2" t="s">
        <v>7</v>
      </c>
      <c r="D1189" s="2" t="s">
        <v>8</v>
      </c>
      <c r="E1189" s="2" t="s">
        <v>165</v>
      </c>
      <c r="F1189" s="2" t="s">
        <v>9</v>
      </c>
      <c r="G1189" s="2" t="s">
        <v>187</v>
      </c>
      <c r="H1189" s="2" t="s">
        <v>18</v>
      </c>
      <c r="I1189" s="3" t="s">
        <v>188</v>
      </c>
      <c r="J1189" s="2" t="s">
        <v>13</v>
      </c>
      <c r="K1189" s="2" t="s">
        <v>151</v>
      </c>
      <c r="L1189" s="2" t="s">
        <v>155</v>
      </c>
      <c r="M1189" s="2" t="s">
        <v>156</v>
      </c>
      <c r="N1189" s="2" t="s">
        <v>157</v>
      </c>
      <c r="O1189" s="2" t="s">
        <v>189</v>
      </c>
      <c r="P1189" s="2" t="s">
        <v>190</v>
      </c>
      <c r="Q1189" s="2" t="s">
        <v>191</v>
      </c>
      <c r="R1189" s="2" t="s">
        <v>192</v>
      </c>
    </row>
    <row r="1190">
      <c r="B1190" t="s">
        <v>27</v>
      </c>
      <c r="C1190" t="s">
        <v>28</v>
      </c>
      <c r="D1190" t="s">
        <v>198</v>
      </c>
      <c r="E1190" t="s">
        <v>169</v>
      </c>
      <c r="F1190" t="n">
        <v>1</v>
      </c>
      <c r="G1190" t="n">
        <v>1</v>
      </c>
      <c r="H1190" t="n">
        <v>0</v>
      </c>
      <c r="I1190" s="4" t="n">
        <v>1</v>
      </c>
      <c r="J1190" t="s">
        <v>22</v>
      </c>
      <c r="K1190" t="n">
        <v>0</v>
      </c>
      <c r="L1190" t="n">
        <v>0</v>
      </c>
      <c r="M1190" t="n">
        <v>0</v>
      </c>
      <c r="N1190" t="n">
        <v>1</v>
      </c>
      <c r="O1190" t="n">
        <v>0</v>
      </c>
      <c r="P1190" t="n">
        <v>0</v>
      </c>
      <c r="Q1190" t="n">
        <v>0</v>
      </c>
      <c r="R1190" t="n">
        <v>0</v>
      </c>
    </row>
    <row r="1191">
      <c r="B1191" t="s">
        <v>29</v>
      </c>
      <c r="C1191" t="s">
        <v>30</v>
      </c>
      <c r="D1191" t="s">
        <v>198</v>
      </c>
      <c r="E1191" t="s">
        <v>169</v>
      </c>
      <c r="F1191" t="n">
        <v>5</v>
      </c>
      <c r="G1191" t="n">
        <v>4</v>
      </c>
      <c r="H1191" t="n">
        <v>1</v>
      </c>
      <c r="I1191" s="4" t="n">
        <v>0.8</v>
      </c>
      <c r="J1191" t="s">
        <v>22</v>
      </c>
      <c r="K1191" t="n">
        <v>0</v>
      </c>
      <c r="L1191" t="n">
        <v>3</v>
      </c>
      <c r="M1191" t="n">
        <v>0</v>
      </c>
      <c r="N1191" t="n">
        <v>1</v>
      </c>
      <c r="O1191" t="n">
        <v>1</v>
      </c>
      <c r="P1191" t="n">
        <v>0</v>
      </c>
      <c r="Q1191" t="n">
        <v>0</v>
      </c>
      <c r="R1191" t="n">
        <v>0</v>
      </c>
    </row>
    <row r="1192">
      <c r="B1192" t="s">
        <v>31</v>
      </c>
      <c r="C1192" t="s">
        <v>32</v>
      </c>
      <c r="D1192" t="s">
        <v>198</v>
      </c>
      <c r="E1192" t="s">
        <v>169</v>
      </c>
      <c r="F1192" t="n">
        <v>2</v>
      </c>
      <c r="G1192" t="n">
        <v>1</v>
      </c>
      <c r="H1192" t="n">
        <v>1</v>
      </c>
      <c r="I1192" s="4" t="n">
        <v>0.5</v>
      </c>
      <c r="J1192" t="s">
        <v>22</v>
      </c>
      <c r="K1192" t="n">
        <v>0</v>
      </c>
      <c r="L1192" t="n">
        <v>0</v>
      </c>
      <c r="M1192" t="n">
        <v>1</v>
      </c>
      <c r="N1192" t="n">
        <v>0</v>
      </c>
      <c r="O1192" t="n">
        <v>1</v>
      </c>
      <c r="P1192" t="n">
        <v>0</v>
      </c>
      <c r="Q1192" t="n">
        <v>0</v>
      </c>
      <c r="R1192" t="n">
        <v>0</v>
      </c>
    </row>
    <row r="1193">
      <c r="B1193" t="s">
        <v>33</v>
      </c>
      <c r="C1193" t="s">
        <v>34</v>
      </c>
      <c r="D1193" t="s">
        <v>198</v>
      </c>
      <c r="E1193" t="s">
        <v>169</v>
      </c>
      <c r="F1193" t="n">
        <v>5</v>
      </c>
      <c r="G1193" t="n">
        <v>5</v>
      </c>
      <c r="H1193" t="n">
        <v>0</v>
      </c>
      <c r="I1193" s="4" t="n">
        <v>1</v>
      </c>
      <c r="J1193" t="s">
        <v>22</v>
      </c>
      <c r="K1193" t="n">
        <v>1</v>
      </c>
      <c r="L1193" t="n">
        <v>1</v>
      </c>
      <c r="M1193" t="n">
        <v>0</v>
      </c>
      <c r="N1193" t="n">
        <v>3</v>
      </c>
      <c r="O1193" t="n">
        <v>0</v>
      </c>
      <c r="P1193" t="n">
        <v>0</v>
      </c>
      <c r="Q1193" t="n">
        <v>0</v>
      </c>
      <c r="R1193" t="n">
        <v>0</v>
      </c>
    </row>
    <row r="1194">
      <c r="B1194" t="s">
        <v>35</v>
      </c>
      <c r="C1194" t="s">
        <v>36</v>
      </c>
      <c r="D1194" t="s">
        <v>198</v>
      </c>
      <c r="E1194" t="s">
        <v>169</v>
      </c>
      <c r="F1194" t="n">
        <v>4</v>
      </c>
      <c r="G1194" t="n">
        <v>0</v>
      </c>
      <c r="H1194" t="n">
        <v>4</v>
      </c>
      <c r="I1194" s="4" t="n">
        <v>0</v>
      </c>
      <c r="J1194" t="s">
        <v>22</v>
      </c>
      <c r="K1194" t="n">
        <v>0</v>
      </c>
      <c r="L1194" t="n">
        <v>0</v>
      </c>
      <c r="M1194" t="n">
        <v>0</v>
      </c>
      <c r="N1194" t="n">
        <v>0</v>
      </c>
      <c r="O1194" t="n">
        <v>0</v>
      </c>
      <c r="P1194" t="n">
        <v>1</v>
      </c>
      <c r="Q1194" t="n">
        <v>0</v>
      </c>
      <c r="R1194" t="n">
        <v>3</v>
      </c>
    </row>
    <row r="1195">
      <c r="B1195" t="s">
        <v>39</v>
      </c>
      <c r="C1195" t="s">
        <v>40</v>
      </c>
      <c r="D1195" t="s">
        <v>198</v>
      </c>
      <c r="E1195" t="s">
        <v>169</v>
      </c>
      <c r="F1195" t="n">
        <v>6</v>
      </c>
      <c r="G1195" t="n">
        <v>3</v>
      </c>
      <c r="H1195" t="n">
        <v>3</v>
      </c>
      <c r="I1195" s="4" t="n">
        <v>0.5</v>
      </c>
      <c r="J1195" t="s">
        <v>22</v>
      </c>
      <c r="K1195" t="n">
        <v>0</v>
      </c>
      <c r="L1195" t="n">
        <v>0</v>
      </c>
      <c r="M1195" t="n">
        <v>1</v>
      </c>
      <c r="N1195" t="n">
        <v>2</v>
      </c>
      <c r="O1195" t="n">
        <v>1</v>
      </c>
      <c r="P1195" t="n">
        <v>1</v>
      </c>
      <c r="Q1195" t="n">
        <v>1</v>
      </c>
      <c r="R1195" t="n">
        <v>0</v>
      </c>
    </row>
    <row r="1196">
      <c r="B1196" t="s">
        <v>41</v>
      </c>
      <c r="C1196" t="s">
        <v>42</v>
      </c>
      <c r="D1196" t="s">
        <v>198</v>
      </c>
      <c r="E1196" t="s">
        <v>169</v>
      </c>
      <c r="F1196" t="n">
        <v>1</v>
      </c>
      <c r="G1196" t="n">
        <v>0</v>
      </c>
      <c r="H1196" t="n">
        <v>1</v>
      </c>
      <c r="I1196" s="4" t="n">
        <v>0</v>
      </c>
      <c r="J1196" t="s">
        <v>22</v>
      </c>
      <c r="K1196" t="n">
        <v>0</v>
      </c>
      <c r="L1196" t="n">
        <v>0</v>
      </c>
      <c r="M1196" t="n">
        <v>0</v>
      </c>
      <c r="N1196" t="n">
        <v>0</v>
      </c>
      <c r="O1196" t="n">
        <v>0</v>
      </c>
      <c r="P1196" t="n">
        <v>1</v>
      </c>
      <c r="Q1196" t="n">
        <v>0</v>
      </c>
      <c r="R1196" t="n">
        <v>0</v>
      </c>
    </row>
    <row r="1197">
      <c r="B1197" t="s">
        <v>43</v>
      </c>
      <c r="C1197" t="s">
        <v>44</v>
      </c>
      <c r="D1197" t="s">
        <v>198</v>
      </c>
      <c r="E1197" t="s">
        <v>169</v>
      </c>
      <c r="F1197" t="n">
        <v>13</v>
      </c>
      <c r="G1197" t="n">
        <v>11</v>
      </c>
      <c r="H1197" t="n">
        <v>2</v>
      </c>
      <c r="I1197" s="4" t="n">
        <v>0.846153846153846</v>
      </c>
      <c r="J1197" t="s">
        <v>22</v>
      </c>
      <c r="K1197" t="n">
        <v>7</v>
      </c>
      <c r="L1197" t="n">
        <v>2</v>
      </c>
      <c r="M1197" t="n">
        <v>0</v>
      </c>
      <c r="N1197" t="n">
        <v>2</v>
      </c>
      <c r="O1197" t="n">
        <v>1</v>
      </c>
      <c r="P1197" t="n">
        <v>1</v>
      </c>
      <c r="Q1197" t="n">
        <v>0</v>
      </c>
      <c r="R1197" t="n">
        <v>0</v>
      </c>
    </row>
    <row r="1198">
      <c r="B1198" t="s">
        <v>45</v>
      </c>
      <c r="C1198" t="s">
        <v>46</v>
      </c>
      <c r="D1198" t="s">
        <v>198</v>
      </c>
      <c r="E1198" t="s">
        <v>168</v>
      </c>
      <c r="F1198" t="n">
        <v>1</v>
      </c>
      <c r="G1198" t="n">
        <v>1</v>
      </c>
      <c r="H1198" t="n">
        <v>0</v>
      </c>
      <c r="I1198" s="4" t="n">
        <v>1</v>
      </c>
      <c r="J1198" t="s">
        <v>22</v>
      </c>
      <c r="K1198" t="n">
        <v>0</v>
      </c>
      <c r="L1198" t="n">
        <v>0</v>
      </c>
      <c r="M1198" t="n">
        <v>1</v>
      </c>
      <c r="N1198" t="n">
        <v>0</v>
      </c>
      <c r="O1198" t="n">
        <v>0</v>
      </c>
      <c r="P1198" t="n">
        <v>0</v>
      </c>
      <c r="Q1198" t="n">
        <v>0</v>
      </c>
      <c r="R1198" t="n">
        <v>0</v>
      </c>
    </row>
    <row r="1199">
      <c r="B1199" t="s">
        <v>47</v>
      </c>
      <c r="C1199" t="s">
        <v>48</v>
      </c>
      <c r="D1199" t="s">
        <v>198</v>
      </c>
      <c r="E1199" t="s">
        <v>169</v>
      </c>
      <c r="F1199" t="n">
        <v>1</v>
      </c>
      <c r="G1199" t="n">
        <v>0</v>
      </c>
      <c r="H1199" t="n">
        <v>1</v>
      </c>
      <c r="I1199" s="4" t="n">
        <v>0</v>
      </c>
      <c r="J1199" t="s">
        <v>22</v>
      </c>
      <c r="K1199" t="n">
        <v>0</v>
      </c>
      <c r="L1199" t="n">
        <v>0</v>
      </c>
      <c r="M1199" t="n">
        <v>0</v>
      </c>
      <c r="N1199" t="n">
        <v>0</v>
      </c>
      <c r="O1199" t="n">
        <v>1</v>
      </c>
      <c r="P1199" t="n">
        <v>0</v>
      </c>
      <c r="Q1199" t="n">
        <v>0</v>
      </c>
      <c r="R1199" t="n">
        <v>0</v>
      </c>
    </row>
    <row r="1200">
      <c r="B1200" t="s">
        <v>49</v>
      </c>
      <c r="C1200" t="s">
        <v>50</v>
      </c>
      <c r="D1200" t="s">
        <v>198</v>
      </c>
      <c r="E1200" t="s">
        <v>169</v>
      </c>
      <c r="F1200" t="n">
        <v>4</v>
      </c>
      <c r="G1200" t="n">
        <v>2</v>
      </c>
      <c r="H1200" t="n">
        <v>2</v>
      </c>
      <c r="I1200" s="4" t="n">
        <v>0.5</v>
      </c>
      <c r="J1200" t="s">
        <v>22</v>
      </c>
      <c r="K1200" t="n">
        <v>0</v>
      </c>
      <c r="L1200" t="n">
        <v>1</v>
      </c>
      <c r="M1200" t="n">
        <v>1</v>
      </c>
      <c r="N1200" t="n">
        <v>0</v>
      </c>
      <c r="O1200" t="n">
        <v>2</v>
      </c>
      <c r="P1200" t="n">
        <v>0</v>
      </c>
      <c r="Q1200" t="n">
        <v>0</v>
      </c>
      <c r="R1200" t="n">
        <v>0</v>
      </c>
    </row>
    <row r="1201">
      <c r="B1201" t="s">
        <v>49</v>
      </c>
      <c r="C1201" t="s">
        <v>50</v>
      </c>
      <c r="D1201" t="s">
        <v>198</v>
      </c>
      <c r="E1201" t="s">
        <v>178</v>
      </c>
      <c r="F1201" t="n">
        <v>1</v>
      </c>
      <c r="G1201" t="n">
        <v>1</v>
      </c>
      <c r="H1201" t="n">
        <v>0</v>
      </c>
      <c r="I1201" s="4" t="n">
        <v>1</v>
      </c>
      <c r="J1201" t="s">
        <v>22</v>
      </c>
      <c r="K1201" t="n">
        <v>0</v>
      </c>
      <c r="L1201" t="n">
        <v>0</v>
      </c>
      <c r="M1201" t="n">
        <v>0</v>
      </c>
      <c r="N1201" t="n">
        <v>1</v>
      </c>
      <c r="O1201" t="n">
        <v>0</v>
      </c>
      <c r="P1201" t="n">
        <v>0</v>
      </c>
      <c r="Q1201" t="n">
        <v>0</v>
      </c>
      <c r="R1201" t="n">
        <v>0</v>
      </c>
    </row>
    <row r="1202">
      <c r="B1202" t="s">
        <v>51</v>
      </c>
      <c r="C1202" t="s">
        <v>52</v>
      </c>
      <c r="D1202" t="s">
        <v>198</v>
      </c>
      <c r="E1202" t="s">
        <v>169</v>
      </c>
      <c r="F1202" t="n">
        <v>2</v>
      </c>
      <c r="G1202" t="n">
        <v>2</v>
      </c>
      <c r="H1202" t="n">
        <v>0</v>
      </c>
      <c r="I1202" s="4" t="n">
        <v>1</v>
      </c>
      <c r="J1202" t="s">
        <v>22</v>
      </c>
      <c r="K1202" t="n">
        <v>1</v>
      </c>
      <c r="L1202" t="n">
        <v>0</v>
      </c>
      <c r="M1202" t="n">
        <v>0</v>
      </c>
      <c r="N1202" t="n">
        <v>1</v>
      </c>
      <c r="O1202" t="n">
        <v>0</v>
      </c>
      <c r="P1202" t="n">
        <v>0</v>
      </c>
      <c r="Q1202" t="n">
        <v>0</v>
      </c>
      <c r="R1202" t="n">
        <v>0</v>
      </c>
    </row>
    <row r="1203">
      <c r="B1203" t="s">
        <v>53</v>
      </c>
      <c r="C1203" t="s">
        <v>54</v>
      </c>
      <c r="D1203" t="s">
        <v>198</v>
      </c>
      <c r="E1203" t="s">
        <v>169</v>
      </c>
      <c r="F1203" t="n">
        <v>1</v>
      </c>
      <c r="G1203" t="n">
        <v>0</v>
      </c>
      <c r="H1203" t="n">
        <v>1</v>
      </c>
      <c r="I1203" s="4" t="n">
        <v>0</v>
      </c>
      <c r="J1203" t="s">
        <v>22</v>
      </c>
      <c r="K1203" t="n">
        <v>0</v>
      </c>
      <c r="L1203" t="n">
        <v>0</v>
      </c>
      <c r="M1203" t="n">
        <v>0</v>
      </c>
      <c r="N1203" t="n">
        <v>0</v>
      </c>
      <c r="O1203" t="n">
        <v>0</v>
      </c>
      <c r="P1203" t="n">
        <v>1</v>
      </c>
      <c r="Q1203" t="n">
        <v>0</v>
      </c>
      <c r="R1203" t="n">
        <v>0</v>
      </c>
    </row>
    <row r="1204">
      <c r="B1204" t="s">
        <v>55</v>
      </c>
      <c r="C1204" t="s">
        <v>56</v>
      </c>
      <c r="D1204" t="s">
        <v>198</v>
      </c>
      <c r="E1204" t="s">
        <v>169</v>
      </c>
      <c r="F1204" t="n">
        <v>1</v>
      </c>
      <c r="G1204" t="n">
        <v>1</v>
      </c>
      <c r="H1204" t="n">
        <v>0</v>
      </c>
      <c r="I1204" s="4" t="n">
        <v>1</v>
      </c>
      <c r="J1204" t="s">
        <v>22</v>
      </c>
      <c r="K1204" t="n">
        <v>0</v>
      </c>
      <c r="L1204" t="n">
        <v>0</v>
      </c>
      <c r="M1204" t="n">
        <v>0</v>
      </c>
      <c r="N1204" t="n">
        <v>1</v>
      </c>
      <c r="O1204" t="n">
        <v>0</v>
      </c>
      <c r="P1204" t="n">
        <v>0</v>
      </c>
      <c r="Q1204" t="n">
        <v>0</v>
      </c>
      <c r="R1204" t="n">
        <v>0</v>
      </c>
    </row>
    <row r="1205">
      <c r="B1205" t="s">
        <v>57</v>
      </c>
      <c r="C1205" t="s">
        <v>58</v>
      </c>
      <c r="D1205" t="s">
        <v>198</v>
      </c>
      <c r="E1205" t="s">
        <v>169</v>
      </c>
      <c r="F1205" t="n">
        <v>1</v>
      </c>
      <c r="G1205" t="n">
        <v>1</v>
      </c>
      <c r="H1205" t="n">
        <v>0</v>
      </c>
      <c r="I1205" s="4" t="n">
        <v>1</v>
      </c>
      <c r="J1205" t="s">
        <v>22</v>
      </c>
      <c r="K1205" t="n">
        <v>0</v>
      </c>
      <c r="L1205" t="n">
        <v>0</v>
      </c>
      <c r="M1205" t="n">
        <v>1</v>
      </c>
      <c r="N1205" t="n">
        <v>0</v>
      </c>
      <c r="O1205" t="n">
        <v>0</v>
      </c>
      <c r="P1205" t="n">
        <v>0</v>
      </c>
      <c r="Q1205" t="n">
        <v>0</v>
      </c>
      <c r="R1205" t="n">
        <v>0</v>
      </c>
    </row>
    <row r="1206">
      <c r="B1206" t="s">
        <v>59</v>
      </c>
      <c r="C1206" t="s">
        <v>60</v>
      </c>
      <c r="D1206" t="s">
        <v>198</v>
      </c>
      <c r="E1206" t="s">
        <v>169</v>
      </c>
      <c r="F1206" t="n">
        <v>6</v>
      </c>
      <c r="G1206" t="n">
        <v>4</v>
      </c>
      <c r="H1206" t="n">
        <v>2</v>
      </c>
      <c r="I1206" s="4" t="n">
        <v>0.666666666666667</v>
      </c>
      <c r="J1206" t="s">
        <v>22</v>
      </c>
      <c r="K1206" t="n">
        <v>0</v>
      </c>
      <c r="L1206" t="n">
        <v>1</v>
      </c>
      <c r="M1206" t="n">
        <v>2</v>
      </c>
      <c r="N1206" t="n">
        <v>1</v>
      </c>
      <c r="O1206" t="n">
        <v>2</v>
      </c>
      <c r="P1206" t="n">
        <v>0</v>
      </c>
      <c r="Q1206" t="n">
        <v>0</v>
      </c>
      <c r="R1206" t="n">
        <v>0</v>
      </c>
    </row>
    <row r="1207">
      <c r="B1207" t="s">
        <v>61</v>
      </c>
      <c r="C1207" t="s">
        <v>62</v>
      </c>
      <c r="D1207" t="s">
        <v>198</v>
      </c>
      <c r="E1207" t="s">
        <v>169</v>
      </c>
      <c r="F1207" t="n">
        <v>5</v>
      </c>
      <c r="G1207" t="n">
        <v>5</v>
      </c>
      <c r="H1207" t="n">
        <v>0</v>
      </c>
      <c r="I1207" s="4" t="n">
        <v>1</v>
      </c>
      <c r="J1207" t="s">
        <v>22</v>
      </c>
      <c r="K1207" t="n">
        <v>0</v>
      </c>
      <c r="L1207" t="n">
        <v>0</v>
      </c>
      <c r="M1207" t="n">
        <v>2</v>
      </c>
      <c r="N1207" t="n">
        <v>3</v>
      </c>
      <c r="O1207" t="n">
        <v>0</v>
      </c>
      <c r="P1207" t="n">
        <v>0</v>
      </c>
      <c r="Q1207" t="n">
        <v>0</v>
      </c>
      <c r="R1207" t="n">
        <v>0</v>
      </c>
    </row>
    <row r="1208">
      <c r="B1208" t="s">
        <v>63</v>
      </c>
      <c r="C1208" t="s">
        <v>64</v>
      </c>
      <c r="D1208" t="s">
        <v>198</v>
      </c>
      <c r="E1208" t="s">
        <v>169</v>
      </c>
      <c r="F1208" t="n">
        <v>2</v>
      </c>
      <c r="G1208" t="n">
        <v>1</v>
      </c>
      <c r="H1208" t="n">
        <v>1</v>
      </c>
      <c r="I1208" s="4" t="n">
        <v>0.5</v>
      </c>
      <c r="J1208" t="s">
        <v>22</v>
      </c>
      <c r="K1208" t="n">
        <v>0</v>
      </c>
      <c r="L1208" t="n">
        <v>1</v>
      </c>
      <c r="M1208" t="n">
        <v>0</v>
      </c>
      <c r="N1208" t="n">
        <v>0</v>
      </c>
      <c r="O1208" t="n">
        <v>0</v>
      </c>
      <c r="P1208" t="n">
        <v>0</v>
      </c>
      <c r="Q1208" t="n">
        <v>1</v>
      </c>
      <c r="R1208" t="n">
        <v>0</v>
      </c>
    </row>
    <row r="1209">
      <c r="B1209" t="s">
        <v>65</v>
      </c>
      <c r="C1209" t="s">
        <v>66</v>
      </c>
      <c r="D1209" t="s">
        <v>198</v>
      </c>
      <c r="E1209" t="s">
        <v>169</v>
      </c>
      <c r="F1209" t="n">
        <v>1</v>
      </c>
      <c r="G1209" t="n">
        <v>1</v>
      </c>
      <c r="H1209" t="n">
        <v>0</v>
      </c>
      <c r="I1209" s="4" t="n">
        <v>1</v>
      </c>
      <c r="J1209" t="s">
        <v>22</v>
      </c>
      <c r="K1209" t="n">
        <v>0</v>
      </c>
      <c r="L1209" t="n">
        <v>0</v>
      </c>
      <c r="M1209" t="n">
        <v>1</v>
      </c>
      <c r="N1209" t="n">
        <v>0</v>
      </c>
      <c r="O1209" t="n">
        <v>0</v>
      </c>
      <c r="P1209" t="n">
        <v>0</v>
      </c>
      <c r="Q1209" t="n">
        <v>0</v>
      </c>
      <c r="R1209" t="n">
        <v>0</v>
      </c>
    </row>
    <row r="1210">
      <c r="B1210" t="s">
        <v>67</v>
      </c>
      <c r="C1210" t="s">
        <v>68</v>
      </c>
      <c r="D1210" t="s">
        <v>198</v>
      </c>
      <c r="E1210" t="s">
        <v>169</v>
      </c>
      <c r="F1210" t="n">
        <v>5</v>
      </c>
      <c r="G1210" t="n">
        <v>4</v>
      </c>
      <c r="H1210" t="n">
        <v>1</v>
      </c>
      <c r="I1210" s="4" t="n">
        <v>0.8</v>
      </c>
      <c r="J1210" t="s">
        <v>22</v>
      </c>
      <c r="K1210" t="n">
        <v>1</v>
      </c>
      <c r="L1210" t="n">
        <v>2</v>
      </c>
      <c r="M1210" t="n">
        <v>1</v>
      </c>
      <c r="N1210" t="n">
        <v>0</v>
      </c>
      <c r="O1210" t="n">
        <v>0</v>
      </c>
      <c r="P1210" t="n">
        <v>1</v>
      </c>
      <c r="Q1210" t="n">
        <v>0</v>
      </c>
      <c r="R1210" t="n">
        <v>0</v>
      </c>
    </row>
    <row r="1211">
      <c r="B1211" t="s">
        <v>67</v>
      </c>
      <c r="C1211" t="s">
        <v>68</v>
      </c>
      <c r="D1211" t="s">
        <v>198</v>
      </c>
      <c r="E1211" t="s">
        <v>170</v>
      </c>
      <c r="F1211" t="n">
        <v>1</v>
      </c>
      <c r="G1211" t="n">
        <v>0</v>
      </c>
      <c r="H1211" t="n">
        <v>1</v>
      </c>
      <c r="I1211" s="4" t="n">
        <v>0</v>
      </c>
      <c r="J1211" t="s">
        <v>22</v>
      </c>
      <c r="K1211" t="n">
        <v>0</v>
      </c>
      <c r="L1211" t="n">
        <v>0</v>
      </c>
      <c r="M1211" t="n">
        <v>0</v>
      </c>
      <c r="N1211" t="n">
        <v>0</v>
      </c>
      <c r="O1211" t="n">
        <v>1</v>
      </c>
      <c r="P1211" t="n">
        <v>0</v>
      </c>
      <c r="Q1211" t="n">
        <v>0</v>
      </c>
      <c r="R1211" t="n">
        <v>0</v>
      </c>
    </row>
    <row r="1212">
      <c r="B1212" t="s">
        <v>69</v>
      </c>
      <c r="C1212" t="s">
        <v>70</v>
      </c>
      <c r="D1212" t="s">
        <v>198</v>
      </c>
      <c r="E1212" t="s">
        <v>169</v>
      </c>
      <c r="F1212" t="n">
        <v>2</v>
      </c>
      <c r="G1212" t="n">
        <v>1</v>
      </c>
      <c r="H1212" t="n">
        <v>1</v>
      </c>
      <c r="I1212" s="4" t="n">
        <v>0.5</v>
      </c>
      <c r="J1212" t="s">
        <v>22</v>
      </c>
      <c r="K1212" t="n">
        <v>0</v>
      </c>
      <c r="L1212" t="n">
        <v>0</v>
      </c>
      <c r="M1212" t="n">
        <v>0</v>
      </c>
      <c r="N1212" t="n">
        <v>1</v>
      </c>
      <c r="O1212" t="n">
        <v>1</v>
      </c>
      <c r="P1212" t="n">
        <v>0</v>
      </c>
      <c r="Q1212" t="n">
        <v>0</v>
      </c>
      <c r="R1212" t="n">
        <v>0</v>
      </c>
    </row>
    <row r="1213">
      <c r="B1213" t="s">
        <v>71</v>
      </c>
      <c r="C1213" t="s">
        <v>72</v>
      </c>
      <c r="D1213" t="s">
        <v>198</v>
      </c>
      <c r="E1213" t="s">
        <v>169</v>
      </c>
      <c r="F1213" t="n">
        <v>5</v>
      </c>
      <c r="G1213" t="n">
        <v>5</v>
      </c>
      <c r="H1213" t="n">
        <v>0</v>
      </c>
      <c r="I1213" s="4" t="n">
        <v>1</v>
      </c>
      <c r="J1213" t="s">
        <v>22</v>
      </c>
      <c r="K1213" t="n">
        <v>0</v>
      </c>
      <c r="L1213" t="n">
        <v>0</v>
      </c>
      <c r="M1213" t="n">
        <v>4</v>
      </c>
      <c r="N1213" t="n">
        <v>1</v>
      </c>
      <c r="O1213" t="n">
        <v>0</v>
      </c>
      <c r="P1213" t="n">
        <v>0</v>
      </c>
      <c r="Q1213" t="n">
        <v>0</v>
      </c>
      <c r="R1213" t="n">
        <v>0</v>
      </c>
    </row>
    <row r="1214">
      <c r="B1214" t="s">
        <v>77</v>
      </c>
      <c r="C1214" t="s">
        <v>78</v>
      </c>
      <c r="D1214" t="s">
        <v>198</v>
      </c>
      <c r="E1214" t="s">
        <v>169</v>
      </c>
      <c r="F1214" t="n">
        <v>1</v>
      </c>
      <c r="G1214" t="n">
        <v>0</v>
      </c>
      <c r="H1214" t="n">
        <v>1</v>
      </c>
      <c r="I1214" s="4" t="n">
        <v>0</v>
      </c>
      <c r="J1214" t="s">
        <v>22</v>
      </c>
      <c r="K1214" t="n">
        <v>0</v>
      </c>
      <c r="L1214" t="n">
        <v>0</v>
      </c>
      <c r="M1214" t="n">
        <v>0</v>
      </c>
      <c r="N1214" t="n">
        <v>0</v>
      </c>
      <c r="O1214" t="n">
        <v>0</v>
      </c>
      <c r="P1214" t="n">
        <v>1</v>
      </c>
      <c r="Q1214" t="n">
        <v>0</v>
      </c>
      <c r="R1214" t="n">
        <v>0</v>
      </c>
    </row>
    <row r="1215">
      <c r="B1215" t="s">
        <v>81</v>
      </c>
      <c r="C1215" t="s">
        <v>82</v>
      </c>
      <c r="D1215" t="s">
        <v>198</v>
      </c>
      <c r="E1215" t="s">
        <v>169</v>
      </c>
      <c r="F1215" t="n">
        <v>5</v>
      </c>
      <c r="G1215" t="n">
        <v>4</v>
      </c>
      <c r="H1215" t="n">
        <v>1</v>
      </c>
      <c r="I1215" s="4" t="n">
        <v>0.8</v>
      </c>
      <c r="J1215" t="s">
        <v>22</v>
      </c>
      <c r="K1215" t="n">
        <v>0</v>
      </c>
      <c r="L1215" t="n">
        <v>0</v>
      </c>
      <c r="M1215" t="n">
        <v>1</v>
      </c>
      <c r="N1215" t="n">
        <v>3</v>
      </c>
      <c r="O1215" t="n">
        <v>0</v>
      </c>
      <c r="P1215" t="n">
        <v>0</v>
      </c>
      <c r="Q1215" t="n">
        <v>1</v>
      </c>
      <c r="R1215" t="n">
        <v>0</v>
      </c>
    </row>
    <row r="1216">
      <c r="B1216" t="s">
        <v>83</v>
      </c>
      <c r="C1216" t="s">
        <v>84</v>
      </c>
      <c r="D1216" t="s">
        <v>198</v>
      </c>
      <c r="E1216" t="s">
        <v>169</v>
      </c>
      <c r="F1216" t="n">
        <v>5</v>
      </c>
      <c r="G1216" t="n">
        <v>4</v>
      </c>
      <c r="H1216" t="n">
        <v>1</v>
      </c>
      <c r="I1216" s="4" t="n">
        <v>0.8</v>
      </c>
      <c r="J1216" t="s">
        <v>22</v>
      </c>
      <c r="K1216" t="n">
        <v>1</v>
      </c>
      <c r="L1216" t="n">
        <v>0</v>
      </c>
      <c r="M1216" t="n">
        <v>1</v>
      </c>
      <c r="N1216" t="n">
        <v>2</v>
      </c>
      <c r="O1216" t="n">
        <v>1</v>
      </c>
      <c r="P1216" t="n">
        <v>0</v>
      </c>
      <c r="Q1216" t="n">
        <v>0</v>
      </c>
      <c r="R1216" t="n">
        <v>0</v>
      </c>
    </row>
    <row r="1217">
      <c r="B1217" t="s">
        <v>87</v>
      </c>
      <c r="C1217" t="s">
        <v>88</v>
      </c>
      <c r="D1217" t="s">
        <v>198</v>
      </c>
      <c r="E1217" t="s">
        <v>169</v>
      </c>
      <c r="F1217" t="n">
        <v>1</v>
      </c>
      <c r="G1217" t="n">
        <v>1</v>
      </c>
      <c r="H1217" t="n">
        <v>0</v>
      </c>
      <c r="I1217" s="4" t="n">
        <v>1</v>
      </c>
      <c r="J1217" t="s">
        <v>22</v>
      </c>
      <c r="K1217" t="n">
        <v>0</v>
      </c>
      <c r="L1217" t="n">
        <v>0</v>
      </c>
      <c r="M1217" t="n">
        <v>0</v>
      </c>
      <c r="N1217" t="n">
        <v>1</v>
      </c>
      <c r="O1217" t="n">
        <v>0</v>
      </c>
      <c r="P1217" t="n">
        <v>0</v>
      </c>
      <c r="Q1217" t="n">
        <v>0</v>
      </c>
      <c r="R1217" t="n">
        <v>0</v>
      </c>
    </row>
    <row r="1218">
      <c r="B1218" t="s">
        <v>89</v>
      </c>
      <c r="C1218" t="s">
        <v>90</v>
      </c>
      <c r="D1218" t="s">
        <v>198</v>
      </c>
      <c r="E1218" t="s">
        <v>169</v>
      </c>
      <c r="F1218" t="n">
        <v>1</v>
      </c>
      <c r="G1218" t="n">
        <v>0</v>
      </c>
      <c r="H1218" t="n">
        <v>1</v>
      </c>
      <c r="I1218" s="4" t="n">
        <v>0</v>
      </c>
      <c r="J1218" t="s">
        <v>22</v>
      </c>
      <c r="K1218" t="n">
        <v>0</v>
      </c>
      <c r="L1218" t="n">
        <v>0</v>
      </c>
      <c r="M1218" t="n">
        <v>0</v>
      </c>
      <c r="N1218" t="n">
        <v>0</v>
      </c>
      <c r="O1218" t="n">
        <v>1</v>
      </c>
      <c r="P1218" t="n">
        <v>0</v>
      </c>
      <c r="Q1218" t="n">
        <v>0</v>
      </c>
      <c r="R1218" t="n">
        <v>0</v>
      </c>
    </row>
    <row r="1219">
      <c r="B1219" t="s">
        <v>91</v>
      </c>
      <c r="C1219" t="s">
        <v>92</v>
      </c>
      <c r="D1219" t="s">
        <v>198</v>
      </c>
      <c r="E1219" t="s">
        <v>169</v>
      </c>
      <c r="F1219" t="n">
        <v>2</v>
      </c>
      <c r="G1219" t="n">
        <v>1</v>
      </c>
      <c r="H1219" t="n">
        <v>1</v>
      </c>
      <c r="I1219" s="4" t="n">
        <v>0.5</v>
      </c>
      <c r="J1219" t="s">
        <v>22</v>
      </c>
      <c r="K1219" t="n">
        <v>0</v>
      </c>
      <c r="L1219" t="n">
        <v>0</v>
      </c>
      <c r="M1219" t="n">
        <v>0</v>
      </c>
      <c r="N1219" t="n">
        <v>1</v>
      </c>
      <c r="O1219" t="n">
        <v>0</v>
      </c>
      <c r="P1219" t="n">
        <v>0</v>
      </c>
      <c r="Q1219" t="n">
        <v>1</v>
      </c>
      <c r="R1219" t="n">
        <v>0</v>
      </c>
    </row>
    <row r="1220">
      <c r="B1220" t="s">
        <v>93</v>
      </c>
      <c r="C1220" t="s">
        <v>94</v>
      </c>
      <c r="D1220" t="s">
        <v>198</v>
      </c>
      <c r="E1220" t="s">
        <v>169</v>
      </c>
      <c r="F1220" t="n">
        <v>1</v>
      </c>
      <c r="G1220" t="n">
        <v>0</v>
      </c>
      <c r="H1220" t="n">
        <v>1</v>
      </c>
      <c r="I1220" s="4" t="n">
        <v>0</v>
      </c>
      <c r="J1220" t="s">
        <v>22</v>
      </c>
      <c r="K1220" t="n">
        <v>0</v>
      </c>
      <c r="L1220" t="n">
        <v>0</v>
      </c>
      <c r="M1220" t="n">
        <v>0</v>
      </c>
      <c r="N1220" t="n">
        <v>0</v>
      </c>
      <c r="O1220" t="n">
        <v>0</v>
      </c>
      <c r="P1220" t="n">
        <v>0</v>
      </c>
      <c r="Q1220" t="n">
        <v>0</v>
      </c>
      <c r="R1220" t="n">
        <v>1</v>
      </c>
    </row>
    <row r="1221">
      <c r="B1221" t="s">
        <v>95</v>
      </c>
      <c r="C1221" t="s">
        <v>96</v>
      </c>
      <c r="D1221" t="s">
        <v>198</v>
      </c>
      <c r="E1221" t="s">
        <v>169</v>
      </c>
      <c r="F1221" t="n">
        <v>2</v>
      </c>
      <c r="G1221" t="n">
        <v>2</v>
      </c>
      <c r="H1221" t="n">
        <v>0</v>
      </c>
      <c r="I1221" s="4" t="n">
        <v>1</v>
      </c>
      <c r="J1221" t="s">
        <v>22</v>
      </c>
      <c r="K1221" t="n">
        <v>0</v>
      </c>
      <c r="L1221" t="n">
        <v>0</v>
      </c>
      <c r="M1221" t="n">
        <v>1</v>
      </c>
      <c r="N1221" t="n">
        <v>1</v>
      </c>
      <c r="O1221" t="n">
        <v>0</v>
      </c>
      <c r="P1221" t="n">
        <v>0</v>
      </c>
      <c r="Q1221" t="n">
        <v>0</v>
      </c>
      <c r="R1221" t="n">
        <v>0</v>
      </c>
    </row>
    <row r="1222">
      <c r="B1222" t="s">
        <v>97</v>
      </c>
      <c r="C1222" t="s">
        <v>98</v>
      </c>
      <c r="D1222" t="s">
        <v>198</v>
      </c>
      <c r="E1222" t="s">
        <v>169</v>
      </c>
      <c r="F1222" t="n">
        <v>1</v>
      </c>
      <c r="G1222" t="n">
        <v>0</v>
      </c>
      <c r="H1222" t="n">
        <v>1</v>
      </c>
      <c r="I1222" s="4" t="n">
        <v>0</v>
      </c>
      <c r="J1222" t="s">
        <v>22</v>
      </c>
      <c r="K1222" t="n">
        <v>0</v>
      </c>
      <c r="L1222" t="n">
        <v>0</v>
      </c>
      <c r="M1222" t="n">
        <v>0</v>
      </c>
      <c r="N1222" t="n">
        <v>0</v>
      </c>
      <c r="O1222" t="n">
        <v>0</v>
      </c>
      <c r="P1222" t="n">
        <v>0</v>
      </c>
      <c r="Q1222" t="n">
        <v>1</v>
      </c>
      <c r="R1222" t="n">
        <v>0</v>
      </c>
    </row>
    <row r="1223">
      <c r="B1223" t="s">
        <v>99</v>
      </c>
      <c r="C1223" t="s">
        <v>100</v>
      </c>
      <c r="D1223" t="s">
        <v>198</v>
      </c>
      <c r="E1223" t="s">
        <v>169</v>
      </c>
      <c r="F1223" t="n">
        <v>2</v>
      </c>
      <c r="G1223" t="n">
        <v>1</v>
      </c>
      <c r="H1223" t="n">
        <v>1</v>
      </c>
      <c r="I1223" s="4" t="n">
        <v>0.5</v>
      </c>
      <c r="J1223" t="s">
        <v>22</v>
      </c>
      <c r="K1223" t="n">
        <v>0</v>
      </c>
      <c r="L1223" t="n">
        <v>0</v>
      </c>
      <c r="M1223" t="n">
        <v>1</v>
      </c>
      <c r="N1223" t="n">
        <v>0</v>
      </c>
      <c r="O1223" t="n">
        <v>0</v>
      </c>
      <c r="P1223" t="n">
        <v>0</v>
      </c>
      <c r="Q1223" t="n">
        <v>1</v>
      </c>
      <c r="R1223" t="n">
        <v>0</v>
      </c>
    </row>
    <row r="1224">
      <c r="B1224" t="s">
        <v>101</v>
      </c>
      <c r="C1224" t="s">
        <v>102</v>
      </c>
      <c r="D1224" t="s">
        <v>198</v>
      </c>
      <c r="E1224" t="s">
        <v>169</v>
      </c>
      <c r="F1224" t="n">
        <v>3</v>
      </c>
      <c r="G1224" t="n">
        <v>3</v>
      </c>
      <c r="H1224" t="n">
        <v>0</v>
      </c>
      <c r="I1224" s="4" t="n">
        <v>1</v>
      </c>
      <c r="J1224" t="s">
        <v>22</v>
      </c>
      <c r="K1224" t="n">
        <v>1</v>
      </c>
      <c r="L1224" t="n">
        <v>0</v>
      </c>
      <c r="M1224" t="n">
        <v>0</v>
      </c>
      <c r="N1224" t="n">
        <v>2</v>
      </c>
      <c r="O1224" t="n">
        <v>0</v>
      </c>
      <c r="P1224" t="n">
        <v>0</v>
      </c>
      <c r="Q1224" t="n">
        <v>0</v>
      </c>
      <c r="R1224" t="n">
        <v>0</v>
      </c>
    </row>
    <row r="1225">
      <c r="B1225" t="s">
        <v>107</v>
      </c>
      <c r="C1225" t="s">
        <v>108</v>
      </c>
      <c r="D1225" t="s">
        <v>198</v>
      </c>
      <c r="E1225" t="s">
        <v>169</v>
      </c>
      <c r="F1225" t="n">
        <v>5</v>
      </c>
      <c r="G1225" t="n">
        <v>3</v>
      </c>
      <c r="H1225" t="n">
        <v>2</v>
      </c>
      <c r="I1225" s="4" t="n">
        <v>0.6</v>
      </c>
      <c r="J1225" t="s">
        <v>22</v>
      </c>
      <c r="K1225" t="n">
        <v>0</v>
      </c>
      <c r="L1225" t="n">
        <v>0</v>
      </c>
      <c r="M1225" t="n">
        <v>2</v>
      </c>
      <c r="N1225" t="n">
        <v>1</v>
      </c>
      <c r="O1225" t="n">
        <v>2</v>
      </c>
      <c r="P1225" t="n">
        <v>0</v>
      </c>
      <c r="Q1225" t="n">
        <v>0</v>
      </c>
      <c r="R1225" t="n">
        <v>0</v>
      </c>
    </row>
    <row r="1226">
      <c r="B1226" t="s">
        <v>109</v>
      </c>
      <c r="C1226" t="s">
        <v>110</v>
      </c>
      <c r="D1226" t="s">
        <v>198</v>
      </c>
      <c r="E1226" t="s">
        <v>169</v>
      </c>
      <c r="F1226" t="n">
        <v>6</v>
      </c>
      <c r="G1226" t="n">
        <v>1</v>
      </c>
      <c r="H1226" t="n">
        <v>5</v>
      </c>
      <c r="I1226" s="4" t="n">
        <v>0.166666666666667</v>
      </c>
      <c r="J1226" t="s">
        <v>22</v>
      </c>
      <c r="K1226" t="n">
        <v>0</v>
      </c>
      <c r="L1226" t="n">
        <v>0</v>
      </c>
      <c r="M1226" t="n">
        <v>0</v>
      </c>
      <c r="N1226" t="n">
        <v>1</v>
      </c>
      <c r="O1226" t="n">
        <v>2</v>
      </c>
      <c r="P1226" t="n">
        <v>1</v>
      </c>
      <c r="Q1226" t="n">
        <v>0</v>
      </c>
      <c r="R1226" t="n">
        <v>2</v>
      </c>
    </row>
    <row r="1227">
      <c r="B1227" t="s">
        <v>111</v>
      </c>
      <c r="C1227" t="s">
        <v>112</v>
      </c>
      <c r="D1227" t="s">
        <v>198</v>
      </c>
      <c r="E1227" t="s">
        <v>169</v>
      </c>
      <c r="F1227" t="n">
        <v>10</v>
      </c>
      <c r="G1227" t="n">
        <v>8</v>
      </c>
      <c r="H1227" t="n">
        <v>2</v>
      </c>
      <c r="I1227" s="4" t="n">
        <v>0.8</v>
      </c>
      <c r="J1227" t="s">
        <v>22</v>
      </c>
      <c r="K1227" t="n">
        <v>1</v>
      </c>
      <c r="L1227" t="n">
        <v>1</v>
      </c>
      <c r="M1227" t="n">
        <v>2</v>
      </c>
      <c r="N1227" t="n">
        <v>4</v>
      </c>
      <c r="O1227" t="n">
        <v>2</v>
      </c>
      <c r="P1227" t="n">
        <v>0</v>
      </c>
      <c r="Q1227" t="n">
        <v>0</v>
      </c>
      <c r="R1227" t="n">
        <v>0</v>
      </c>
    </row>
    <row r="1228">
      <c r="I1228" s="4"/>
    </row>
    <row r="1229">
      <c r="B1229" s="2" t="s">
        <v>22</v>
      </c>
      <c r="C1229" s="2" t="s">
        <v>122</v>
      </c>
      <c r="D1229" s="2" t="s">
        <v>198</v>
      </c>
      <c r="E1229" s="2" t="s">
        <v>169</v>
      </c>
      <c r="F1229" s="2" t="n">
        <v>118</v>
      </c>
      <c r="G1229" s="2" t="n">
        <v>80</v>
      </c>
      <c r="H1229" s="2" t="n">
        <v>38</v>
      </c>
      <c r="I1229" s="3" t="n">
        <v>0.677966101694915</v>
      </c>
      <c r="J1229" s="2" t="s">
        <v>22</v>
      </c>
      <c r="K1229" s="2" t="n">
        <v>13</v>
      </c>
      <c r="L1229" s="2" t="n">
        <v>12</v>
      </c>
      <c r="M1229" s="2" t="n">
        <v>22</v>
      </c>
      <c r="N1229" s="2" t="n">
        <v>33</v>
      </c>
      <c r="O1229" s="2" t="n">
        <v>18</v>
      </c>
      <c r="P1229" s="2" t="n">
        <v>8</v>
      </c>
      <c r="Q1229" s="2" t="n">
        <v>6</v>
      </c>
      <c r="R1229" s="2" t="n">
        <v>6</v>
      </c>
    </row>
    <row r="1230">
      <c r="B1230" s="2" t="s">
        <v>22</v>
      </c>
      <c r="C1230" s="2" t="s">
        <v>122</v>
      </c>
      <c r="D1230" s="2" t="s">
        <v>198</v>
      </c>
      <c r="E1230" s="2" t="s">
        <v>168</v>
      </c>
      <c r="F1230" s="2" t="n">
        <v>1</v>
      </c>
      <c r="G1230" s="2" t="n">
        <v>1</v>
      </c>
      <c r="H1230" s="2" t="n">
        <v>0</v>
      </c>
      <c r="I1230" s="3" t="n">
        <v>1</v>
      </c>
      <c r="J1230" s="2" t="s">
        <v>22</v>
      </c>
      <c r="K1230" s="2" t="n">
        <v>0</v>
      </c>
      <c r="L1230" s="2" t="n">
        <v>0</v>
      </c>
      <c r="M1230" s="2" t="n">
        <v>1</v>
      </c>
      <c r="N1230" s="2" t="n">
        <v>0</v>
      </c>
      <c r="O1230" s="2" t="n">
        <v>0</v>
      </c>
      <c r="P1230" s="2" t="n">
        <v>0</v>
      </c>
      <c r="Q1230" s="2" t="n">
        <v>0</v>
      </c>
      <c r="R1230" s="2" t="n">
        <v>0</v>
      </c>
    </row>
    <row r="1231">
      <c r="B1231" s="2" t="s">
        <v>22</v>
      </c>
      <c r="C1231" s="2" t="s">
        <v>122</v>
      </c>
      <c r="D1231" s="2" t="s">
        <v>198</v>
      </c>
      <c r="E1231" s="2" t="s">
        <v>170</v>
      </c>
      <c r="F1231" s="2" t="n">
        <v>1</v>
      </c>
      <c r="G1231" s="2" t="n">
        <v>0</v>
      </c>
      <c r="H1231" s="2" t="n">
        <v>1</v>
      </c>
      <c r="I1231" s="3" t="n">
        <v>0</v>
      </c>
      <c r="J1231" s="2" t="s">
        <v>22</v>
      </c>
      <c r="K1231" s="2" t="n">
        <v>0</v>
      </c>
      <c r="L1231" s="2" t="n">
        <v>0</v>
      </c>
      <c r="M1231" s="2" t="n">
        <v>0</v>
      </c>
      <c r="N1231" s="2" t="n">
        <v>0</v>
      </c>
      <c r="O1231" s="2" t="n">
        <v>1</v>
      </c>
      <c r="P1231" s="2" t="n">
        <v>0</v>
      </c>
      <c r="Q1231" s="2" t="n">
        <v>0</v>
      </c>
      <c r="R1231" s="2" t="n">
        <v>0</v>
      </c>
    </row>
    <row r="1232">
      <c r="B1232" s="2" t="s">
        <v>22</v>
      </c>
      <c r="C1232" s="2" t="s">
        <v>122</v>
      </c>
      <c r="D1232" s="2" t="s">
        <v>198</v>
      </c>
      <c r="E1232" s="2" t="s">
        <v>178</v>
      </c>
      <c r="F1232" s="2" t="n">
        <v>1</v>
      </c>
      <c r="G1232" s="2" t="n">
        <v>1</v>
      </c>
      <c r="H1232" s="2" t="n">
        <v>0</v>
      </c>
      <c r="I1232" s="3" t="n">
        <v>1</v>
      </c>
      <c r="J1232" s="2" t="s">
        <v>22</v>
      </c>
      <c r="K1232" s="2" t="n">
        <v>0</v>
      </c>
      <c r="L1232" s="2" t="n">
        <v>0</v>
      </c>
      <c r="M1232" s="2" t="n">
        <v>0</v>
      </c>
      <c r="N1232" s="2" t="n">
        <v>1</v>
      </c>
      <c r="O1232" s="2" t="n">
        <v>0</v>
      </c>
      <c r="P1232" s="2" t="n">
        <v>0</v>
      </c>
      <c r="Q1232" s="2" t="n">
        <v>0</v>
      </c>
      <c r="R1232" s="2" t="n">
        <v>0</v>
      </c>
    </row>
    <row r="1233">
      <c r="B1233" s="2"/>
      <c r="C1233" s="2"/>
      <c r="D1233" s="2"/>
      <c r="E1233" s="2"/>
      <c r="F1233" s="2"/>
      <c r="G1233" s="2"/>
      <c r="H1233" s="2"/>
      <c r="I1233" s="3"/>
      <c r="J1233" s="2"/>
      <c r="K1233" s="2"/>
      <c r="L1233" s="2"/>
      <c r="M1233" s="2"/>
      <c r="N1233" s="2"/>
      <c r="O1233" s="2"/>
      <c r="P1233" s="2"/>
      <c r="Q1233" s="2"/>
      <c r="R1233" s="2"/>
    </row>
    <row r="1234">
      <c r="I1234" s="4"/>
    </row>
    <row r="1235">
      <c r="I1235" s="4"/>
    </row>
    <row r="1236">
      <c r="A1236" s="1" t="s">
        <v>195</v>
      </c>
      <c r="I1236" s="4"/>
    </row>
    <row r="1237">
      <c r="I1237" s="4"/>
    </row>
    <row r="1238">
      <c r="B1238" s="2" t="s">
        <v>6</v>
      </c>
      <c r="C1238" s="2" t="s">
        <v>7</v>
      </c>
      <c r="D1238" s="2" t="s">
        <v>8</v>
      </c>
      <c r="E1238" s="2" t="s">
        <v>165</v>
      </c>
      <c r="F1238" s="2" t="s">
        <v>9</v>
      </c>
      <c r="G1238" s="2" t="s">
        <v>187</v>
      </c>
      <c r="H1238" s="2" t="s">
        <v>18</v>
      </c>
      <c r="I1238" s="3" t="s">
        <v>188</v>
      </c>
      <c r="J1238" s="2" t="s">
        <v>13</v>
      </c>
      <c r="K1238" s="2" t="s">
        <v>151</v>
      </c>
      <c r="L1238" s="2" t="s">
        <v>155</v>
      </c>
      <c r="M1238" s="2" t="s">
        <v>156</v>
      </c>
      <c r="N1238" s="2" t="s">
        <v>157</v>
      </c>
      <c r="O1238" s="2" t="s">
        <v>189</v>
      </c>
      <c r="P1238" s="2" t="s">
        <v>190</v>
      </c>
      <c r="Q1238" s="2" t="s">
        <v>191</v>
      </c>
      <c r="R1238" s="2" t="s">
        <v>192</v>
      </c>
    </row>
    <row r="1239">
      <c r="B1239" t="s">
        <v>29</v>
      </c>
      <c r="C1239" t="s">
        <v>30</v>
      </c>
      <c r="D1239" t="s">
        <v>199</v>
      </c>
      <c r="E1239" t="s">
        <v>169</v>
      </c>
      <c r="F1239" t="n">
        <v>31</v>
      </c>
      <c r="G1239" t="n">
        <v>20</v>
      </c>
      <c r="H1239" t="n">
        <v>11</v>
      </c>
      <c r="I1239" s="4" t="n">
        <v>0.645161290322581</v>
      </c>
      <c r="J1239" t="s">
        <v>22</v>
      </c>
      <c r="K1239" t="n">
        <v>5</v>
      </c>
      <c r="L1239" t="n">
        <v>2</v>
      </c>
      <c r="M1239" t="n">
        <v>5</v>
      </c>
      <c r="N1239" t="n">
        <v>8</v>
      </c>
      <c r="O1239" t="n">
        <v>5</v>
      </c>
      <c r="P1239" t="n">
        <v>1</v>
      </c>
      <c r="Q1239" t="n">
        <v>3</v>
      </c>
      <c r="R1239" t="n">
        <v>2</v>
      </c>
    </row>
    <row r="1240">
      <c r="B1240" t="s">
        <v>29</v>
      </c>
      <c r="C1240" t="s">
        <v>30</v>
      </c>
      <c r="D1240" t="s">
        <v>199</v>
      </c>
      <c r="E1240" t="s">
        <v>172</v>
      </c>
      <c r="F1240" t="n">
        <v>2</v>
      </c>
      <c r="G1240" t="n">
        <v>2</v>
      </c>
      <c r="H1240" t="n">
        <v>0</v>
      </c>
      <c r="I1240" s="4" t="n">
        <v>1</v>
      </c>
      <c r="J1240" t="s">
        <v>22</v>
      </c>
      <c r="K1240" t="n">
        <v>2</v>
      </c>
      <c r="L1240" t="n">
        <v>0</v>
      </c>
      <c r="M1240" t="n">
        <v>0</v>
      </c>
      <c r="N1240" t="n">
        <v>0</v>
      </c>
      <c r="O1240" t="n">
        <v>0</v>
      </c>
      <c r="P1240" t="n">
        <v>0</v>
      </c>
      <c r="Q1240" t="n">
        <v>0</v>
      </c>
      <c r="R1240" t="n">
        <v>0</v>
      </c>
    </row>
    <row r="1241">
      <c r="B1241" t="s">
        <v>29</v>
      </c>
      <c r="C1241" t="s">
        <v>30</v>
      </c>
      <c r="D1241" t="s">
        <v>199</v>
      </c>
      <c r="E1241" t="s">
        <v>175</v>
      </c>
      <c r="F1241" t="n">
        <v>6</v>
      </c>
      <c r="G1241" t="n">
        <v>1</v>
      </c>
      <c r="H1241" t="n">
        <v>5</v>
      </c>
      <c r="I1241" s="4" t="n">
        <v>0.166666666666667</v>
      </c>
      <c r="J1241" t="s">
        <v>22</v>
      </c>
      <c r="K1241" t="n">
        <v>0</v>
      </c>
      <c r="L1241" t="n">
        <v>0</v>
      </c>
      <c r="M1241" t="n">
        <v>0</v>
      </c>
      <c r="N1241" t="n">
        <v>1</v>
      </c>
      <c r="O1241" t="n">
        <v>0</v>
      </c>
      <c r="P1241" t="n">
        <v>1</v>
      </c>
      <c r="Q1241" t="n">
        <v>2</v>
      </c>
      <c r="R1241" t="n">
        <v>2</v>
      </c>
    </row>
    <row r="1242">
      <c r="B1242" t="s">
        <v>29</v>
      </c>
      <c r="C1242" t="s">
        <v>30</v>
      </c>
      <c r="D1242" t="s">
        <v>199</v>
      </c>
      <c r="E1242" t="s">
        <v>176</v>
      </c>
      <c r="F1242" t="n">
        <v>4</v>
      </c>
      <c r="G1242" t="n">
        <v>2</v>
      </c>
      <c r="H1242" t="n">
        <v>2</v>
      </c>
      <c r="I1242" s="4" t="n">
        <v>0.5</v>
      </c>
      <c r="J1242" t="s">
        <v>22</v>
      </c>
      <c r="K1242" t="n">
        <v>0</v>
      </c>
      <c r="L1242" t="n">
        <v>0</v>
      </c>
      <c r="M1242" t="n">
        <v>0</v>
      </c>
      <c r="N1242" t="n">
        <v>2</v>
      </c>
      <c r="O1242" t="n">
        <v>2</v>
      </c>
      <c r="P1242" t="n">
        <v>0</v>
      </c>
      <c r="Q1242" t="n">
        <v>0</v>
      </c>
      <c r="R1242" t="n">
        <v>0</v>
      </c>
    </row>
    <row r="1243">
      <c r="B1243" t="s">
        <v>31</v>
      </c>
      <c r="C1243" t="s">
        <v>32</v>
      </c>
      <c r="D1243" t="s">
        <v>199</v>
      </c>
      <c r="E1243" t="s">
        <v>169</v>
      </c>
      <c r="F1243" t="n">
        <v>31</v>
      </c>
      <c r="G1243" t="n">
        <v>23</v>
      </c>
      <c r="H1243" t="n">
        <v>8</v>
      </c>
      <c r="I1243" s="4" t="n">
        <v>0.741935483870968</v>
      </c>
      <c r="J1243" t="s">
        <v>22</v>
      </c>
      <c r="K1243" t="n">
        <v>4</v>
      </c>
      <c r="L1243" t="n">
        <v>5</v>
      </c>
      <c r="M1243" t="n">
        <v>5</v>
      </c>
      <c r="N1243" t="n">
        <v>9</v>
      </c>
      <c r="O1243" t="n">
        <v>4</v>
      </c>
      <c r="P1243" t="n">
        <v>2</v>
      </c>
      <c r="Q1243" t="n">
        <v>1</v>
      </c>
      <c r="R1243" t="n">
        <v>1</v>
      </c>
    </row>
    <row r="1244">
      <c r="B1244" t="s">
        <v>31</v>
      </c>
      <c r="C1244" t="s">
        <v>32</v>
      </c>
      <c r="D1244" t="s">
        <v>199</v>
      </c>
      <c r="E1244" t="s">
        <v>175</v>
      </c>
      <c r="F1244" t="n">
        <v>2</v>
      </c>
      <c r="G1244" t="n">
        <v>0</v>
      </c>
      <c r="H1244" t="n">
        <v>2</v>
      </c>
      <c r="I1244" s="4" t="n">
        <v>0</v>
      </c>
      <c r="J1244" t="s">
        <v>22</v>
      </c>
      <c r="K1244" t="n">
        <v>0</v>
      </c>
      <c r="L1244" t="n">
        <v>0</v>
      </c>
      <c r="M1244" t="n">
        <v>0</v>
      </c>
      <c r="N1244" t="n">
        <v>0</v>
      </c>
      <c r="O1244" t="n">
        <v>1</v>
      </c>
      <c r="P1244" t="n">
        <v>0</v>
      </c>
      <c r="Q1244" t="n">
        <v>1</v>
      </c>
      <c r="R1244" t="n">
        <v>0</v>
      </c>
    </row>
    <row r="1245">
      <c r="B1245" t="s">
        <v>31</v>
      </c>
      <c r="C1245" t="s">
        <v>32</v>
      </c>
      <c r="D1245" t="s">
        <v>199</v>
      </c>
      <c r="E1245" t="s">
        <v>176</v>
      </c>
      <c r="F1245" t="n">
        <v>4</v>
      </c>
      <c r="G1245" t="n">
        <v>0</v>
      </c>
      <c r="H1245" t="n">
        <v>4</v>
      </c>
      <c r="I1245" s="4" t="n">
        <v>0</v>
      </c>
      <c r="J1245" t="s">
        <v>22</v>
      </c>
      <c r="K1245" t="n">
        <v>0</v>
      </c>
      <c r="L1245" t="n">
        <v>0</v>
      </c>
      <c r="M1245" t="n">
        <v>0</v>
      </c>
      <c r="N1245" t="n">
        <v>0</v>
      </c>
      <c r="O1245" t="n">
        <v>1</v>
      </c>
      <c r="P1245" t="n">
        <v>1</v>
      </c>
      <c r="Q1245" t="n">
        <v>0</v>
      </c>
      <c r="R1245" t="n">
        <v>2</v>
      </c>
    </row>
    <row r="1246">
      <c r="B1246" t="s">
        <v>33</v>
      </c>
      <c r="C1246" t="s">
        <v>34</v>
      </c>
      <c r="D1246" t="s">
        <v>199</v>
      </c>
      <c r="E1246" t="s">
        <v>169</v>
      </c>
      <c r="F1246" t="n">
        <v>36</v>
      </c>
      <c r="G1246" t="n">
        <v>27</v>
      </c>
      <c r="H1246" t="n">
        <v>9</v>
      </c>
      <c r="I1246" s="4" t="n">
        <v>0.75</v>
      </c>
      <c r="J1246" t="s">
        <v>22</v>
      </c>
      <c r="K1246" t="n">
        <v>7</v>
      </c>
      <c r="L1246" t="n">
        <v>6</v>
      </c>
      <c r="M1246" t="n">
        <v>7</v>
      </c>
      <c r="N1246" t="n">
        <v>7</v>
      </c>
      <c r="O1246" t="n">
        <v>4</v>
      </c>
      <c r="P1246" t="n">
        <v>0</v>
      </c>
      <c r="Q1246" t="n">
        <v>3</v>
      </c>
      <c r="R1246" t="n">
        <v>2</v>
      </c>
    </row>
    <row r="1247">
      <c r="B1247" t="s">
        <v>33</v>
      </c>
      <c r="C1247" t="s">
        <v>34</v>
      </c>
      <c r="D1247" t="s">
        <v>199</v>
      </c>
      <c r="E1247" t="s">
        <v>175</v>
      </c>
      <c r="F1247" t="n">
        <v>5</v>
      </c>
      <c r="G1247" t="n">
        <v>3</v>
      </c>
      <c r="H1247" t="n">
        <v>2</v>
      </c>
      <c r="I1247" s="4" t="n">
        <v>0.6</v>
      </c>
      <c r="J1247" t="s">
        <v>22</v>
      </c>
      <c r="K1247" t="n">
        <v>1</v>
      </c>
      <c r="L1247" t="n">
        <v>1</v>
      </c>
      <c r="M1247" t="n">
        <v>0</v>
      </c>
      <c r="N1247" t="n">
        <v>1</v>
      </c>
      <c r="O1247" t="n">
        <v>1</v>
      </c>
      <c r="P1247" t="n">
        <v>0</v>
      </c>
      <c r="Q1247" t="n">
        <v>0</v>
      </c>
      <c r="R1247" t="n">
        <v>1</v>
      </c>
    </row>
    <row r="1248">
      <c r="B1248" t="s">
        <v>33</v>
      </c>
      <c r="C1248" t="s">
        <v>34</v>
      </c>
      <c r="D1248" t="s">
        <v>199</v>
      </c>
      <c r="E1248" t="s">
        <v>176</v>
      </c>
      <c r="F1248" t="n">
        <v>6</v>
      </c>
      <c r="G1248" t="n">
        <v>3</v>
      </c>
      <c r="H1248" t="n">
        <v>3</v>
      </c>
      <c r="I1248" s="4" t="n">
        <v>0.5</v>
      </c>
      <c r="J1248" t="s">
        <v>22</v>
      </c>
      <c r="K1248" t="n">
        <v>0</v>
      </c>
      <c r="L1248" t="n">
        <v>0</v>
      </c>
      <c r="M1248" t="n">
        <v>1</v>
      </c>
      <c r="N1248" t="n">
        <v>2</v>
      </c>
      <c r="O1248" t="n">
        <v>0</v>
      </c>
      <c r="P1248" t="n">
        <v>2</v>
      </c>
      <c r="Q1248" t="n">
        <v>0</v>
      </c>
      <c r="R1248" t="n">
        <v>1</v>
      </c>
    </row>
    <row r="1249">
      <c r="B1249" t="s">
        <v>35</v>
      </c>
      <c r="C1249" t="s">
        <v>36</v>
      </c>
      <c r="D1249" t="s">
        <v>199</v>
      </c>
      <c r="E1249" t="s">
        <v>169</v>
      </c>
      <c r="F1249" t="n">
        <v>29</v>
      </c>
      <c r="G1249" t="n">
        <v>27</v>
      </c>
      <c r="H1249" t="n">
        <v>2</v>
      </c>
      <c r="I1249" s="4" t="n">
        <v>0.931034482758621</v>
      </c>
      <c r="J1249" t="s">
        <v>22</v>
      </c>
      <c r="K1249" t="n">
        <v>10</v>
      </c>
      <c r="L1249" t="n">
        <v>3</v>
      </c>
      <c r="M1249" t="n">
        <v>4</v>
      </c>
      <c r="N1249" t="n">
        <v>10</v>
      </c>
      <c r="O1249" t="n">
        <v>0</v>
      </c>
      <c r="P1249" t="n">
        <v>1</v>
      </c>
      <c r="Q1249" t="n">
        <v>1</v>
      </c>
      <c r="R1249" t="n">
        <v>0</v>
      </c>
    </row>
    <row r="1250">
      <c r="B1250" t="s">
        <v>35</v>
      </c>
      <c r="C1250" t="s">
        <v>36</v>
      </c>
      <c r="D1250" t="s">
        <v>199</v>
      </c>
      <c r="E1250" t="s">
        <v>175</v>
      </c>
      <c r="F1250" t="n">
        <v>9</v>
      </c>
      <c r="G1250" t="n">
        <v>4</v>
      </c>
      <c r="H1250" t="n">
        <v>5</v>
      </c>
      <c r="I1250" s="4" t="n">
        <v>0.444444444444444</v>
      </c>
      <c r="J1250" t="s">
        <v>22</v>
      </c>
      <c r="K1250" t="n">
        <v>0</v>
      </c>
      <c r="L1250" t="n">
        <v>0</v>
      </c>
      <c r="M1250" t="n">
        <v>3</v>
      </c>
      <c r="N1250" t="n">
        <v>1</v>
      </c>
      <c r="O1250" t="n">
        <v>2</v>
      </c>
      <c r="P1250" t="n">
        <v>1</v>
      </c>
      <c r="Q1250" t="n">
        <v>1</v>
      </c>
      <c r="R1250" t="n">
        <v>1</v>
      </c>
    </row>
    <row r="1251">
      <c r="B1251" t="s">
        <v>35</v>
      </c>
      <c r="C1251" t="s">
        <v>36</v>
      </c>
      <c r="D1251" t="s">
        <v>199</v>
      </c>
      <c r="E1251" t="s">
        <v>176</v>
      </c>
      <c r="F1251" t="n">
        <v>6</v>
      </c>
      <c r="G1251" t="n">
        <v>1</v>
      </c>
      <c r="H1251" t="n">
        <v>5</v>
      </c>
      <c r="I1251" s="4" t="n">
        <v>0.166666666666667</v>
      </c>
      <c r="J1251" t="s">
        <v>22</v>
      </c>
      <c r="K1251" t="n">
        <v>0</v>
      </c>
      <c r="L1251" t="n">
        <v>0</v>
      </c>
      <c r="M1251" t="n">
        <v>1</v>
      </c>
      <c r="N1251" t="n">
        <v>0</v>
      </c>
      <c r="O1251" t="n">
        <v>0</v>
      </c>
      <c r="P1251" t="n">
        <v>1</v>
      </c>
      <c r="Q1251" t="n">
        <v>3</v>
      </c>
      <c r="R1251" t="n">
        <v>1</v>
      </c>
    </row>
    <row r="1252">
      <c r="B1252" t="s">
        <v>37</v>
      </c>
      <c r="C1252" t="s">
        <v>38</v>
      </c>
      <c r="D1252" t="s">
        <v>199</v>
      </c>
      <c r="E1252" t="s">
        <v>169</v>
      </c>
      <c r="F1252" t="n">
        <v>26</v>
      </c>
      <c r="G1252" t="n">
        <v>20</v>
      </c>
      <c r="H1252" t="n">
        <v>6</v>
      </c>
      <c r="I1252" s="4" t="n">
        <v>0.769230769230769</v>
      </c>
      <c r="J1252" t="s">
        <v>22</v>
      </c>
      <c r="K1252" t="n">
        <v>2</v>
      </c>
      <c r="L1252" t="n">
        <v>3</v>
      </c>
      <c r="M1252" t="n">
        <v>4</v>
      </c>
      <c r="N1252" t="n">
        <v>11</v>
      </c>
      <c r="O1252" t="n">
        <v>2</v>
      </c>
      <c r="P1252" t="n">
        <v>3</v>
      </c>
      <c r="Q1252" t="n">
        <v>0</v>
      </c>
      <c r="R1252" t="n">
        <v>1</v>
      </c>
    </row>
    <row r="1253">
      <c r="B1253" t="s">
        <v>37</v>
      </c>
      <c r="C1253" t="s">
        <v>38</v>
      </c>
      <c r="D1253" t="s">
        <v>199</v>
      </c>
      <c r="E1253" t="s">
        <v>176</v>
      </c>
      <c r="F1253" t="n">
        <v>8</v>
      </c>
      <c r="G1253" t="n">
        <v>3</v>
      </c>
      <c r="H1253" t="n">
        <v>5</v>
      </c>
      <c r="I1253" s="4" t="n">
        <v>0.375</v>
      </c>
      <c r="J1253" t="s">
        <v>22</v>
      </c>
      <c r="K1253" t="n">
        <v>0</v>
      </c>
      <c r="L1253" t="n">
        <v>0</v>
      </c>
      <c r="M1253" t="n">
        <v>1</v>
      </c>
      <c r="N1253" t="n">
        <v>2</v>
      </c>
      <c r="O1253" t="n">
        <v>5</v>
      </c>
      <c r="P1253" t="n">
        <v>0</v>
      </c>
      <c r="Q1253" t="n">
        <v>0</v>
      </c>
      <c r="R1253" t="n">
        <v>0</v>
      </c>
    </row>
    <row r="1254">
      <c r="B1254" t="s">
        <v>39</v>
      </c>
      <c r="C1254" t="s">
        <v>40</v>
      </c>
      <c r="D1254" t="s">
        <v>199</v>
      </c>
      <c r="E1254" t="s">
        <v>169</v>
      </c>
      <c r="F1254" t="n">
        <v>68</v>
      </c>
      <c r="G1254" t="n">
        <v>50</v>
      </c>
      <c r="H1254" t="n">
        <v>18</v>
      </c>
      <c r="I1254" s="4" t="n">
        <v>0.735294117647059</v>
      </c>
      <c r="J1254" t="s">
        <v>22</v>
      </c>
      <c r="K1254" t="n">
        <v>11</v>
      </c>
      <c r="L1254" t="n">
        <v>7</v>
      </c>
      <c r="M1254" t="n">
        <v>15</v>
      </c>
      <c r="N1254" t="n">
        <v>17</v>
      </c>
      <c r="O1254" t="n">
        <v>10</v>
      </c>
      <c r="P1254" t="n">
        <v>5</v>
      </c>
      <c r="Q1254" t="n">
        <v>3</v>
      </c>
      <c r="R1254" t="n">
        <v>0</v>
      </c>
    </row>
    <row r="1255">
      <c r="B1255" t="s">
        <v>39</v>
      </c>
      <c r="C1255" t="s">
        <v>40</v>
      </c>
      <c r="D1255" t="s">
        <v>199</v>
      </c>
      <c r="E1255" t="s">
        <v>175</v>
      </c>
      <c r="F1255" t="n">
        <v>6</v>
      </c>
      <c r="G1255" t="n">
        <v>3</v>
      </c>
      <c r="H1255" t="n">
        <v>3</v>
      </c>
      <c r="I1255" s="4" t="n">
        <v>0.5</v>
      </c>
      <c r="J1255" t="s">
        <v>22</v>
      </c>
      <c r="K1255" t="n">
        <v>0</v>
      </c>
      <c r="L1255" t="n">
        <v>1</v>
      </c>
      <c r="M1255" t="n">
        <v>0</v>
      </c>
      <c r="N1255" t="n">
        <v>2</v>
      </c>
      <c r="O1255" t="n">
        <v>2</v>
      </c>
      <c r="P1255" t="n">
        <v>0</v>
      </c>
      <c r="Q1255" t="n">
        <v>0</v>
      </c>
      <c r="R1255" t="n">
        <v>1</v>
      </c>
    </row>
    <row r="1256">
      <c r="B1256" t="s">
        <v>39</v>
      </c>
      <c r="C1256" t="s">
        <v>40</v>
      </c>
      <c r="D1256" t="s">
        <v>199</v>
      </c>
      <c r="E1256" t="s">
        <v>176</v>
      </c>
      <c r="F1256" t="n">
        <v>6</v>
      </c>
      <c r="G1256" t="n">
        <v>0</v>
      </c>
      <c r="H1256" t="n">
        <v>6</v>
      </c>
      <c r="I1256" s="4" t="n">
        <v>0</v>
      </c>
      <c r="J1256" t="s">
        <v>22</v>
      </c>
      <c r="K1256" t="n">
        <v>0</v>
      </c>
      <c r="L1256" t="n">
        <v>0</v>
      </c>
      <c r="M1256" t="n">
        <v>0</v>
      </c>
      <c r="N1256" t="n">
        <v>0</v>
      </c>
      <c r="O1256" t="n">
        <v>0</v>
      </c>
      <c r="P1256" t="n">
        <v>1</v>
      </c>
      <c r="Q1256" t="n">
        <v>1</v>
      </c>
      <c r="R1256" t="n">
        <v>4</v>
      </c>
    </row>
    <row r="1257">
      <c r="B1257" t="s">
        <v>41</v>
      </c>
      <c r="C1257" t="s">
        <v>42</v>
      </c>
      <c r="D1257" t="s">
        <v>199</v>
      </c>
      <c r="E1257" t="s">
        <v>169</v>
      </c>
      <c r="F1257" t="n">
        <v>33</v>
      </c>
      <c r="G1257" t="n">
        <v>25</v>
      </c>
      <c r="H1257" t="n">
        <v>8</v>
      </c>
      <c r="I1257" s="4" t="n">
        <v>0.757575757575758</v>
      </c>
      <c r="J1257" t="s">
        <v>22</v>
      </c>
      <c r="K1257" t="n">
        <v>4</v>
      </c>
      <c r="L1257" t="n">
        <v>3</v>
      </c>
      <c r="M1257" t="n">
        <v>11</v>
      </c>
      <c r="N1257" t="n">
        <v>7</v>
      </c>
      <c r="O1257" t="n">
        <v>5</v>
      </c>
      <c r="P1257" t="n">
        <v>2</v>
      </c>
      <c r="Q1257" t="n">
        <v>0</v>
      </c>
      <c r="R1257" t="n">
        <v>1</v>
      </c>
    </row>
    <row r="1258">
      <c r="B1258" t="s">
        <v>41</v>
      </c>
      <c r="C1258" t="s">
        <v>42</v>
      </c>
      <c r="D1258" t="s">
        <v>199</v>
      </c>
      <c r="E1258" t="s">
        <v>175</v>
      </c>
      <c r="F1258" t="n">
        <v>3</v>
      </c>
      <c r="G1258" t="n">
        <v>3</v>
      </c>
      <c r="H1258" t="n">
        <v>0</v>
      </c>
      <c r="I1258" s="4" t="n">
        <v>1</v>
      </c>
      <c r="J1258" t="s">
        <v>22</v>
      </c>
      <c r="K1258" t="n">
        <v>0</v>
      </c>
      <c r="L1258" t="n">
        <v>0</v>
      </c>
      <c r="M1258" t="n">
        <v>0</v>
      </c>
      <c r="N1258" t="n">
        <v>3</v>
      </c>
      <c r="O1258" t="n">
        <v>0</v>
      </c>
      <c r="P1258" t="n">
        <v>0</v>
      </c>
      <c r="Q1258" t="n">
        <v>0</v>
      </c>
      <c r="R1258" t="n">
        <v>0</v>
      </c>
    </row>
    <row r="1259">
      <c r="B1259" t="s">
        <v>43</v>
      </c>
      <c r="C1259" t="s">
        <v>44</v>
      </c>
      <c r="D1259" t="s">
        <v>199</v>
      </c>
      <c r="E1259" t="s">
        <v>169</v>
      </c>
      <c r="F1259" t="n">
        <v>77</v>
      </c>
      <c r="G1259" t="n">
        <v>66</v>
      </c>
      <c r="H1259" t="n">
        <v>11</v>
      </c>
      <c r="I1259" s="4" t="n">
        <v>0.857142857142857</v>
      </c>
      <c r="J1259" t="s">
        <v>22</v>
      </c>
      <c r="K1259" t="n">
        <v>16</v>
      </c>
      <c r="L1259" t="n">
        <v>11</v>
      </c>
      <c r="M1259" t="n">
        <v>18</v>
      </c>
      <c r="N1259" t="n">
        <v>21</v>
      </c>
      <c r="O1259" t="n">
        <v>4</v>
      </c>
      <c r="P1259" t="n">
        <v>3</v>
      </c>
      <c r="Q1259" t="n">
        <v>2</v>
      </c>
      <c r="R1259" t="n">
        <v>2</v>
      </c>
    </row>
    <row r="1260">
      <c r="B1260" t="s">
        <v>43</v>
      </c>
      <c r="C1260" t="s">
        <v>44</v>
      </c>
      <c r="D1260" t="s">
        <v>199</v>
      </c>
      <c r="E1260" t="s">
        <v>168</v>
      </c>
      <c r="F1260" t="n">
        <v>1</v>
      </c>
      <c r="G1260" t="n">
        <v>0</v>
      </c>
      <c r="H1260" t="n">
        <v>1</v>
      </c>
      <c r="I1260" s="4" t="n">
        <v>0</v>
      </c>
      <c r="J1260" t="s">
        <v>22</v>
      </c>
      <c r="K1260" t="n">
        <v>0</v>
      </c>
      <c r="L1260" t="n">
        <v>0</v>
      </c>
      <c r="M1260" t="n">
        <v>0</v>
      </c>
      <c r="N1260" t="n">
        <v>0</v>
      </c>
      <c r="O1260" t="n">
        <v>0</v>
      </c>
      <c r="P1260" t="n">
        <v>1</v>
      </c>
      <c r="Q1260" t="n">
        <v>0</v>
      </c>
      <c r="R1260" t="n">
        <v>0</v>
      </c>
    </row>
    <row r="1261">
      <c r="B1261" t="s">
        <v>43</v>
      </c>
      <c r="C1261" t="s">
        <v>44</v>
      </c>
      <c r="D1261" t="s">
        <v>199</v>
      </c>
      <c r="E1261" t="s">
        <v>175</v>
      </c>
      <c r="F1261" t="n">
        <v>15</v>
      </c>
      <c r="G1261" t="n">
        <v>7</v>
      </c>
      <c r="H1261" t="n">
        <v>8</v>
      </c>
      <c r="I1261" s="4" t="n">
        <v>0.466666666666667</v>
      </c>
      <c r="J1261" t="s">
        <v>22</v>
      </c>
      <c r="K1261" t="n">
        <v>0</v>
      </c>
      <c r="L1261" t="n">
        <v>1</v>
      </c>
      <c r="M1261" t="n">
        <v>2</v>
      </c>
      <c r="N1261" t="n">
        <v>4</v>
      </c>
      <c r="O1261" t="n">
        <v>2</v>
      </c>
      <c r="P1261" t="n">
        <v>3</v>
      </c>
      <c r="Q1261" t="n">
        <v>2</v>
      </c>
      <c r="R1261" t="n">
        <v>1</v>
      </c>
    </row>
    <row r="1262">
      <c r="B1262" t="s">
        <v>43</v>
      </c>
      <c r="C1262" t="s">
        <v>44</v>
      </c>
      <c r="D1262" t="s">
        <v>199</v>
      </c>
      <c r="E1262" t="s">
        <v>176</v>
      </c>
      <c r="F1262" t="n">
        <v>10</v>
      </c>
      <c r="G1262" t="n">
        <v>6</v>
      </c>
      <c r="H1262" t="n">
        <v>4</v>
      </c>
      <c r="I1262" s="4" t="n">
        <v>0.6</v>
      </c>
      <c r="J1262" t="s">
        <v>22</v>
      </c>
      <c r="K1262" t="n">
        <v>0</v>
      </c>
      <c r="L1262" t="n">
        <v>1</v>
      </c>
      <c r="M1262" t="n">
        <v>0</v>
      </c>
      <c r="N1262" t="n">
        <v>5</v>
      </c>
      <c r="O1262" t="n">
        <v>2</v>
      </c>
      <c r="P1262" t="n">
        <v>1</v>
      </c>
      <c r="Q1262" t="n">
        <v>0</v>
      </c>
      <c r="R1262" t="n">
        <v>1</v>
      </c>
    </row>
    <row r="1263">
      <c r="B1263" t="s">
        <v>43</v>
      </c>
      <c r="C1263" t="s">
        <v>44</v>
      </c>
      <c r="D1263" t="s">
        <v>199</v>
      </c>
      <c r="E1263" t="s">
        <v>170</v>
      </c>
      <c r="F1263" t="n">
        <v>1</v>
      </c>
      <c r="G1263" t="n">
        <v>0</v>
      </c>
      <c r="H1263" t="n">
        <v>1</v>
      </c>
      <c r="I1263" s="4" t="n">
        <v>0</v>
      </c>
      <c r="J1263" t="s">
        <v>22</v>
      </c>
      <c r="K1263" t="n">
        <v>0</v>
      </c>
      <c r="L1263" t="n">
        <v>0</v>
      </c>
      <c r="M1263" t="n">
        <v>0</v>
      </c>
      <c r="N1263" t="n">
        <v>0</v>
      </c>
      <c r="O1263" t="n">
        <v>0</v>
      </c>
      <c r="P1263" t="n">
        <v>1</v>
      </c>
      <c r="Q1263" t="n">
        <v>0</v>
      </c>
      <c r="R1263" t="n">
        <v>0</v>
      </c>
    </row>
    <row r="1264">
      <c r="B1264" t="s">
        <v>43</v>
      </c>
      <c r="C1264" t="s">
        <v>44</v>
      </c>
      <c r="D1264" t="s">
        <v>199</v>
      </c>
      <c r="E1264" t="s">
        <v>178</v>
      </c>
      <c r="F1264" t="n">
        <v>1</v>
      </c>
      <c r="G1264" t="n">
        <v>0</v>
      </c>
      <c r="H1264" t="n">
        <v>1</v>
      </c>
      <c r="I1264" s="4" t="n">
        <v>0</v>
      </c>
      <c r="J1264" t="s">
        <v>22</v>
      </c>
      <c r="K1264" t="n">
        <v>0</v>
      </c>
      <c r="L1264" t="n">
        <v>0</v>
      </c>
      <c r="M1264" t="n">
        <v>0</v>
      </c>
      <c r="N1264" t="n">
        <v>0</v>
      </c>
      <c r="O1264" t="n">
        <v>1</v>
      </c>
      <c r="P1264" t="n">
        <v>0</v>
      </c>
      <c r="Q1264" t="n">
        <v>0</v>
      </c>
      <c r="R1264" t="n">
        <v>0</v>
      </c>
    </row>
    <row r="1265">
      <c r="B1265" t="s">
        <v>43</v>
      </c>
      <c r="C1265" t="s">
        <v>44</v>
      </c>
      <c r="D1265" t="s">
        <v>199</v>
      </c>
      <c r="E1265" t="s">
        <v>166</v>
      </c>
      <c r="F1265" t="n">
        <v>1</v>
      </c>
      <c r="G1265" t="n">
        <v>0</v>
      </c>
      <c r="H1265" t="n">
        <v>1</v>
      </c>
      <c r="I1265" s="4" t="n">
        <v>0</v>
      </c>
      <c r="J1265" t="s">
        <v>22</v>
      </c>
      <c r="K1265" t="n">
        <v>0</v>
      </c>
      <c r="L1265" t="n">
        <v>0</v>
      </c>
      <c r="M1265" t="n">
        <v>0</v>
      </c>
      <c r="N1265" t="n">
        <v>0</v>
      </c>
      <c r="O1265" t="n">
        <v>1</v>
      </c>
      <c r="P1265" t="n">
        <v>0</v>
      </c>
      <c r="Q1265" t="n">
        <v>0</v>
      </c>
      <c r="R1265" t="n">
        <v>0</v>
      </c>
    </row>
    <row r="1266">
      <c r="B1266" t="s">
        <v>45</v>
      </c>
      <c r="C1266" t="s">
        <v>46</v>
      </c>
      <c r="D1266" t="s">
        <v>199</v>
      </c>
      <c r="E1266" t="s">
        <v>169</v>
      </c>
      <c r="F1266" t="n">
        <v>34</v>
      </c>
      <c r="G1266" t="n">
        <v>26</v>
      </c>
      <c r="H1266" t="n">
        <v>8</v>
      </c>
      <c r="I1266" s="4" t="n">
        <v>0.764705882352941</v>
      </c>
      <c r="J1266" t="s">
        <v>22</v>
      </c>
      <c r="K1266" t="n">
        <v>5</v>
      </c>
      <c r="L1266" t="n">
        <v>6</v>
      </c>
      <c r="M1266" t="n">
        <v>7</v>
      </c>
      <c r="N1266" t="n">
        <v>8</v>
      </c>
      <c r="O1266" t="n">
        <v>1</v>
      </c>
      <c r="P1266" t="n">
        <v>5</v>
      </c>
      <c r="Q1266" t="n">
        <v>0</v>
      </c>
      <c r="R1266" t="n">
        <v>2</v>
      </c>
    </row>
    <row r="1267">
      <c r="B1267" t="s">
        <v>45</v>
      </c>
      <c r="C1267" t="s">
        <v>46</v>
      </c>
      <c r="D1267" t="s">
        <v>199</v>
      </c>
      <c r="E1267" t="s">
        <v>172</v>
      </c>
      <c r="F1267" t="n">
        <v>2</v>
      </c>
      <c r="G1267" t="n">
        <v>2</v>
      </c>
      <c r="H1267" t="n">
        <v>0</v>
      </c>
      <c r="I1267" s="4" t="n">
        <v>1</v>
      </c>
      <c r="J1267" t="s">
        <v>22</v>
      </c>
      <c r="K1267" t="n">
        <v>1</v>
      </c>
      <c r="L1267" t="n">
        <v>0</v>
      </c>
      <c r="M1267" t="n">
        <v>1</v>
      </c>
      <c r="N1267" t="n">
        <v>0</v>
      </c>
      <c r="O1267" t="n">
        <v>0</v>
      </c>
      <c r="P1267" t="n">
        <v>0</v>
      </c>
      <c r="Q1267" t="n">
        <v>0</v>
      </c>
      <c r="R1267" t="n">
        <v>0</v>
      </c>
    </row>
    <row r="1268">
      <c r="B1268" t="s">
        <v>45</v>
      </c>
      <c r="C1268" t="s">
        <v>46</v>
      </c>
      <c r="D1268" t="s">
        <v>199</v>
      </c>
      <c r="E1268" t="s">
        <v>175</v>
      </c>
      <c r="F1268" t="n">
        <v>3</v>
      </c>
      <c r="G1268" t="n">
        <v>1</v>
      </c>
      <c r="H1268" t="n">
        <v>2</v>
      </c>
      <c r="I1268" s="4" t="n">
        <v>0.333333333333333</v>
      </c>
      <c r="J1268" t="s">
        <v>22</v>
      </c>
      <c r="K1268" t="n">
        <v>0</v>
      </c>
      <c r="L1268" t="n">
        <v>0</v>
      </c>
      <c r="M1268" t="n">
        <v>0</v>
      </c>
      <c r="N1268" t="n">
        <v>1</v>
      </c>
      <c r="O1268" t="n">
        <v>0</v>
      </c>
      <c r="P1268" t="n">
        <v>0</v>
      </c>
      <c r="Q1268" t="n">
        <v>0</v>
      </c>
      <c r="R1268" t="n">
        <v>2</v>
      </c>
    </row>
    <row r="1269">
      <c r="B1269" t="s">
        <v>45</v>
      </c>
      <c r="C1269" t="s">
        <v>46</v>
      </c>
      <c r="D1269" t="s">
        <v>199</v>
      </c>
      <c r="E1269" t="s">
        <v>176</v>
      </c>
      <c r="F1269" t="n">
        <v>11</v>
      </c>
      <c r="G1269" t="n">
        <v>1</v>
      </c>
      <c r="H1269" t="n">
        <v>10</v>
      </c>
      <c r="I1269" s="4" t="n">
        <v>0.0909090909090909</v>
      </c>
      <c r="J1269" t="s">
        <v>22</v>
      </c>
      <c r="K1269" t="n">
        <v>0</v>
      </c>
      <c r="L1269" t="n">
        <v>0</v>
      </c>
      <c r="M1269" t="n">
        <v>0</v>
      </c>
      <c r="N1269" t="n">
        <v>1</v>
      </c>
      <c r="O1269" t="n">
        <v>0</v>
      </c>
      <c r="P1269" t="n">
        <v>4</v>
      </c>
      <c r="Q1269" t="n">
        <v>2</v>
      </c>
      <c r="R1269" t="n">
        <v>4</v>
      </c>
    </row>
    <row r="1270">
      <c r="B1270" t="s">
        <v>45</v>
      </c>
      <c r="C1270" t="s">
        <v>46</v>
      </c>
      <c r="D1270" t="s">
        <v>199</v>
      </c>
      <c r="E1270" t="s">
        <v>166</v>
      </c>
      <c r="F1270" t="n">
        <v>1</v>
      </c>
      <c r="G1270" t="n">
        <v>0</v>
      </c>
      <c r="H1270" t="n">
        <v>1</v>
      </c>
      <c r="I1270" s="4" t="n">
        <v>0</v>
      </c>
      <c r="J1270" t="s">
        <v>22</v>
      </c>
      <c r="K1270" t="n">
        <v>0</v>
      </c>
      <c r="L1270" t="n">
        <v>0</v>
      </c>
      <c r="M1270" t="n">
        <v>0</v>
      </c>
      <c r="N1270" t="n">
        <v>0</v>
      </c>
      <c r="O1270" t="n">
        <v>0</v>
      </c>
      <c r="P1270" t="n">
        <v>0</v>
      </c>
      <c r="Q1270" t="n">
        <v>0</v>
      </c>
      <c r="R1270" t="n">
        <v>1</v>
      </c>
    </row>
    <row r="1271">
      <c r="B1271" t="s">
        <v>47</v>
      </c>
      <c r="C1271" t="s">
        <v>48</v>
      </c>
      <c r="D1271" t="s">
        <v>199</v>
      </c>
      <c r="E1271" t="s">
        <v>169</v>
      </c>
      <c r="F1271" t="n">
        <v>19</v>
      </c>
      <c r="G1271" t="n">
        <v>10</v>
      </c>
      <c r="H1271" t="n">
        <v>9</v>
      </c>
      <c r="I1271" s="4" t="n">
        <v>0.526315789473684</v>
      </c>
      <c r="J1271" t="s">
        <v>22</v>
      </c>
      <c r="K1271" t="n">
        <v>0</v>
      </c>
      <c r="L1271" t="n">
        <v>0</v>
      </c>
      <c r="M1271" t="n">
        <v>0</v>
      </c>
      <c r="N1271" t="n">
        <v>10</v>
      </c>
      <c r="O1271" t="n">
        <v>0</v>
      </c>
      <c r="P1271" t="n">
        <v>3</v>
      </c>
      <c r="Q1271" t="n">
        <v>1</v>
      </c>
      <c r="R1271" t="n">
        <v>5</v>
      </c>
    </row>
    <row r="1272">
      <c r="B1272" t="s">
        <v>47</v>
      </c>
      <c r="C1272" t="s">
        <v>48</v>
      </c>
      <c r="D1272" t="s">
        <v>199</v>
      </c>
      <c r="E1272" t="s">
        <v>172</v>
      </c>
      <c r="F1272" t="n">
        <v>1</v>
      </c>
      <c r="G1272" t="n">
        <v>1</v>
      </c>
      <c r="H1272" t="n">
        <v>0</v>
      </c>
      <c r="I1272" s="4" t="n">
        <v>1</v>
      </c>
      <c r="J1272" t="s">
        <v>22</v>
      </c>
      <c r="K1272" t="n">
        <v>0</v>
      </c>
      <c r="L1272" t="n">
        <v>0</v>
      </c>
      <c r="M1272" t="n">
        <v>1</v>
      </c>
      <c r="N1272" t="n">
        <v>0</v>
      </c>
      <c r="O1272" t="n">
        <v>0</v>
      </c>
      <c r="P1272" t="n">
        <v>0</v>
      </c>
      <c r="Q1272" t="n">
        <v>0</v>
      </c>
      <c r="R1272" t="n">
        <v>0</v>
      </c>
    </row>
    <row r="1273">
      <c r="B1273" t="s">
        <v>47</v>
      </c>
      <c r="C1273" t="s">
        <v>48</v>
      </c>
      <c r="D1273" t="s">
        <v>199</v>
      </c>
      <c r="E1273" t="s">
        <v>175</v>
      </c>
      <c r="F1273" t="n">
        <v>8</v>
      </c>
      <c r="G1273" t="n">
        <v>8</v>
      </c>
      <c r="H1273" t="n">
        <v>0</v>
      </c>
      <c r="I1273" s="4" t="n">
        <v>1</v>
      </c>
      <c r="J1273" t="s">
        <v>22</v>
      </c>
      <c r="K1273" t="n">
        <v>2</v>
      </c>
      <c r="L1273" t="n">
        <v>1</v>
      </c>
      <c r="M1273" t="n">
        <v>1</v>
      </c>
      <c r="N1273" t="n">
        <v>4</v>
      </c>
      <c r="O1273" t="n">
        <v>0</v>
      </c>
      <c r="P1273" t="n">
        <v>0</v>
      </c>
      <c r="Q1273" t="n">
        <v>0</v>
      </c>
      <c r="R1273" t="n">
        <v>0</v>
      </c>
    </row>
    <row r="1274">
      <c r="B1274" t="s">
        <v>47</v>
      </c>
      <c r="C1274" t="s">
        <v>48</v>
      </c>
      <c r="D1274" t="s">
        <v>199</v>
      </c>
      <c r="E1274" t="s">
        <v>176</v>
      </c>
      <c r="F1274" t="n">
        <v>13</v>
      </c>
      <c r="G1274" t="n">
        <v>4</v>
      </c>
      <c r="H1274" t="n">
        <v>9</v>
      </c>
      <c r="I1274" s="4" t="n">
        <v>0.307692307692308</v>
      </c>
      <c r="J1274" t="s">
        <v>22</v>
      </c>
      <c r="K1274" t="n">
        <v>0</v>
      </c>
      <c r="L1274" t="n">
        <v>1</v>
      </c>
      <c r="M1274" t="n">
        <v>2</v>
      </c>
      <c r="N1274" t="n">
        <v>1</v>
      </c>
      <c r="O1274" t="n">
        <v>3</v>
      </c>
      <c r="P1274" t="n">
        <v>3</v>
      </c>
      <c r="Q1274" t="n">
        <v>1</v>
      </c>
      <c r="R1274" t="n">
        <v>2</v>
      </c>
    </row>
    <row r="1275">
      <c r="B1275" t="s">
        <v>49</v>
      </c>
      <c r="C1275" t="s">
        <v>50</v>
      </c>
      <c r="D1275" t="s">
        <v>199</v>
      </c>
      <c r="E1275" t="s">
        <v>169</v>
      </c>
      <c r="F1275" t="n">
        <v>39</v>
      </c>
      <c r="G1275" t="n">
        <v>33</v>
      </c>
      <c r="H1275" t="n">
        <v>6</v>
      </c>
      <c r="I1275" s="4" t="n">
        <v>0.846153846153846</v>
      </c>
      <c r="J1275" t="s">
        <v>22</v>
      </c>
      <c r="K1275" t="n">
        <v>1</v>
      </c>
      <c r="L1275" t="n">
        <v>5</v>
      </c>
      <c r="M1275" t="n">
        <v>12</v>
      </c>
      <c r="N1275" t="n">
        <v>15</v>
      </c>
      <c r="O1275" t="n">
        <v>3</v>
      </c>
      <c r="P1275" t="n">
        <v>1</v>
      </c>
      <c r="Q1275" t="n">
        <v>0</v>
      </c>
      <c r="R1275" t="n">
        <v>2</v>
      </c>
    </row>
    <row r="1276">
      <c r="B1276" t="s">
        <v>49</v>
      </c>
      <c r="C1276" t="s">
        <v>50</v>
      </c>
      <c r="D1276" t="s">
        <v>199</v>
      </c>
      <c r="E1276" t="s">
        <v>172</v>
      </c>
      <c r="F1276" t="n">
        <v>2</v>
      </c>
      <c r="G1276" t="n">
        <v>0</v>
      </c>
      <c r="H1276" t="n">
        <v>2</v>
      </c>
      <c r="I1276" s="4" t="n">
        <v>0</v>
      </c>
      <c r="J1276" t="s">
        <v>22</v>
      </c>
      <c r="K1276" t="n">
        <v>0</v>
      </c>
      <c r="L1276" t="n">
        <v>0</v>
      </c>
      <c r="M1276" t="n">
        <v>0</v>
      </c>
      <c r="N1276" t="n">
        <v>0</v>
      </c>
      <c r="O1276" t="n">
        <v>0</v>
      </c>
      <c r="P1276" t="n">
        <v>1</v>
      </c>
      <c r="Q1276" t="n">
        <v>0</v>
      </c>
      <c r="R1276" t="n">
        <v>1</v>
      </c>
    </row>
    <row r="1277">
      <c r="B1277" t="s">
        <v>49</v>
      </c>
      <c r="C1277" t="s">
        <v>50</v>
      </c>
      <c r="D1277" t="s">
        <v>199</v>
      </c>
      <c r="E1277" t="s">
        <v>175</v>
      </c>
      <c r="F1277" t="n">
        <v>6</v>
      </c>
      <c r="G1277" t="n">
        <v>0</v>
      </c>
      <c r="H1277" t="n">
        <v>6</v>
      </c>
      <c r="I1277" s="4" t="n">
        <v>0</v>
      </c>
      <c r="J1277" t="s">
        <v>22</v>
      </c>
      <c r="K1277" t="n">
        <v>0</v>
      </c>
      <c r="L1277" t="n">
        <v>0</v>
      </c>
      <c r="M1277" t="n">
        <v>0</v>
      </c>
      <c r="N1277" t="n">
        <v>0</v>
      </c>
      <c r="O1277" t="n">
        <v>0</v>
      </c>
      <c r="P1277" t="n">
        <v>3</v>
      </c>
      <c r="Q1277" t="n">
        <v>1</v>
      </c>
      <c r="R1277" t="n">
        <v>2</v>
      </c>
    </row>
    <row r="1278">
      <c r="B1278" t="s">
        <v>51</v>
      </c>
      <c r="C1278" t="s">
        <v>52</v>
      </c>
      <c r="D1278" t="s">
        <v>199</v>
      </c>
      <c r="E1278" t="s">
        <v>169</v>
      </c>
      <c r="F1278" t="n">
        <v>28</v>
      </c>
      <c r="G1278" t="n">
        <v>19</v>
      </c>
      <c r="H1278" t="n">
        <v>9</v>
      </c>
      <c r="I1278" s="4" t="n">
        <v>0.678571428571429</v>
      </c>
      <c r="J1278" t="s">
        <v>22</v>
      </c>
      <c r="K1278" t="n">
        <v>4</v>
      </c>
      <c r="L1278" t="n">
        <v>2</v>
      </c>
      <c r="M1278" t="n">
        <v>8</v>
      </c>
      <c r="N1278" t="n">
        <v>5</v>
      </c>
      <c r="O1278" t="n">
        <v>5</v>
      </c>
      <c r="P1278" t="n">
        <v>1</v>
      </c>
      <c r="Q1278" t="n">
        <v>3</v>
      </c>
      <c r="R1278" t="n">
        <v>0</v>
      </c>
    </row>
    <row r="1279">
      <c r="B1279" t="s">
        <v>51</v>
      </c>
      <c r="C1279" t="s">
        <v>52</v>
      </c>
      <c r="D1279" t="s">
        <v>199</v>
      </c>
      <c r="E1279" t="s">
        <v>172</v>
      </c>
      <c r="F1279" t="n">
        <v>1</v>
      </c>
      <c r="G1279" t="n">
        <v>0</v>
      </c>
      <c r="H1279" t="n">
        <v>1</v>
      </c>
      <c r="I1279" s="4" t="n">
        <v>0</v>
      </c>
      <c r="J1279" t="s">
        <v>22</v>
      </c>
      <c r="K1279" t="n">
        <v>0</v>
      </c>
      <c r="L1279" t="n">
        <v>0</v>
      </c>
      <c r="M1279" t="n">
        <v>0</v>
      </c>
      <c r="N1279" t="n">
        <v>0</v>
      </c>
      <c r="O1279" t="n">
        <v>1</v>
      </c>
      <c r="P1279" t="n">
        <v>0</v>
      </c>
      <c r="Q1279" t="n">
        <v>0</v>
      </c>
      <c r="R1279" t="n">
        <v>0</v>
      </c>
    </row>
    <row r="1280">
      <c r="B1280" t="s">
        <v>51</v>
      </c>
      <c r="C1280" t="s">
        <v>52</v>
      </c>
      <c r="D1280" t="s">
        <v>199</v>
      </c>
      <c r="E1280" t="s">
        <v>175</v>
      </c>
      <c r="F1280" t="n">
        <v>6</v>
      </c>
      <c r="G1280" t="n">
        <v>2</v>
      </c>
      <c r="H1280" t="n">
        <v>4</v>
      </c>
      <c r="I1280" s="4" t="n">
        <v>0.333333333333333</v>
      </c>
      <c r="J1280" t="s">
        <v>22</v>
      </c>
      <c r="K1280" t="n">
        <v>0</v>
      </c>
      <c r="L1280" t="n">
        <v>0</v>
      </c>
      <c r="M1280" t="n">
        <v>1</v>
      </c>
      <c r="N1280" t="n">
        <v>1</v>
      </c>
      <c r="O1280" t="n">
        <v>0</v>
      </c>
      <c r="P1280" t="n">
        <v>2</v>
      </c>
      <c r="Q1280" t="n">
        <v>0</v>
      </c>
      <c r="R1280" t="n">
        <v>2</v>
      </c>
    </row>
    <row r="1281">
      <c r="B1281" t="s">
        <v>51</v>
      </c>
      <c r="C1281" t="s">
        <v>52</v>
      </c>
      <c r="D1281" t="s">
        <v>199</v>
      </c>
      <c r="E1281" t="s">
        <v>176</v>
      </c>
      <c r="F1281" t="n">
        <v>12</v>
      </c>
      <c r="G1281" t="n">
        <v>2</v>
      </c>
      <c r="H1281" t="n">
        <v>10</v>
      </c>
      <c r="I1281" s="4" t="n">
        <v>0.166666666666667</v>
      </c>
      <c r="J1281" t="s">
        <v>22</v>
      </c>
      <c r="K1281" t="n">
        <v>0</v>
      </c>
      <c r="L1281" t="n">
        <v>1</v>
      </c>
      <c r="M1281" t="n">
        <v>0</v>
      </c>
      <c r="N1281" t="n">
        <v>1</v>
      </c>
      <c r="O1281" t="n">
        <v>1</v>
      </c>
      <c r="P1281" t="n">
        <v>3</v>
      </c>
      <c r="Q1281" t="n">
        <v>0</v>
      </c>
      <c r="R1281" t="n">
        <v>6</v>
      </c>
    </row>
    <row r="1282">
      <c r="B1282" t="s">
        <v>53</v>
      </c>
      <c r="C1282" t="s">
        <v>54</v>
      </c>
      <c r="D1282" t="s">
        <v>199</v>
      </c>
      <c r="E1282" t="s">
        <v>169</v>
      </c>
      <c r="F1282" t="n">
        <v>25</v>
      </c>
      <c r="G1282" t="n">
        <v>18</v>
      </c>
      <c r="H1282" t="n">
        <v>7</v>
      </c>
      <c r="I1282" s="4" t="n">
        <v>0.72</v>
      </c>
      <c r="J1282" t="s">
        <v>22</v>
      </c>
      <c r="K1282" t="n">
        <v>1</v>
      </c>
      <c r="L1282" t="n">
        <v>3</v>
      </c>
      <c r="M1282" t="n">
        <v>3</v>
      </c>
      <c r="N1282" t="n">
        <v>11</v>
      </c>
      <c r="O1282" t="n">
        <v>3</v>
      </c>
      <c r="P1282" t="n">
        <v>1</v>
      </c>
      <c r="Q1282" t="n">
        <v>3</v>
      </c>
      <c r="R1282" t="n">
        <v>0</v>
      </c>
    </row>
    <row r="1283">
      <c r="B1283" t="s">
        <v>53</v>
      </c>
      <c r="C1283" t="s">
        <v>54</v>
      </c>
      <c r="D1283" t="s">
        <v>199</v>
      </c>
      <c r="E1283" t="s">
        <v>175</v>
      </c>
      <c r="F1283" t="n">
        <v>7</v>
      </c>
      <c r="G1283" t="n">
        <v>6</v>
      </c>
      <c r="H1283" t="n">
        <v>1</v>
      </c>
      <c r="I1283" s="4" t="n">
        <v>0.857142857142857</v>
      </c>
      <c r="J1283" t="s">
        <v>22</v>
      </c>
      <c r="K1283" t="n">
        <v>0</v>
      </c>
      <c r="L1283" t="n">
        <v>0</v>
      </c>
      <c r="M1283" t="n">
        <v>3</v>
      </c>
      <c r="N1283" t="n">
        <v>3</v>
      </c>
      <c r="O1283" t="n">
        <v>1</v>
      </c>
      <c r="P1283" t="n">
        <v>0</v>
      </c>
      <c r="Q1283" t="n">
        <v>0</v>
      </c>
      <c r="R1283" t="n">
        <v>0</v>
      </c>
    </row>
    <row r="1284">
      <c r="B1284" t="s">
        <v>53</v>
      </c>
      <c r="C1284" t="s">
        <v>54</v>
      </c>
      <c r="D1284" t="s">
        <v>199</v>
      </c>
      <c r="E1284" t="s">
        <v>176</v>
      </c>
      <c r="F1284" t="n">
        <v>4</v>
      </c>
      <c r="G1284" t="n">
        <v>3</v>
      </c>
      <c r="H1284" t="n">
        <v>1</v>
      </c>
      <c r="I1284" s="4" t="n">
        <v>0.75</v>
      </c>
      <c r="J1284" t="s">
        <v>22</v>
      </c>
      <c r="K1284" t="n">
        <v>0</v>
      </c>
      <c r="L1284" t="n">
        <v>0</v>
      </c>
      <c r="M1284" t="n">
        <v>0</v>
      </c>
      <c r="N1284" t="n">
        <v>3</v>
      </c>
      <c r="O1284" t="n">
        <v>0</v>
      </c>
      <c r="P1284" t="n">
        <v>0</v>
      </c>
      <c r="Q1284" t="n">
        <v>0</v>
      </c>
      <c r="R1284" t="n">
        <v>1</v>
      </c>
    </row>
    <row r="1285">
      <c r="B1285" t="s">
        <v>55</v>
      </c>
      <c r="C1285" t="s">
        <v>56</v>
      </c>
      <c r="D1285" t="s">
        <v>199</v>
      </c>
      <c r="E1285" t="s">
        <v>169</v>
      </c>
      <c r="F1285" t="n">
        <v>22</v>
      </c>
      <c r="G1285" t="n">
        <v>19</v>
      </c>
      <c r="H1285" t="n">
        <v>3</v>
      </c>
      <c r="I1285" s="4" t="n">
        <v>0.863636363636364</v>
      </c>
      <c r="J1285" t="s">
        <v>22</v>
      </c>
      <c r="K1285" t="n">
        <v>2</v>
      </c>
      <c r="L1285" t="n">
        <v>2</v>
      </c>
      <c r="M1285" t="n">
        <v>8</v>
      </c>
      <c r="N1285" t="n">
        <v>7</v>
      </c>
      <c r="O1285" t="n">
        <v>1</v>
      </c>
      <c r="P1285" t="n">
        <v>1</v>
      </c>
      <c r="Q1285" t="n">
        <v>0</v>
      </c>
      <c r="R1285" t="n">
        <v>1</v>
      </c>
    </row>
    <row r="1286">
      <c r="B1286" t="s">
        <v>55</v>
      </c>
      <c r="C1286" t="s">
        <v>56</v>
      </c>
      <c r="D1286" t="s">
        <v>199</v>
      </c>
      <c r="E1286" t="s">
        <v>172</v>
      </c>
      <c r="F1286" t="n">
        <v>1</v>
      </c>
      <c r="G1286" t="n">
        <v>0</v>
      </c>
      <c r="H1286" t="n">
        <v>1</v>
      </c>
      <c r="I1286" s="4" t="n">
        <v>0</v>
      </c>
      <c r="J1286" t="s">
        <v>22</v>
      </c>
      <c r="K1286" t="n">
        <v>0</v>
      </c>
      <c r="L1286" t="n">
        <v>0</v>
      </c>
      <c r="M1286" t="n">
        <v>0</v>
      </c>
      <c r="N1286" t="n">
        <v>0</v>
      </c>
      <c r="O1286" t="n">
        <v>0</v>
      </c>
      <c r="P1286" t="n">
        <v>0</v>
      </c>
      <c r="Q1286" t="n">
        <v>0</v>
      </c>
      <c r="R1286" t="n">
        <v>1</v>
      </c>
    </row>
    <row r="1287">
      <c r="B1287" t="s">
        <v>55</v>
      </c>
      <c r="C1287" t="s">
        <v>56</v>
      </c>
      <c r="D1287" t="s">
        <v>199</v>
      </c>
      <c r="E1287" t="s">
        <v>175</v>
      </c>
      <c r="F1287" t="n">
        <v>4</v>
      </c>
      <c r="G1287" t="n">
        <v>2</v>
      </c>
      <c r="H1287" t="n">
        <v>2</v>
      </c>
      <c r="I1287" s="4" t="n">
        <v>0.5</v>
      </c>
      <c r="J1287" t="s">
        <v>22</v>
      </c>
      <c r="K1287" t="n">
        <v>0</v>
      </c>
      <c r="L1287" t="n">
        <v>0</v>
      </c>
      <c r="M1287" t="n">
        <v>2</v>
      </c>
      <c r="N1287" t="n">
        <v>0</v>
      </c>
      <c r="O1287" t="n">
        <v>1</v>
      </c>
      <c r="P1287" t="n">
        <v>1</v>
      </c>
      <c r="Q1287" t="n">
        <v>0</v>
      </c>
      <c r="R1287" t="n">
        <v>0</v>
      </c>
    </row>
    <row r="1288">
      <c r="B1288" t="s">
        <v>55</v>
      </c>
      <c r="C1288" t="s">
        <v>56</v>
      </c>
      <c r="D1288" t="s">
        <v>199</v>
      </c>
      <c r="E1288" t="s">
        <v>176</v>
      </c>
      <c r="F1288" t="n">
        <v>7</v>
      </c>
      <c r="G1288" t="n">
        <v>3</v>
      </c>
      <c r="H1288" t="n">
        <v>4</v>
      </c>
      <c r="I1288" s="4" t="n">
        <v>0.428571428571429</v>
      </c>
      <c r="J1288" t="s">
        <v>22</v>
      </c>
      <c r="K1288" t="n">
        <v>1</v>
      </c>
      <c r="L1288" t="n">
        <v>0</v>
      </c>
      <c r="M1288" t="n">
        <v>0</v>
      </c>
      <c r="N1288" t="n">
        <v>2</v>
      </c>
      <c r="O1288" t="n">
        <v>1</v>
      </c>
      <c r="P1288" t="n">
        <v>2</v>
      </c>
      <c r="Q1288" t="n">
        <v>0</v>
      </c>
      <c r="R1288" t="n">
        <v>1</v>
      </c>
    </row>
    <row r="1289">
      <c r="B1289" t="s">
        <v>55</v>
      </c>
      <c r="C1289" t="s">
        <v>56</v>
      </c>
      <c r="D1289" t="s">
        <v>199</v>
      </c>
      <c r="E1289" t="s">
        <v>166</v>
      </c>
      <c r="F1289" t="n">
        <v>1</v>
      </c>
      <c r="G1289" t="n">
        <v>1</v>
      </c>
      <c r="H1289" t="n">
        <v>0</v>
      </c>
      <c r="I1289" s="4" t="n">
        <v>1</v>
      </c>
      <c r="J1289" t="s">
        <v>22</v>
      </c>
      <c r="K1289" t="n">
        <v>0</v>
      </c>
      <c r="L1289" t="n">
        <v>0</v>
      </c>
      <c r="M1289" t="n">
        <v>0</v>
      </c>
      <c r="N1289" t="n">
        <v>1</v>
      </c>
      <c r="O1289" t="n">
        <v>0</v>
      </c>
      <c r="P1289" t="n">
        <v>0</v>
      </c>
      <c r="Q1289" t="n">
        <v>0</v>
      </c>
      <c r="R1289" t="n">
        <v>0</v>
      </c>
    </row>
    <row r="1290">
      <c r="B1290" t="s">
        <v>57</v>
      </c>
      <c r="C1290" t="s">
        <v>58</v>
      </c>
      <c r="D1290" t="s">
        <v>199</v>
      </c>
      <c r="E1290" t="s">
        <v>169</v>
      </c>
      <c r="F1290" t="n">
        <v>18</v>
      </c>
      <c r="G1290" t="n">
        <v>17</v>
      </c>
      <c r="H1290" t="n">
        <v>1</v>
      </c>
      <c r="I1290" s="4" t="n">
        <v>0.944444444444444</v>
      </c>
      <c r="J1290" t="s">
        <v>22</v>
      </c>
      <c r="K1290" t="n">
        <v>2</v>
      </c>
      <c r="L1290" t="n">
        <v>2</v>
      </c>
      <c r="M1290" t="n">
        <v>4</v>
      </c>
      <c r="N1290" t="n">
        <v>9</v>
      </c>
      <c r="O1290" t="n">
        <v>1</v>
      </c>
      <c r="P1290" t="n">
        <v>0</v>
      </c>
      <c r="Q1290" t="n">
        <v>0</v>
      </c>
      <c r="R1290" t="n">
        <v>0</v>
      </c>
    </row>
    <row r="1291">
      <c r="B1291" t="s">
        <v>57</v>
      </c>
      <c r="C1291" t="s">
        <v>58</v>
      </c>
      <c r="D1291" t="s">
        <v>199</v>
      </c>
      <c r="E1291" t="s">
        <v>172</v>
      </c>
      <c r="F1291" t="n">
        <v>1</v>
      </c>
      <c r="G1291" t="n">
        <v>0</v>
      </c>
      <c r="H1291" t="n">
        <v>1</v>
      </c>
      <c r="I1291" s="4" t="n">
        <v>0</v>
      </c>
      <c r="J1291" t="s">
        <v>22</v>
      </c>
      <c r="K1291" t="n">
        <v>0</v>
      </c>
      <c r="L1291" t="n">
        <v>0</v>
      </c>
      <c r="M1291" t="n">
        <v>0</v>
      </c>
      <c r="N1291" t="n">
        <v>0</v>
      </c>
      <c r="O1291" t="n">
        <v>0</v>
      </c>
      <c r="P1291" t="n">
        <v>0</v>
      </c>
      <c r="Q1291" t="n">
        <v>1</v>
      </c>
      <c r="R1291" t="n">
        <v>0</v>
      </c>
    </row>
    <row r="1292">
      <c r="B1292" t="s">
        <v>57</v>
      </c>
      <c r="C1292" t="s">
        <v>58</v>
      </c>
      <c r="D1292" t="s">
        <v>199</v>
      </c>
      <c r="E1292" t="s">
        <v>175</v>
      </c>
      <c r="F1292" t="n">
        <v>9</v>
      </c>
      <c r="G1292" t="n">
        <v>8</v>
      </c>
      <c r="H1292" t="n">
        <v>1</v>
      </c>
      <c r="I1292" s="4" t="n">
        <v>0.888888888888889</v>
      </c>
      <c r="J1292" t="s">
        <v>22</v>
      </c>
      <c r="K1292" t="n">
        <v>4</v>
      </c>
      <c r="L1292" t="n">
        <v>0</v>
      </c>
      <c r="M1292" t="n">
        <v>1</v>
      </c>
      <c r="N1292" t="n">
        <v>3</v>
      </c>
      <c r="O1292" t="n">
        <v>0</v>
      </c>
      <c r="P1292" t="n">
        <v>1</v>
      </c>
      <c r="Q1292" t="n">
        <v>0</v>
      </c>
      <c r="R1292" t="n">
        <v>0</v>
      </c>
    </row>
    <row r="1293">
      <c r="B1293" t="s">
        <v>59</v>
      </c>
      <c r="C1293" t="s">
        <v>60</v>
      </c>
      <c r="D1293" t="s">
        <v>199</v>
      </c>
      <c r="E1293" t="s">
        <v>169</v>
      </c>
      <c r="F1293" t="n">
        <v>59</v>
      </c>
      <c r="G1293" t="n">
        <v>47</v>
      </c>
      <c r="H1293" t="n">
        <v>12</v>
      </c>
      <c r="I1293" s="4" t="n">
        <v>0.796610169491525</v>
      </c>
      <c r="J1293" t="s">
        <v>22</v>
      </c>
      <c r="K1293" t="n">
        <v>4</v>
      </c>
      <c r="L1293" t="n">
        <v>9</v>
      </c>
      <c r="M1293" t="n">
        <v>19</v>
      </c>
      <c r="N1293" t="n">
        <v>15</v>
      </c>
      <c r="O1293" t="n">
        <v>6</v>
      </c>
      <c r="P1293" t="n">
        <v>4</v>
      </c>
      <c r="Q1293" t="n">
        <v>1</v>
      </c>
      <c r="R1293" t="n">
        <v>1</v>
      </c>
    </row>
    <row r="1294">
      <c r="B1294" t="s">
        <v>59</v>
      </c>
      <c r="C1294" t="s">
        <v>60</v>
      </c>
      <c r="D1294" t="s">
        <v>199</v>
      </c>
      <c r="E1294" t="s">
        <v>172</v>
      </c>
      <c r="F1294" t="n">
        <v>1</v>
      </c>
      <c r="G1294" t="n">
        <v>1</v>
      </c>
      <c r="H1294" t="n">
        <v>0</v>
      </c>
      <c r="I1294" s="4" t="n">
        <v>1</v>
      </c>
      <c r="J1294" t="s">
        <v>22</v>
      </c>
      <c r="K1294" t="n">
        <v>1</v>
      </c>
      <c r="L1294" t="n">
        <v>0</v>
      </c>
      <c r="M1294" t="n">
        <v>0</v>
      </c>
      <c r="N1294" t="n">
        <v>0</v>
      </c>
      <c r="O1294" t="n">
        <v>0</v>
      </c>
      <c r="P1294" t="n">
        <v>0</v>
      </c>
      <c r="Q1294" t="n">
        <v>0</v>
      </c>
      <c r="R1294" t="n">
        <v>0</v>
      </c>
    </row>
    <row r="1295">
      <c r="B1295" t="s">
        <v>59</v>
      </c>
      <c r="C1295" t="s">
        <v>60</v>
      </c>
      <c r="D1295" t="s">
        <v>199</v>
      </c>
      <c r="E1295" t="s">
        <v>175</v>
      </c>
      <c r="F1295" t="n">
        <v>18</v>
      </c>
      <c r="G1295" t="n">
        <v>11</v>
      </c>
      <c r="H1295" t="n">
        <v>7</v>
      </c>
      <c r="I1295" s="4" t="n">
        <v>0.611111111111111</v>
      </c>
      <c r="J1295" t="s">
        <v>22</v>
      </c>
      <c r="K1295" t="n">
        <v>1</v>
      </c>
      <c r="L1295" t="n">
        <v>0</v>
      </c>
      <c r="M1295" t="n">
        <v>1</v>
      </c>
      <c r="N1295" t="n">
        <v>9</v>
      </c>
      <c r="O1295" t="n">
        <v>3</v>
      </c>
      <c r="P1295" t="n">
        <v>2</v>
      </c>
      <c r="Q1295" t="n">
        <v>0</v>
      </c>
      <c r="R1295" t="n">
        <v>2</v>
      </c>
    </row>
    <row r="1296">
      <c r="B1296" t="s">
        <v>59</v>
      </c>
      <c r="C1296" t="s">
        <v>60</v>
      </c>
      <c r="D1296" t="s">
        <v>199</v>
      </c>
      <c r="E1296" t="s">
        <v>176</v>
      </c>
      <c r="F1296" t="n">
        <v>38</v>
      </c>
      <c r="G1296" t="n">
        <v>17</v>
      </c>
      <c r="H1296" t="n">
        <v>21</v>
      </c>
      <c r="I1296" s="4" t="n">
        <v>0.447368421052632</v>
      </c>
      <c r="J1296" t="s">
        <v>22</v>
      </c>
      <c r="K1296" t="n">
        <v>0</v>
      </c>
      <c r="L1296" t="n">
        <v>4</v>
      </c>
      <c r="M1296" t="n">
        <v>3</v>
      </c>
      <c r="N1296" t="n">
        <v>10</v>
      </c>
      <c r="O1296" t="n">
        <v>11</v>
      </c>
      <c r="P1296" t="n">
        <v>3</v>
      </c>
      <c r="Q1296" t="n">
        <v>2</v>
      </c>
      <c r="R1296" t="n">
        <v>5</v>
      </c>
    </row>
    <row r="1297">
      <c r="B1297" t="s">
        <v>61</v>
      </c>
      <c r="C1297" t="s">
        <v>62</v>
      </c>
      <c r="D1297" t="s">
        <v>199</v>
      </c>
      <c r="E1297" t="s">
        <v>169</v>
      </c>
      <c r="F1297" t="n">
        <v>45</v>
      </c>
      <c r="G1297" t="n">
        <v>38</v>
      </c>
      <c r="H1297" t="n">
        <v>7</v>
      </c>
      <c r="I1297" s="4" t="n">
        <v>0.844444444444444</v>
      </c>
      <c r="J1297" t="s">
        <v>22</v>
      </c>
      <c r="K1297" t="n">
        <v>6</v>
      </c>
      <c r="L1297" t="n">
        <v>4</v>
      </c>
      <c r="M1297" t="n">
        <v>17</v>
      </c>
      <c r="N1297" t="n">
        <v>11</v>
      </c>
      <c r="O1297" t="n">
        <v>4</v>
      </c>
      <c r="P1297" t="n">
        <v>2</v>
      </c>
      <c r="Q1297" t="n">
        <v>1</v>
      </c>
      <c r="R1297" t="n">
        <v>0</v>
      </c>
    </row>
    <row r="1298">
      <c r="B1298" t="s">
        <v>61</v>
      </c>
      <c r="C1298" t="s">
        <v>62</v>
      </c>
      <c r="D1298" t="s">
        <v>199</v>
      </c>
      <c r="E1298" t="s">
        <v>175</v>
      </c>
      <c r="F1298" t="n">
        <v>13</v>
      </c>
      <c r="G1298" t="n">
        <v>11</v>
      </c>
      <c r="H1298" t="n">
        <v>2</v>
      </c>
      <c r="I1298" s="4" t="n">
        <v>0.846153846153846</v>
      </c>
      <c r="J1298" t="s">
        <v>22</v>
      </c>
      <c r="K1298" t="n">
        <v>3</v>
      </c>
      <c r="L1298" t="n">
        <v>1</v>
      </c>
      <c r="M1298" t="n">
        <v>0</v>
      </c>
      <c r="N1298" t="n">
        <v>7</v>
      </c>
      <c r="O1298" t="n">
        <v>1</v>
      </c>
      <c r="P1298" t="n">
        <v>0</v>
      </c>
      <c r="Q1298" t="n">
        <v>0</v>
      </c>
      <c r="R1298" t="n">
        <v>1</v>
      </c>
    </row>
    <row r="1299">
      <c r="B1299" t="s">
        <v>61</v>
      </c>
      <c r="C1299" t="s">
        <v>62</v>
      </c>
      <c r="D1299" t="s">
        <v>199</v>
      </c>
      <c r="E1299" t="s">
        <v>176</v>
      </c>
      <c r="F1299" t="n">
        <v>14</v>
      </c>
      <c r="G1299" t="n">
        <v>5</v>
      </c>
      <c r="H1299" t="n">
        <v>9</v>
      </c>
      <c r="I1299" s="4" t="n">
        <v>0.357142857142857</v>
      </c>
      <c r="J1299" t="s">
        <v>22</v>
      </c>
      <c r="K1299" t="n">
        <v>2</v>
      </c>
      <c r="L1299" t="n">
        <v>0</v>
      </c>
      <c r="M1299" t="n">
        <v>1</v>
      </c>
      <c r="N1299" t="n">
        <v>2</v>
      </c>
      <c r="O1299" t="n">
        <v>4</v>
      </c>
      <c r="P1299" t="n">
        <v>4</v>
      </c>
      <c r="Q1299" t="n">
        <v>0</v>
      </c>
      <c r="R1299" t="n">
        <v>1</v>
      </c>
    </row>
    <row r="1300">
      <c r="B1300" t="s">
        <v>63</v>
      </c>
      <c r="C1300" t="s">
        <v>64</v>
      </c>
      <c r="D1300" t="s">
        <v>199</v>
      </c>
      <c r="E1300" t="s">
        <v>169</v>
      </c>
      <c r="F1300" t="n">
        <v>24</v>
      </c>
      <c r="G1300" t="n">
        <v>9</v>
      </c>
      <c r="H1300" t="n">
        <v>15</v>
      </c>
      <c r="I1300" s="4" t="n">
        <v>0.375</v>
      </c>
      <c r="J1300" t="s">
        <v>22</v>
      </c>
      <c r="K1300" t="n">
        <v>2</v>
      </c>
      <c r="L1300" t="n">
        <v>0</v>
      </c>
      <c r="M1300" t="n">
        <v>1</v>
      </c>
      <c r="N1300" t="n">
        <v>6</v>
      </c>
      <c r="O1300" t="n">
        <v>6</v>
      </c>
      <c r="P1300" t="n">
        <v>6</v>
      </c>
      <c r="Q1300" t="n">
        <v>3</v>
      </c>
      <c r="R1300" t="n">
        <v>0</v>
      </c>
    </row>
    <row r="1301">
      <c r="B1301" t="s">
        <v>63</v>
      </c>
      <c r="C1301" t="s">
        <v>64</v>
      </c>
      <c r="D1301" t="s">
        <v>199</v>
      </c>
      <c r="E1301" t="s">
        <v>175</v>
      </c>
      <c r="F1301" t="n">
        <v>7</v>
      </c>
      <c r="G1301" t="n">
        <v>1</v>
      </c>
      <c r="H1301" t="n">
        <v>6</v>
      </c>
      <c r="I1301" s="4" t="n">
        <v>0.142857142857143</v>
      </c>
      <c r="J1301" t="s">
        <v>22</v>
      </c>
      <c r="K1301" t="n">
        <v>0</v>
      </c>
      <c r="L1301" t="n">
        <v>0</v>
      </c>
      <c r="M1301" t="n">
        <v>1</v>
      </c>
      <c r="N1301" t="n">
        <v>0</v>
      </c>
      <c r="O1301" t="n">
        <v>2</v>
      </c>
      <c r="P1301" t="n">
        <v>4</v>
      </c>
      <c r="Q1301" t="n">
        <v>0</v>
      </c>
      <c r="R1301" t="n">
        <v>0</v>
      </c>
    </row>
    <row r="1302">
      <c r="B1302" t="s">
        <v>65</v>
      </c>
      <c r="C1302" t="s">
        <v>66</v>
      </c>
      <c r="D1302" t="s">
        <v>199</v>
      </c>
      <c r="E1302" t="s">
        <v>169</v>
      </c>
      <c r="F1302" t="n">
        <v>34</v>
      </c>
      <c r="G1302" t="n">
        <v>22</v>
      </c>
      <c r="H1302" t="n">
        <v>12</v>
      </c>
      <c r="I1302" s="4" t="n">
        <v>0.647058823529412</v>
      </c>
      <c r="J1302" t="s">
        <v>22</v>
      </c>
      <c r="K1302" t="n">
        <v>5</v>
      </c>
      <c r="L1302" t="n">
        <v>3</v>
      </c>
      <c r="M1302" t="n">
        <v>4</v>
      </c>
      <c r="N1302" t="n">
        <v>10</v>
      </c>
      <c r="O1302" t="n">
        <v>5</v>
      </c>
      <c r="P1302" t="n">
        <v>2</v>
      </c>
      <c r="Q1302" t="n">
        <v>1</v>
      </c>
      <c r="R1302" t="n">
        <v>4</v>
      </c>
    </row>
    <row r="1303">
      <c r="B1303" t="s">
        <v>65</v>
      </c>
      <c r="C1303" t="s">
        <v>66</v>
      </c>
      <c r="D1303" t="s">
        <v>199</v>
      </c>
      <c r="E1303" t="s">
        <v>172</v>
      </c>
      <c r="F1303" t="n">
        <v>3</v>
      </c>
      <c r="G1303" t="n">
        <v>2</v>
      </c>
      <c r="H1303" t="n">
        <v>1</v>
      </c>
      <c r="I1303" s="4" t="n">
        <v>0.666666666666667</v>
      </c>
      <c r="J1303" t="s">
        <v>22</v>
      </c>
      <c r="K1303" t="n">
        <v>1</v>
      </c>
      <c r="L1303" t="n">
        <v>0</v>
      </c>
      <c r="M1303" t="n">
        <v>1</v>
      </c>
      <c r="N1303" t="n">
        <v>0</v>
      </c>
      <c r="O1303" t="n">
        <v>1</v>
      </c>
      <c r="P1303" t="n">
        <v>0</v>
      </c>
      <c r="Q1303" t="n">
        <v>0</v>
      </c>
      <c r="R1303" t="n">
        <v>0</v>
      </c>
    </row>
    <row r="1304">
      <c r="B1304" t="s">
        <v>65</v>
      </c>
      <c r="C1304" t="s">
        <v>66</v>
      </c>
      <c r="D1304" t="s">
        <v>199</v>
      </c>
      <c r="E1304" t="s">
        <v>175</v>
      </c>
      <c r="F1304" t="n">
        <v>14</v>
      </c>
      <c r="G1304" t="n">
        <v>8</v>
      </c>
      <c r="H1304" t="n">
        <v>6</v>
      </c>
      <c r="I1304" s="4" t="n">
        <v>0.571428571428571</v>
      </c>
      <c r="J1304" t="s">
        <v>22</v>
      </c>
      <c r="K1304" t="n">
        <v>2</v>
      </c>
      <c r="L1304" t="n">
        <v>2</v>
      </c>
      <c r="M1304" t="n">
        <v>1</v>
      </c>
      <c r="N1304" t="n">
        <v>3</v>
      </c>
      <c r="O1304" t="n">
        <v>2</v>
      </c>
      <c r="P1304" t="n">
        <v>2</v>
      </c>
      <c r="Q1304" t="n">
        <v>0</v>
      </c>
      <c r="R1304" t="n">
        <v>2</v>
      </c>
    </row>
    <row r="1305">
      <c r="B1305" t="s">
        <v>67</v>
      </c>
      <c r="C1305" t="s">
        <v>68</v>
      </c>
      <c r="D1305" t="s">
        <v>199</v>
      </c>
      <c r="E1305" t="s">
        <v>169</v>
      </c>
      <c r="F1305" t="n">
        <v>64</v>
      </c>
      <c r="G1305" t="n">
        <v>48</v>
      </c>
      <c r="H1305" t="n">
        <v>16</v>
      </c>
      <c r="I1305" s="4" t="n">
        <v>0.75</v>
      </c>
      <c r="J1305" t="s">
        <v>22</v>
      </c>
      <c r="K1305" t="n">
        <v>4</v>
      </c>
      <c r="L1305" t="n">
        <v>8</v>
      </c>
      <c r="M1305" t="n">
        <v>16</v>
      </c>
      <c r="N1305" t="n">
        <v>20</v>
      </c>
      <c r="O1305" t="n">
        <v>9</v>
      </c>
      <c r="P1305" t="n">
        <v>4</v>
      </c>
      <c r="Q1305" t="n">
        <v>2</v>
      </c>
      <c r="R1305" t="n">
        <v>1</v>
      </c>
    </row>
    <row r="1306">
      <c r="B1306" t="s">
        <v>67</v>
      </c>
      <c r="C1306" t="s">
        <v>68</v>
      </c>
      <c r="D1306" t="s">
        <v>199</v>
      </c>
      <c r="E1306" t="s">
        <v>175</v>
      </c>
      <c r="F1306" t="n">
        <v>13</v>
      </c>
      <c r="G1306" t="n">
        <v>5</v>
      </c>
      <c r="H1306" t="n">
        <v>8</v>
      </c>
      <c r="I1306" s="4" t="n">
        <v>0.384615384615385</v>
      </c>
      <c r="J1306" t="s">
        <v>22</v>
      </c>
      <c r="K1306" t="n">
        <v>1</v>
      </c>
      <c r="L1306" t="n">
        <v>0</v>
      </c>
      <c r="M1306" t="n">
        <v>0</v>
      </c>
      <c r="N1306" t="n">
        <v>4</v>
      </c>
      <c r="O1306" t="n">
        <v>2</v>
      </c>
      <c r="P1306" t="n">
        <v>0</v>
      </c>
      <c r="Q1306" t="n">
        <v>2</v>
      </c>
      <c r="R1306" t="n">
        <v>4</v>
      </c>
    </row>
    <row r="1307">
      <c r="B1307" t="s">
        <v>67</v>
      </c>
      <c r="C1307" t="s">
        <v>68</v>
      </c>
      <c r="D1307" t="s">
        <v>199</v>
      </c>
      <c r="E1307" t="s">
        <v>176</v>
      </c>
      <c r="F1307" t="n">
        <v>7</v>
      </c>
      <c r="G1307" t="n">
        <v>3</v>
      </c>
      <c r="H1307" t="n">
        <v>4</v>
      </c>
      <c r="I1307" s="4" t="n">
        <v>0.428571428571429</v>
      </c>
      <c r="J1307" t="s">
        <v>22</v>
      </c>
      <c r="K1307" t="n">
        <v>0</v>
      </c>
      <c r="L1307" t="n">
        <v>1</v>
      </c>
      <c r="M1307" t="n">
        <v>1</v>
      </c>
      <c r="N1307" t="n">
        <v>1</v>
      </c>
      <c r="O1307" t="n">
        <v>0</v>
      </c>
      <c r="P1307" t="n">
        <v>1</v>
      </c>
      <c r="Q1307" t="n">
        <v>2</v>
      </c>
      <c r="R1307" t="n">
        <v>1</v>
      </c>
    </row>
    <row r="1308">
      <c r="B1308" t="s">
        <v>67</v>
      </c>
      <c r="C1308" t="s">
        <v>68</v>
      </c>
      <c r="D1308" t="s">
        <v>199</v>
      </c>
      <c r="E1308" t="s">
        <v>171</v>
      </c>
      <c r="F1308" t="n">
        <v>1</v>
      </c>
      <c r="G1308" t="n">
        <v>0</v>
      </c>
      <c r="H1308" t="n">
        <v>1</v>
      </c>
      <c r="I1308" s="4" t="n">
        <v>0</v>
      </c>
      <c r="J1308" t="s">
        <v>22</v>
      </c>
      <c r="K1308" t="n">
        <v>0</v>
      </c>
      <c r="L1308" t="n">
        <v>0</v>
      </c>
      <c r="M1308" t="n">
        <v>0</v>
      </c>
      <c r="N1308" t="n">
        <v>0</v>
      </c>
      <c r="O1308" t="n">
        <v>0</v>
      </c>
      <c r="P1308" t="n">
        <v>0</v>
      </c>
      <c r="Q1308" t="n">
        <v>0</v>
      </c>
      <c r="R1308" t="n">
        <v>1</v>
      </c>
    </row>
    <row r="1309">
      <c r="B1309" t="s">
        <v>69</v>
      </c>
      <c r="C1309" t="s">
        <v>70</v>
      </c>
      <c r="D1309" t="s">
        <v>199</v>
      </c>
      <c r="E1309" t="s">
        <v>169</v>
      </c>
      <c r="F1309" t="n">
        <v>60</v>
      </c>
      <c r="G1309" t="n">
        <v>49</v>
      </c>
      <c r="H1309" t="n">
        <v>11</v>
      </c>
      <c r="I1309" s="4" t="n">
        <v>0.816666666666667</v>
      </c>
      <c r="J1309" t="s">
        <v>22</v>
      </c>
      <c r="K1309" t="n">
        <v>3</v>
      </c>
      <c r="L1309" t="n">
        <v>3</v>
      </c>
      <c r="M1309" t="n">
        <v>13</v>
      </c>
      <c r="N1309" t="n">
        <v>30</v>
      </c>
      <c r="O1309" t="n">
        <v>7</v>
      </c>
      <c r="P1309" t="n">
        <v>2</v>
      </c>
      <c r="Q1309" t="n">
        <v>0</v>
      </c>
      <c r="R1309" t="n">
        <v>2</v>
      </c>
    </row>
    <row r="1310">
      <c r="B1310" t="s">
        <v>69</v>
      </c>
      <c r="C1310" t="s">
        <v>70</v>
      </c>
      <c r="D1310" t="s">
        <v>199</v>
      </c>
      <c r="E1310" t="s">
        <v>172</v>
      </c>
      <c r="F1310" t="n">
        <v>4</v>
      </c>
      <c r="G1310" t="n">
        <v>4</v>
      </c>
      <c r="H1310" t="n">
        <v>0</v>
      </c>
      <c r="I1310" s="4" t="n">
        <v>1</v>
      </c>
      <c r="J1310" t="s">
        <v>22</v>
      </c>
      <c r="K1310" t="n">
        <v>3</v>
      </c>
      <c r="L1310" t="n">
        <v>0</v>
      </c>
      <c r="M1310" t="n">
        <v>1</v>
      </c>
      <c r="N1310" t="n">
        <v>0</v>
      </c>
      <c r="O1310" t="n">
        <v>0</v>
      </c>
      <c r="P1310" t="n">
        <v>0</v>
      </c>
      <c r="Q1310" t="n">
        <v>0</v>
      </c>
      <c r="R1310" t="n">
        <v>0</v>
      </c>
    </row>
    <row r="1311">
      <c r="B1311" t="s">
        <v>69</v>
      </c>
      <c r="C1311" t="s">
        <v>70</v>
      </c>
      <c r="D1311" t="s">
        <v>199</v>
      </c>
      <c r="E1311" t="s">
        <v>168</v>
      </c>
      <c r="F1311" t="n">
        <v>1</v>
      </c>
      <c r="G1311" t="n">
        <v>1</v>
      </c>
      <c r="H1311" t="n">
        <v>0</v>
      </c>
      <c r="I1311" s="4" t="n">
        <v>1</v>
      </c>
      <c r="J1311" t="s">
        <v>22</v>
      </c>
      <c r="K1311" t="n">
        <v>0</v>
      </c>
      <c r="L1311" t="n">
        <v>0</v>
      </c>
      <c r="M1311" t="n">
        <v>0</v>
      </c>
      <c r="N1311" t="n">
        <v>1</v>
      </c>
      <c r="O1311" t="n">
        <v>0</v>
      </c>
      <c r="P1311" t="n">
        <v>0</v>
      </c>
      <c r="Q1311" t="n">
        <v>0</v>
      </c>
      <c r="R1311" t="n">
        <v>0</v>
      </c>
    </row>
    <row r="1312">
      <c r="B1312" t="s">
        <v>69</v>
      </c>
      <c r="C1312" t="s">
        <v>70</v>
      </c>
      <c r="D1312" t="s">
        <v>199</v>
      </c>
      <c r="E1312" t="s">
        <v>173</v>
      </c>
      <c r="F1312" t="n">
        <v>1</v>
      </c>
      <c r="G1312" t="n">
        <v>1</v>
      </c>
      <c r="H1312" t="n">
        <v>0</v>
      </c>
      <c r="I1312" s="4" t="n">
        <v>1</v>
      </c>
      <c r="J1312" t="s">
        <v>22</v>
      </c>
      <c r="K1312" t="n">
        <v>0</v>
      </c>
      <c r="L1312" t="n">
        <v>0</v>
      </c>
      <c r="M1312" t="n">
        <v>0</v>
      </c>
      <c r="N1312" t="n">
        <v>1</v>
      </c>
      <c r="O1312" t="n">
        <v>0</v>
      </c>
      <c r="P1312" t="n">
        <v>0</v>
      </c>
      <c r="Q1312" t="n">
        <v>0</v>
      </c>
      <c r="R1312" t="n">
        <v>0</v>
      </c>
    </row>
    <row r="1313">
      <c r="B1313" t="s">
        <v>69</v>
      </c>
      <c r="C1313" t="s">
        <v>70</v>
      </c>
      <c r="D1313" t="s">
        <v>199</v>
      </c>
      <c r="E1313" t="s">
        <v>175</v>
      </c>
      <c r="F1313" t="n">
        <v>11</v>
      </c>
      <c r="G1313" t="n">
        <v>6</v>
      </c>
      <c r="H1313" t="n">
        <v>5</v>
      </c>
      <c r="I1313" s="4" t="n">
        <v>0.545454545454545</v>
      </c>
      <c r="J1313" t="s">
        <v>22</v>
      </c>
      <c r="K1313" t="n">
        <v>2</v>
      </c>
      <c r="L1313" t="n">
        <v>1</v>
      </c>
      <c r="M1313" t="n">
        <v>0</v>
      </c>
      <c r="N1313" t="n">
        <v>3</v>
      </c>
      <c r="O1313" t="n">
        <v>1</v>
      </c>
      <c r="P1313" t="n">
        <v>2</v>
      </c>
      <c r="Q1313" t="n">
        <v>1</v>
      </c>
      <c r="R1313" t="n">
        <v>1</v>
      </c>
    </row>
    <row r="1314">
      <c r="B1314" t="s">
        <v>69</v>
      </c>
      <c r="C1314" t="s">
        <v>70</v>
      </c>
      <c r="D1314" t="s">
        <v>199</v>
      </c>
      <c r="E1314" t="s">
        <v>176</v>
      </c>
      <c r="F1314" t="n">
        <v>7</v>
      </c>
      <c r="G1314" t="n">
        <v>5</v>
      </c>
      <c r="H1314" t="n">
        <v>2</v>
      </c>
      <c r="I1314" s="4" t="n">
        <v>0.714285714285714</v>
      </c>
      <c r="J1314" t="s">
        <v>22</v>
      </c>
      <c r="K1314" t="n">
        <v>1</v>
      </c>
      <c r="L1314" t="n">
        <v>2</v>
      </c>
      <c r="M1314" t="n">
        <v>1</v>
      </c>
      <c r="N1314" t="n">
        <v>1</v>
      </c>
      <c r="O1314" t="n">
        <v>0</v>
      </c>
      <c r="P1314" t="n">
        <v>0</v>
      </c>
      <c r="Q1314" t="n">
        <v>0</v>
      </c>
      <c r="R1314" t="n">
        <v>2</v>
      </c>
    </row>
    <row r="1315">
      <c r="B1315" t="s">
        <v>71</v>
      </c>
      <c r="C1315" t="s">
        <v>72</v>
      </c>
      <c r="D1315" t="s">
        <v>199</v>
      </c>
      <c r="E1315" t="s">
        <v>169</v>
      </c>
      <c r="F1315" t="n">
        <v>38</v>
      </c>
      <c r="G1315" t="n">
        <v>28</v>
      </c>
      <c r="H1315" t="n">
        <v>10</v>
      </c>
      <c r="I1315" s="4" t="n">
        <v>0.736842105263158</v>
      </c>
      <c r="J1315" t="s">
        <v>22</v>
      </c>
      <c r="K1315" t="n">
        <v>1</v>
      </c>
      <c r="L1315" t="n">
        <v>4</v>
      </c>
      <c r="M1315" t="n">
        <v>6</v>
      </c>
      <c r="N1315" t="n">
        <v>17</v>
      </c>
      <c r="O1315" t="n">
        <v>7</v>
      </c>
      <c r="P1315" t="n">
        <v>0</v>
      </c>
      <c r="Q1315" t="n">
        <v>2</v>
      </c>
      <c r="R1315" t="n">
        <v>1</v>
      </c>
    </row>
    <row r="1316">
      <c r="B1316" t="s">
        <v>71</v>
      </c>
      <c r="C1316" t="s">
        <v>72</v>
      </c>
      <c r="D1316" t="s">
        <v>199</v>
      </c>
      <c r="E1316" t="s">
        <v>175</v>
      </c>
      <c r="F1316" t="n">
        <v>12</v>
      </c>
      <c r="G1316" t="n">
        <v>7</v>
      </c>
      <c r="H1316" t="n">
        <v>5</v>
      </c>
      <c r="I1316" s="4" t="n">
        <v>0.583333333333333</v>
      </c>
      <c r="J1316" t="s">
        <v>22</v>
      </c>
      <c r="K1316" t="n">
        <v>0</v>
      </c>
      <c r="L1316" t="n">
        <v>2</v>
      </c>
      <c r="M1316" t="n">
        <v>5</v>
      </c>
      <c r="N1316" t="n">
        <v>0</v>
      </c>
      <c r="O1316" t="n">
        <v>4</v>
      </c>
      <c r="P1316" t="n">
        <v>1</v>
      </c>
      <c r="Q1316" t="n">
        <v>0</v>
      </c>
      <c r="R1316" t="n">
        <v>0</v>
      </c>
    </row>
    <row r="1317">
      <c r="B1317" t="s">
        <v>71</v>
      </c>
      <c r="C1317" t="s">
        <v>72</v>
      </c>
      <c r="D1317" t="s">
        <v>199</v>
      </c>
      <c r="E1317" t="s">
        <v>176</v>
      </c>
      <c r="F1317" t="n">
        <v>7</v>
      </c>
      <c r="G1317" t="n">
        <v>1</v>
      </c>
      <c r="H1317" t="n">
        <v>6</v>
      </c>
      <c r="I1317" s="4" t="n">
        <v>0.142857142857143</v>
      </c>
      <c r="J1317" t="s">
        <v>22</v>
      </c>
      <c r="K1317" t="n">
        <v>0</v>
      </c>
      <c r="L1317" t="n">
        <v>0</v>
      </c>
      <c r="M1317" t="n">
        <v>0</v>
      </c>
      <c r="N1317" t="n">
        <v>1</v>
      </c>
      <c r="O1317" t="n">
        <v>1</v>
      </c>
      <c r="P1317" t="n">
        <v>3</v>
      </c>
      <c r="Q1317" t="n">
        <v>1</v>
      </c>
      <c r="R1317" t="n">
        <v>1</v>
      </c>
    </row>
    <row r="1318">
      <c r="B1318" t="s">
        <v>73</v>
      </c>
      <c r="C1318" t="s">
        <v>74</v>
      </c>
      <c r="D1318" t="s">
        <v>199</v>
      </c>
      <c r="E1318" t="s">
        <v>169</v>
      </c>
      <c r="F1318" t="n">
        <v>24</v>
      </c>
      <c r="G1318" t="n">
        <v>13</v>
      </c>
      <c r="H1318" t="n">
        <v>11</v>
      </c>
      <c r="I1318" s="4" t="n">
        <v>0.541666666666667</v>
      </c>
      <c r="J1318" t="s">
        <v>22</v>
      </c>
      <c r="K1318" t="n">
        <v>1</v>
      </c>
      <c r="L1318" t="n">
        <v>1</v>
      </c>
      <c r="M1318" t="n">
        <v>5</v>
      </c>
      <c r="N1318" t="n">
        <v>6</v>
      </c>
      <c r="O1318" t="n">
        <v>2</v>
      </c>
      <c r="P1318" t="n">
        <v>4</v>
      </c>
      <c r="Q1318" t="n">
        <v>0</v>
      </c>
      <c r="R1318" t="n">
        <v>5</v>
      </c>
    </row>
    <row r="1319">
      <c r="B1319" t="s">
        <v>73</v>
      </c>
      <c r="C1319" t="s">
        <v>74</v>
      </c>
      <c r="D1319" t="s">
        <v>199</v>
      </c>
      <c r="E1319" t="s">
        <v>172</v>
      </c>
      <c r="F1319" t="n">
        <v>1</v>
      </c>
      <c r="G1319" t="n">
        <v>1</v>
      </c>
      <c r="H1319" t="n">
        <v>0</v>
      </c>
      <c r="I1319" s="4" t="n">
        <v>1</v>
      </c>
      <c r="J1319" t="s">
        <v>22</v>
      </c>
      <c r="K1319" t="n">
        <v>1</v>
      </c>
      <c r="L1319" t="n">
        <v>0</v>
      </c>
      <c r="M1319" t="n">
        <v>0</v>
      </c>
      <c r="N1319" t="n">
        <v>0</v>
      </c>
      <c r="O1319" t="n">
        <v>0</v>
      </c>
      <c r="P1319" t="n">
        <v>0</v>
      </c>
      <c r="Q1319" t="n">
        <v>0</v>
      </c>
      <c r="R1319" t="n">
        <v>0</v>
      </c>
    </row>
    <row r="1320">
      <c r="B1320" t="s">
        <v>73</v>
      </c>
      <c r="C1320" t="s">
        <v>74</v>
      </c>
      <c r="D1320" t="s">
        <v>199</v>
      </c>
      <c r="E1320" t="s">
        <v>175</v>
      </c>
      <c r="F1320" t="n">
        <v>9</v>
      </c>
      <c r="G1320" t="n">
        <v>6</v>
      </c>
      <c r="H1320" t="n">
        <v>3</v>
      </c>
      <c r="I1320" s="4" t="n">
        <v>0.666666666666667</v>
      </c>
      <c r="J1320" t="s">
        <v>22</v>
      </c>
      <c r="K1320" t="n">
        <v>2</v>
      </c>
      <c r="L1320" t="n">
        <v>0</v>
      </c>
      <c r="M1320" t="n">
        <v>1</v>
      </c>
      <c r="N1320" t="n">
        <v>3</v>
      </c>
      <c r="O1320" t="n">
        <v>1</v>
      </c>
      <c r="P1320" t="n">
        <v>1</v>
      </c>
      <c r="Q1320" t="n">
        <v>1</v>
      </c>
      <c r="R1320" t="n">
        <v>0</v>
      </c>
    </row>
    <row r="1321">
      <c r="B1321" t="s">
        <v>75</v>
      </c>
      <c r="C1321" t="s">
        <v>76</v>
      </c>
      <c r="D1321" t="s">
        <v>199</v>
      </c>
      <c r="E1321" t="s">
        <v>169</v>
      </c>
      <c r="F1321" t="n">
        <v>23</v>
      </c>
      <c r="G1321" t="n">
        <v>16</v>
      </c>
      <c r="H1321" t="n">
        <v>7</v>
      </c>
      <c r="I1321" s="4" t="n">
        <v>0.695652173913043</v>
      </c>
      <c r="J1321" t="s">
        <v>22</v>
      </c>
      <c r="K1321" t="n">
        <v>3</v>
      </c>
      <c r="L1321" t="n">
        <v>4</v>
      </c>
      <c r="M1321" t="n">
        <v>5</v>
      </c>
      <c r="N1321" t="n">
        <v>4</v>
      </c>
      <c r="O1321" t="n">
        <v>1</v>
      </c>
      <c r="P1321" t="n">
        <v>2</v>
      </c>
      <c r="Q1321" t="n">
        <v>3</v>
      </c>
      <c r="R1321" t="n">
        <v>1</v>
      </c>
    </row>
    <row r="1322">
      <c r="B1322" t="s">
        <v>75</v>
      </c>
      <c r="C1322" t="s">
        <v>76</v>
      </c>
      <c r="D1322" t="s">
        <v>199</v>
      </c>
      <c r="E1322" t="s">
        <v>175</v>
      </c>
      <c r="F1322" t="n">
        <v>7</v>
      </c>
      <c r="G1322" t="n">
        <v>2</v>
      </c>
      <c r="H1322" t="n">
        <v>5</v>
      </c>
      <c r="I1322" s="4" t="n">
        <v>0.285714285714286</v>
      </c>
      <c r="J1322" t="s">
        <v>22</v>
      </c>
      <c r="K1322" t="n">
        <v>2</v>
      </c>
      <c r="L1322" t="n">
        <v>0</v>
      </c>
      <c r="M1322" t="n">
        <v>0</v>
      </c>
      <c r="N1322" t="n">
        <v>0</v>
      </c>
      <c r="O1322" t="n">
        <v>2</v>
      </c>
      <c r="P1322" t="n">
        <v>1</v>
      </c>
      <c r="Q1322" t="n">
        <v>1</v>
      </c>
      <c r="R1322" t="n">
        <v>1</v>
      </c>
    </row>
    <row r="1323">
      <c r="B1323" t="s">
        <v>77</v>
      </c>
      <c r="C1323" t="s">
        <v>78</v>
      </c>
      <c r="D1323" t="s">
        <v>199</v>
      </c>
      <c r="E1323" t="s">
        <v>169</v>
      </c>
      <c r="F1323" t="n">
        <v>24</v>
      </c>
      <c r="G1323" t="n">
        <v>14</v>
      </c>
      <c r="H1323" t="n">
        <v>10</v>
      </c>
      <c r="I1323" s="4" t="n">
        <v>0.583333333333333</v>
      </c>
      <c r="J1323" t="s">
        <v>22</v>
      </c>
      <c r="K1323" t="n">
        <v>0</v>
      </c>
      <c r="L1323" t="n">
        <v>1</v>
      </c>
      <c r="M1323" t="n">
        <v>3</v>
      </c>
      <c r="N1323" t="n">
        <v>10</v>
      </c>
      <c r="O1323" t="n">
        <v>5</v>
      </c>
      <c r="P1323" t="n">
        <v>3</v>
      </c>
      <c r="Q1323" t="n">
        <v>1</v>
      </c>
      <c r="R1323" t="n">
        <v>1</v>
      </c>
    </row>
    <row r="1324">
      <c r="B1324" t="s">
        <v>77</v>
      </c>
      <c r="C1324" t="s">
        <v>78</v>
      </c>
      <c r="D1324" t="s">
        <v>199</v>
      </c>
      <c r="E1324" t="s">
        <v>172</v>
      </c>
      <c r="F1324" t="n">
        <v>1</v>
      </c>
      <c r="G1324" t="n">
        <v>1</v>
      </c>
      <c r="H1324" t="n">
        <v>0</v>
      </c>
      <c r="I1324" s="4" t="n">
        <v>1</v>
      </c>
      <c r="J1324" t="s">
        <v>22</v>
      </c>
      <c r="K1324" t="n">
        <v>1</v>
      </c>
      <c r="L1324" t="n">
        <v>0</v>
      </c>
      <c r="M1324" t="n">
        <v>0</v>
      </c>
      <c r="N1324" t="n">
        <v>0</v>
      </c>
      <c r="O1324" t="n">
        <v>0</v>
      </c>
      <c r="P1324" t="n">
        <v>0</v>
      </c>
      <c r="Q1324" t="n">
        <v>0</v>
      </c>
      <c r="R1324" t="n">
        <v>0</v>
      </c>
    </row>
    <row r="1325">
      <c r="B1325" t="s">
        <v>77</v>
      </c>
      <c r="C1325" t="s">
        <v>78</v>
      </c>
      <c r="D1325" t="s">
        <v>199</v>
      </c>
      <c r="E1325" t="s">
        <v>175</v>
      </c>
      <c r="F1325" t="n">
        <v>5</v>
      </c>
      <c r="G1325" t="n">
        <v>1</v>
      </c>
      <c r="H1325" t="n">
        <v>4</v>
      </c>
      <c r="I1325" s="4" t="n">
        <v>0.2</v>
      </c>
      <c r="J1325" t="s">
        <v>22</v>
      </c>
      <c r="K1325" t="n">
        <v>0</v>
      </c>
      <c r="L1325" t="n">
        <v>1</v>
      </c>
      <c r="M1325" t="n">
        <v>0</v>
      </c>
      <c r="N1325" t="n">
        <v>0</v>
      </c>
      <c r="O1325" t="n">
        <v>0</v>
      </c>
      <c r="P1325" t="n">
        <v>0</v>
      </c>
      <c r="Q1325" t="n">
        <v>2</v>
      </c>
      <c r="R1325" t="n">
        <v>2</v>
      </c>
    </row>
    <row r="1326">
      <c r="B1326" t="s">
        <v>77</v>
      </c>
      <c r="C1326" t="s">
        <v>78</v>
      </c>
      <c r="D1326" t="s">
        <v>199</v>
      </c>
      <c r="E1326" t="s">
        <v>176</v>
      </c>
      <c r="F1326" t="n">
        <v>4</v>
      </c>
      <c r="G1326" t="n">
        <v>1</v>
      </c>
      <c r="H1326" t="n">
        <v>3</v>
      </c>
      <c r="I1326" s="4" t="n">
        <v>0.25</v>
      </c>
      <c r="J1326" t="s">
        <v>22</v>
      </c>
      <c r="K1326" t="n">
        <v>0</v>
      </c>
      <c r="L1326" t="n">
        <v>0</v>
      </c>
      <c r="M1326" t="n">
        <v>0</v>
      </c>
      <c r="N1326" t="n">
        <v>1</v>
      </c>
      <c r="O1326" t="n">
        <v>0</v>
      </c>
      <c r="P1326" t="n">
        <v>0</v>
      </c>
      <c r="Q1326" t="n">
        <v>2</v>
      </c>
      <c r="R1326" t="n">
        <v>1</v>
      </c>
    </row>
    <row r="1327">
      <c r="B1327" t="s">
        <v>79</v>
      </c>
      <c r="C1327" t="s">
        <v>80</v>
      </c>
      <c r="D1327" t="s">
        <v>199</v>
      </c>
      <c r="E1327" t="s">
        <v>169</v>
      </c>
      <c r="F1327" t="n">
        <v>31</v>
      </c>
      <c r="G1327" t="n">
        <v>29</v>
      </c>
      <c r="H1327" t="n">
        <v>2</v>
      </c>
      <c r="I1327" s="4" t="n">
        <v>0.935483870967742</v>
      </c>
      <c r="J1327" t="s">
        <v>22</v>
      </c>
      <c r="K1327" t="n">
        <v>8</v>
      </c>
      <c r="L1327" t="n">
        <v>8</v>
      </c>
      <c r="M1327" t="n">
        <v>3</v>
      </c>
      <c r="N1327" t="n">
        <v>10</v>
      </c>
      <c r="O1327" t="n">
        <v>1</v>
      </c>
      <c r="P1327" t="n">
        <v>1</v>
      </c>
      <c r="Q1327" t="n">
        <v>0</v>
      </c>
      <c r="R1327" t="n">
        <v>0</v>
      </c>
    </row>
    <row r="1328">
      <c r="B1328" t="s">
        <v>79</v>
      </c>
      <c r="C1328" t="s">
        <v>80</v>
      </c>
      <c r="D1328" t="s">
        <v>199</v>
      </c>
      <c r="E1328" t="s">
        <v>175</v>
      </c>
      <c r="F1328" t="n">
        <v>13</v>
      </c>
      <c r="G1328" t="n">
        <v>3</v>
      </c>
      <c r="H1328" t="n">
        <v>10</v>
      </c>
      <c r="I1328" s="4" t="n">
        <v>0.230769230769231</v>
      </c>
      <c r="J1328" t="s">
        <v>22</v>
      </c>
      <c r="K1328" t="n">
        <v>0</v>
      </c>
      <c r="L1328" t="n">
        <v>0</v>
      </c>
      <c r="M1328" t="n">
        <v>1</v>
      </c>
      <c r="N1328" t="n">
        <v>2</v>
      </c>
      <c r="O1328" t="n">
        <v>1</v>
      </c>
      <c r="P1328" t="n">
        <v>2</v>
      </c>
      <c r="Q1328" t="n">
        <v>1</v>
      </c>
      <c r="R1328" t="n">
        <v>6</v>
      </c>
    </row>
    <row r="1329">
      <c r="B1329" t="s">
        <v>79</v>
      </c>
      <c r="C1329" t="s">
        <v>80</v>
      </c>
      <c r="D1329" t="s">
        <v>199</v>
      </c>
      <c r="E1329" t="s">
        <v>176</v>
      </c>
      <c r="F1329" t="n">
        <v>1</v>
      </c>
      <c r="G1329" t="n">
        <v>0</v>
      </c>
      <c r="H1329" t="n">
        <v>1</v>
      </c>
      <c r="I1329" s="4" t="n">
        <v>0</v>
      </c>
      <c r="J1329" t="s">
        <v>22</v>
      </c>
      <c r="K1329" t="n">
        <v>0</v>
      </c>
      <c r="L1329" t="n">
        <v>0</v>
      </c>
      <c r="M1329" t="n">
        <v>0</v>
      </c>
      <c r="N1329" t="n">
        <v>0</v>
      </c>
      <c r="O1329" t="n">
        <v>0</v>
      </c>
      <c r="P1329" t="n">
        <v>0</v>
      </c>
      <c r="Q1329" t="n">
        <v>0</v>
      </c>
      <c r="R1329" t="n">
        <v>1</v>
      </c>
    </row>
    <row r="1330">
      <c r="B1330" t="s">
        <v>81</v>
      </c>
      <c r="C1330" t="s">
        <v>82</v>
      </c>
      <c r="D1330" t="s">
        <v>199</v>
      </c>
      <c r="E1330" t="s">
        <v>169</v>
      </c>
      <c r="F1330" t="n">
        <v>29</v>
      </c>
      <c r="G1330" t="n">
        <v>16</v>
      </c>
      <c r="H1330" t="n">
        <v>13</v>
      </c>
      <c r="I1330" s="4" t="n">
        <v>0.551724137931034</v>
      </c>
      <c r="J1330" t="s">
        <v>22</v>
      </c>
      <c r="K1330" t="n">
        <v>2</v>
      </c>
      <c r="L1330" t="n">
        <v>0</v>
      </c>
      <c r="M1330" t="n">
        <v>5</v>
      </c>
      <c r="N1330" t="n">
        <v>9</v>
      </c>
      <c r="O1330" t="n">
        <v>4</v>
      </c>
      <c r="P1330" t="n">
        <v>5</v>
      </c>
      <c r="Q1330" t="n">
        <v>2</v>
      </c>
      <c r="R1330" t="n">
        <v>2</v>
      </c>
    </row>
    <row r="1331">
      <c r="B1331" t="s">
        <v>81</v>
      </c>
      <c r="C1331" t="s">
        <v>82</v>
      </c>
      <c r="D1331" t="s">
        <v>199</v>
      </c>
      <c r="E1331" t="s">
        <v>172</v>
      </c>
      <c r="F1331" t="n">
        <v>1</v>
      </c>
      <c r="G1331" t="n">
        <v>0</v>
      </c>
      <c r="H1331" t="n">
        <v>1</v>
      </c>
      <c r="I1331" s="4" t="n">
        <v>0</v>
      </c>
      <c r="J1331" t="s">
        <v>22</v>
      </c>
      <c r="K1331" t="n">
        <v>0</v>
      </c>
      <c r="L1331" t="n">
        <v>0</v>
      </c>
      <c r="M1331" t="n">
        <v>0</v>
      </c>
      <c r="N1331" t="n">
        <v>0</v>
      </c>
      <c r="O1331" t="n">
        <v>0</v>
      </c>
      <c r="P1331" t="n">
        <v>0</v>
      </c>
      <c r="Q1331" t="n">
        <v>0</v>
      </c>
      <c r="R1331" t="n">
        <v>1</v>
      </c>
    </row>
    <row r="1332">
      <c r="B1332" t="s">
        <v>81</v>
      </c>
      <c r="C1332" t="s">
        <v>82</v>
      </c>
      <c r="D1332" t="s">
        <v>199</v>
      </c>
      <c r="E1332" t="s">
        <v>175</v>
      </c>
      <c r="F1332" t="n">
        <v>5</v>
      </c>
      <c r="G1332" t="n">
        <v>3</v>
      </c>
      <c r="H1332" t="n">
        <v>2</v>
      </c>
      <c r="I1332" s="4" t="n">
        <v>0.6</v>
      </c>
      <c r="J1332" t="s">
        <v>22</v>
      </c>
      <c r="K1332" t="n">
        <v>0</v>
      </c>
      <c r="L1332" t="n">
        <v>0</v>
      </c>
      <c r="M1332" t="n">
        <v>1</v>
      </c>
      <c r="N1332" t="n">
        <v>2</v>
      </c>
      <c r="O1332" t="n">
        <v>0</v>
      </c>
      <c r="P1332" t="n">
        <v>0</v>
      </c>
      <c r="Q1332" t="n">
        <v>1</v>
      </c>
      <c r="R1332" t="n">
        <v>1</v>
      </c>
    </row>
    <row r="1333">
      <c r="B1333" t="s">
        <v>81</v>
      </c>
      <c r="C1333" t="s">
        <v>82</v>
      </c>
      <c r="D1333" t="s">
        <v>199</v>
      </c>
      <c r="E1333" t="s">
        <v>176</v>
      </c>
      <c r="F1333" t="n">
        <v>3</v>
      </c>
      <c r="G1333" t="n">
        <v>2</v>
      </c>
      <c r="H1333" t="n">
        <v>1</v>
      </c>
      <c r="I1333" s="4" t="n">
        <v>0.666666666666667</v>
      </c>
      <c r="J1333" t="s">
        <v>22</v>
      </c>
      <c r="K1333" t="n">
        <v>0</v>
      </c>
      <c r="L1333" t="n">
        <v>0</v>
      </c>
      <c r="M1333" t="n">
        <v>0</v>
      </c>
      <c r="N1333" t="n">
        <v>2</v>
      </c>
      <c r="O1333" t="n">
        <v>1</v>
      </c>
      <c r="P1333" t="n">
        <v>0</v>
      </c>
      <c r="Q1333" t="n">
        <v>0</v>
      </c>
      <c r="R1333" t="n">
        <v>0</v>
      </c>
    </row>
    <row r="1334">
      <c r="B1334" t="s">
        <v>83</v>
      </c>
      <c r="C1334" t="s">
        <v>84</v>
      </c>
      <c r="D1334" t="s">
        <v>199</v>
      </c>
      <c r="E1334" t="s">
        <v>169</v>
      </c>
      <c r="F1334" t="n">
        <v>88</v>
      </c>
      <c r="G1334" t="n">
        <v>81</v>
      </c>
      <c r="H1334" t="n">
        <v>7</v>
      </c>
      <c r="I1334" s="4" t="n">
        <v>0.920454545454545</v>
      </c>
      <c r="J1334" t="s">
        <v>22</v>
      </c>
      <c r="K1334" t="n">
        <v>13</v>
      </c>
      <c r="L1334" t="n">
        <v>16</v>
      </c>
      <c r="M1334" t="n">
        <v>24</v>
      </c>
      <c r="N1334" t="n">
        <v>28</v>
      </c>
      <c r="O1334" t="n">
        <v>3</v>
      </c>
      <c r="P1334" t="n">
        <v>2</v>
      </c>
      <c r="Q1334" t="n">
        <v>2</v>
      </c>
      <c r="R1334" t="n">
        <v>0</v>
      </c>
    </row>
    <row r="1335">
      <c r="B1335" t="s">
        <v>83</v>
      </c>
      <c r="C1335" t="s">
        <v>84</v>
      </c>
      <c r="D1335" t="s">
        <v>199</v>
      </c>
      <c r="E1335" t="s">
        <v>172</v>
      </c>
      <c r="F1335" t="n">
        <v>2</v>
      </c>
      <c r="G1335" t="n">
        <v>2</v>
      </c>
      <c r="H1335" t="n">
        <v>0</v>
      </c>
      <c r="I1335" s="4" t="n">
        <v>1</v>
      </c>
      <c r="J1335" t="s">
        <v>22</v>
      </c>
      <c r="K1335" t="n">
        <v>0</v>
      </c>
      <c r="L1335" t="n">
        <v>0</v>
      </c>
      <c r="M1335" t="n">
        <v>0</v>
      </c>
      <c r="N1335" t="n">
        <v>2</v>
      </c>
      <c r="O1335" t="n">
        <v>0</v>
      </c>
      <c r="P1335" t="n">
        <v>0</v>
      </c>
      <c r="Q1335" t="n">
        <v>0</v>
      </c>
      <c r="R1335" t="n">
        <v>0</v>
      </c>
    </row>
    <row r="1336">
      <c r="B1336" t="s">
        <v>83</v>
      </c>
      <c r="C1336" t="s">
        <v>84</v>
      </c>
      <c r="D1336" t="s">
        <v>199</v>
      </c>
      <c r="E1336" t="s">
        <v>168</v>
      </c>
      <c r="F1336" t="n">
        <v>4</v>
      </c>
      <c r="G1336" t="n">
        <v>3</v>
      </c>
      <c r="H1336" t="n">
        <v>1</v>
      </c>
      <c r="I1336" s="4" t="n">
        <v>0.75</v>
      </c>
      <c r="J1336" t="s">
        <v>22</v>
      </c>
      <c r="K1336" t="n">
        <v>0</v>
      </c>
      <c r="L1336" t="n">
        <v>0</v>
      </c>
      <c r="M1336" t="n">
        <v>2</v>
      </c>
      <c r="N1336" t="n">
        <v>1</v>
      </c>
      <c r="O1336" t="n">
        <v>0</v>
      </c>
      <c r="P1336" t="n">
        <v>0</v>
      </c>
      <c r="Q1336" t="n">
        <v>0</v>
      </c>
      <c r="R1336" t="n">
        <v>1</v>
      </c>
    </row>
    <row r="1337">
      <c r="B1337" t="s">
        <v>83</v>
      </c>
      <c r="C1337" t="s">
        <v>84</v>
      </c>
      <c r="D1337" t="s">
        <v>199</v>
      </c>
      <c r="E1337" t="s">
        <v>175</v>
      </c>
      <c r="F1337" t="n">
        <v>24</v>
      </c>
      <c r="G1337" t="n">
        <v>17</v>
      </c>
      <c r="H1337" t="n">
        <v>7</v>
      </c>
      <c r="I1337" s="4" t="n">
        <v>0.708333333333333</v>
      </c>
      <c r="J1337" t="s">
        <v>22</v>
      </c>
      <c r="K1337" t="n">
        <v>0</v>
      </c>
      <c r="L1337" t="n">
        <v>0</v>
      </c>
      <c r="M1337" t="n">
        <v>3</v>
      </c>
      <c r="N1337" t="n">
        <v>14</v>
      </c>
      <c r="O1337" t="n">
        <v>3</v>
      </c>
      <c r="P1337" t="n">
        <v>2</v>
      </c>
      <c r="Q1337" t="n">
        <v>1</v>
      </c>
      <c r="R1337" t="n">
        <v>1</v>
      </c>
    </row>
    <row r="1338">
      <c r="B1338" t="s">
        <v>83</v>
      </c>
      <c r="C1338" t="s">
        <v>84</v>
      </c>
      <c r="D1338" t="s">
        <v>199</v>
      </c>
      <c r="E1338" t="s">
        <v>176</v>
      </c>
      <c r="F1338" t="n">
        <v>23</v>
      </c>
      <c r="G1338" t="n">
        <v>7</v>
      </c>
      <c r="H1338" t="n">
        <v>16</v>
      </c>
      <c r="I1338" s="4" t="n">
        <v>0.304347826086957</v>
      </c>
      <c r="J1338" t="s">
        <v>22</v>
      </c>
      <c r="K1338" t="n">
        <v>1</v>
      </c>
      <c r="L1338" t="n">
        <v>0</v>
      </c>
      <c r="M1338" t="n">
        <v>1</v>
      </c>
      <c r="N1338" t="n">
        <v>5</v>
      </c>
      <c r="O1338" t="n">
        <v>2</v>
      </c>
      <c r="P1338" t="n">
        <v>4</v>
      </c>
      <c r="Q1338" t="n">
        <v>6</v>
      </c>
      <c r="R1338" t="n">
        <v>4</v>
      </c>
    </row>
    <row r="1339">
      <c r="B1339" t="s">
        <v>83</v>
      </c>
      <c r="C1339" t="s">
        <v>84</v>
      </c>
      <c r="D1339" t="s">
        <v>199</v>
      </c>
      <c r="E1339" t="s">
        <v>170</v>
      </c>
      <c r="F1339" t="n">
        <v>1</v>
      </c>
      <c r="G1339" t="n">
        <v>0</v>
      </c>
      <c r="H1339" t="n">
        <v>1</v>
      </c>
      <c r="I1339" s="4" t="n">
        <v>0</v>
      </c>
      <c r="J1339" t="s">
        <v>22</v>
      </c>
      <c r="K1339" t="n">
        <v>0</v>
      </c>
      <c r="L1339" t="n">
        <v>0</v>
      </c>
      <c r="M1339" t="n">
        <v>0</v>
      </c>
      <c r="N1339" t="n">
        <v>0</v>
      </c>
      <c r="O1339" t="n">
        <v>1</v>
      </c>
      <c r="P1339" t="n">
        <v>0</v>
      </c>
      <c r="Q1339" t="n">
        <v>0</v>
      </c>
      <c r="R1339" t="n">
        <v>0</v>
      </c>
    </row>
    <row r="1340">
      <c r="B1340" t="s">
        <v>83</v>
      </c>
      <c r="C1340" t="s">
        <v>84</v>
      </c>
      <c r="D1340" t="s">
        <v>199</v>
      </c>
      <c r="E1340" t="s">
        <v>177</v>
      </c>
      <c r="F1340" t="n">
        <v>1</v>
      </c>
      <c r="G1340" t="n">
        <v>0</v>
      </c>
      <c r="H1340" t="n">
        <v>1</v>
      </c>
      <c r="I1340" s="4" t="n">
        <v>0</v>
      </c>
      <c r="J1340" t="s">
        <v>22</v>
      </c>
      <c r="K1340" t="n">
        <v>0</v>
      </c>
      <c r="L1340" t="n">
        <v>0</v>
      </c>
      <c r="M1340" t="n">
        <v>0</v>
      </c>
      <c r="N1340" t="n">
        <v>0</v>
      </c>
      <c r="O1340" t="n">
        <v>0</v>
      </c>
      <c r="P1340" t="n">
        <v>0</v>
      </c>
      <c r="Q1340" t="n">
        <v>1</v>
      </c>
      <c r="R1340" t="n">
        <v>0</v>
      </c>
    </row>
    <row r="1341">
      <c r="B1341" t="s">
        <v>85</v>
      </c>
      <c r="C1341" t="s">
        <v>86</v>
      </c>
      <c r="D1341" t="s">
        <v>199</v>
      </c>
      <c r="E1341" t="s">
        <v>169</v>
      </c>
      <c r="F1341" t="n">
        <v>22</v>
      </c>
      <c r="G1341" t="n">
        <v>19</v>
      </c>
      <c r="H1341" t="n">
        <v>3</v>
      </c>
      <c r="I1341" s="4" t="n">
        <v>0.863636363636364</v>
      </c>
      <c r="J1341" t="s">
        <v>22</v>
      </c>
      <c r="K1341" t="n">
        <v>3</v>
      </c>
      <c r="L1341" t="n">
        <v>3</v>
      </c>
      <c r="M1341" t="n">
        <v>6</v>
      </c>
      <c r="N1341" t="n">
        <v>7</v>
      </c>
      <c r="O1341" t="n">
        <v>1</v>
      </c>
      <c r="P1341" t="n">
        <v>1</v>
      </c>
      <c r="Q1341" t="n">
        <v>0</v>
      </c>
      <c r="R1341" t="n">
        <v>1</v>
      </c>
    </row>
    <row r="1342">
      <c r="B1342" t="s">
        <v>85</v>
      </c>
      <c r="C1342" t="s">
        <v>86</v>
      </c>
      <c r="D1342" t="s">
        <v>199</v>
      </c>
      <c r="E1342" t="s">
        <v>172</v>
      </c>
      <c r="F1342" t="n">
        <v>2</v>
      </c>
      <c r="G1342" t="n">
        <v>0</v>
      </c>
      <c r="H1342" t="n">
        <v>2</v>
      </c>
      <c r="I1342" s="4" t="n">
        <v>0</v>
      </c>
      <c r="J1342" t="s">
        <v>22</v>
      </c>
      <c r="K1342" t="n">
        <v>0</v>
      </c>
      <c r="L1342" t="n">
        <v>0</v>
      </c>
      <c r="M1342" t="n">
        <v>0</v>
      </c>
      <c r="N1342" t="n">
        <v>0</v>
      </c>
      <c r="O1342" t="n">
        <v>1</v>
      </c>
      <c r="P1342" t="n">
        <v>1</v>
      </c>
      <c r="Q1342" t="n">
        <v>0</v>
      </c>
      <c r="R1342" t="n">
        <v>0</v>
      </c>
    </row>
    <row r="1343">
      <c r="B1343" t="s">
        <v>85</v>
      </c>
      <c r="C1343" t="s">
        <v>86</v>
      </c>
      <c r="D1343" t="s">
        <v>199</v>
      </c>
      <c r="E1343" t="s">
        <v>175</v>
      </c>
      <c r="F1343" t="n">
        <v>3</v>
      </c>
      <c r="G1343" t="n">
        <v>2</v>
      </c>
      <c r="H1343" t="n">
        <v>1</v>
      </c>
      <c r="I1343" s="4" t="n">
        <v>0.666666666666667</v>
      </c>
      <c r="J1343" t="s">
        <v>22</v>
      </c>
      <c r="K1343" t="n">
        <v>1</v>
      </c>
      <c r="L1343" t="n">
        <v>0</v>
      </c>
      <c r="M1343" t="n">
        <v>0</v>
      </c>
      <c r="N1343" t="n">
        <v>1</v>
      </c>
      <c r="O1343" t="n">
        <v>0</v>
      </c>
      <c r="P1343" t="n">
        <v>1</v>
      </c>
      <c r="Q1343" t="n">
        <v>0</v>
      </c>
      <c r="R1343" t="n">
        <v>0</v>
      </c>
    </row>
    <row r="1344">
      <c r="B1344" t="s">
        <v>85</v>
      </c>
      <c r="C1344" t="s">
        <v>86</v>
      </c>
      <c r="D1344" t="s">
        <v>199</v>
      </c>
      <c r="E1344" t="s">
        <v>176</v>
      </c>
      <c r="F1344" t="n">
        <v>1</v>
      </c>
      <c r="G1344" t="n">
        <v>1</v>
      </c>
      <c r="H1344" t="n">
        <v>0</v>
      </c>
      <c r="I1344" s="4" t="n">
        <v>1</v>
      </c>
      <c r="J1344" t="s">
        <v>22</v>
      </c>
      <c r="K1344" t="n">
        <v>0</v>
      </c>
      <c r="L1344" t="n">
        <v>0</v>
      </c>
      <c r="M1344" t="n">
        <v>1</v>
      </c>
      <c r="N1344" t="n">
        <v>0</v>
      </c>
      <c r="O1344" t="n">
        <v>0</v>
      </c>
      <c r="P1344" t="n">
        <v>0</v>
      </c>
      <c r="Q1344" t="n">
        <v>0</v>
      </c>
      <c r="R1344" t="n">
        <v>0</v>
      </c>
    </row>
    <row r="1345">
      <c r="B1345" t="s">
        <v>87</v>
      </c>
      <c r="C1345" t="s">
        <v>88</v>
      </c>
      <c r="D1345" t="s">
        <v>199</v>
      </c>
      <c r="E1345" t="s">
        <v>169</v>
      </c>
      <c r="F1345" t="n">
        <v>28</v>
      </c>
      <c r="G1345" t="n">
        <v>16</v>
      </c>
      <c r="H1345" t="n">
        <v>12</v>
      </c>
      <c r="I1345" s="4" t="n">
        <v>0.571428571428571</v>
      </c>
      <c r="J1345" t="s">
        <v>22</v>
      </c>
      <c r="K1345" t="n">
        <v>1</v>
      </c>
      <c r="L1345" t="n">
        <v>2</v>
      </c>
      <c r="M1345" t="n">
        <v>4</v>
      </c>
      <c r="N1345" t="n">
        <v>9</v>
      </c>
      <c r="O1345" t="n">
        <v>3</v>
      </c>
      <c r="P1345" t="n">
        <v>5</v>
      </c>
      <c r="Q1345" t="n">
        <v>0</v>
      </c>
      <c r="R1345" t="n">
        <v>4</v>
      </c>
    </row>
    <row r="1346">
      <c r="B1346" t="s">
        <v>87</v>
      </c>
      <c r="C1346" t="s">
        <v>88</v>
      </c>
      <c r="D1346" t="s">
        <v>199</v>
      </c>
      <c r="E1346" t="s">
        <v>172</v>
      </c>
      <c r="F1346" t="n">
        <v>2</v>
      </c>
      <c r="G1346" t="n">
        <v>0</v>
      </c>
      <c r="H1346" t="n">
        <v>2</v>
      </c>
      <c r="I1346" s="4" t="n">
        <v>0</v>
      </c>
      <c r="J1346" t="s">
        <v>22</v>
      </c>
      <c r="K1346" t="n">
        <v>0</v>
      </c>
      <c r="L1346" t="n">
        <v>0</v>
      </c>
      <c r="M1346" t="n">
        <v>0</v>
      </c>
      <c r="N1346" t="n">
        <v>0</v>
      </c>
      <c r="O1346" t="n">
        <v>0</v>
      </c>
      <c r="P1346" t="n">
        <v>1</v>
      </c>
      <c r="Q1346" t="n">
        <v>1</v>
      </c>
      <c r="R1346" t="n">
        <v>0</v>
      </c>
    </row>
    <row r="1347">
      <c r="B1347" t="s">
        <v>87</v>
      </c>
      <c r="C1347" t="s">
        <v>88</v>
      </c>
      <c r="D1347" t="s">
        <v>199</v>
      </c>
      <c r="E1347" t="s">
        <v>173</v>
      </c>
      <c r="F1347" t="n">
        <v>1</v>
      </c>
      <c r="G1347" t="n">
        <v>0</v>
      </c>
      <c r="H1347" t="n">
        <v>1</v>
      </c>
      <c r="I1347" s="4" t="n">
        <v>0</v>
      </c>
      <c r="J1347" t="s">
        <v>22</v>
      </c>
      <c r="K1347" t="n">
        <v>0</v>
      </c>
      <c r="L1347" t="n">
        <v>0</v>
      </c>
      <c r="M1347" t="n">
        <v>0</v>
      </c>
      <c r="N1347" t="n">
        <v>0</v>
      </c>
      <c r="O1347" t="n">
        <v>0</v>
      </c>
      <c r="P1347" t="n">
        <v>0</v>
      </c>
      <c r="Q1347" t="n">
        <v>1</v>
      </c>
      <c r="R1347" t="n">
        <v>0</v>
      </c>
    </row>
    <row r="1348">
      <c r="B1348" t="s">
        <v>87</v>
      </c>
      <c r="C1348" t="s">
        <v>88</v>
      </c>
      <c r="D1348" t="s">
        <v>199</v>
      </c>
      <c r="E1348" t="s">
        <v>175</v>
      </c>
      <c r="F1348" t="n">
        <v>4</v>
      </c>
      <c r="G1348" t="n">
        <v>3</v>
      </c>
      <c r="H1348" t="n">
        <v>1</v>
      </c>
      <c r="I1348" s="4" t="n">
        <v>0.75</v>
      </c>
      <c r="J1348" t="s">
        <v>22</v>
      </c>
      <c r="K1348" t="n">
        <v>0</v>
      </c>
      <c r="L1348" t="n">
        <v>0</v>
      </c>
      <c r="M1348" t="n">
        <v>1</v>
      </c>
      <c r="N1348" t="n">
        <v>2</v>
      </c>
      <c r="O1348" t="n">
        <v>1</v>
      </c>
      <c r="P1348" t="n">
        <v>0</v>
      </c>
      <c r="Q1348" t="n">
        <v>0</v>
      </c>
      <c r="R1348" t="n">
        <v>0</v>
      </c>
    </row>
    <row r="1349">
      <c r="B1349" t="s">
        <v>87</v>
      </c>
      <c r="C1349" t="s">
        <v>88</v>
      </c>
      <c r="D1349" t="s">
        <v>199</v>
      </c>
      <c r="E1349" t="s">
        <v>176</v>
      </c>
      <c r="F1349" t="n">
        <v>10</v>
      </c>
      <c r="G1349" t="n">
        <v>5</v>
      </c>
      <c r="H1349" t="n">
        <v>5</v>
      </c>
      <c r="I1349" s="4" t="n">
        <v>0.5</v>
      </c>
      <c r="J1349" t="s">
        <v>22</v>
      </c>
      <c r="K1349" t="n">
        <v>0</v>
      </c>
      <c r="L1349" t="n">
        <v>1</v>
      </c>
      <c r="M1349" t="n">
        <v>2</v>
      </c>
      <c r="N1349" t="n">
        <v>2</v>
      </c>
      <c r="O1349" t="n">
        <v>1</v>
      </c>
      <c r="P1349" t="n">
        <v>0</v>
      </c>
      <c r="Q1349" t="n">
        <v>3</v>
      </c>
      <c r="R1349" t="n">
        <v>1</v>
      </c>
    </row>
    <row r="1350">
      <c r="B1350" t="s">
        <v>89</v>
      </c>
      <c r="C1350" t="s">
        <v>90</v>
      </c>
      <c r="D1350" t="s">
        <v>199</v>
      </c>
      <c r="E1350" t="s">
        <v>169</v>
      </c>
      <c r="F1350" t="n">
        <v>17</v>
      </c>
      <c r="G1350" t="n">
        <v>12</v>
      </c>
      <c r="H1350" t="n">
        <v>5</v>
      </c>
      <c r="I1350" s="4" t="n">
        <v>0.705882352941177</v>
      </c>
      <c r="J1350" t="s">
        <v>22</v>
      </c>
      <c r="K1350" t="n">
        <v>4</v>
      </c>
      <c r="L1350" t="n">
        <v>0</v>
      </c>
      <c r="M1350" t="n">
        <v>1</v>
      </c>
      <c r="N1350" t="n">
        <v>7</v>
      </c>
      <c r="O1350" t="n">
        <v>0</v>
      </c>
      <c r="P1350" t="n">
        <v>3</v>
      </c>
      <c r="Q1350" t="n">
        <v>2</v>
      </c>
      <c r="R1350" t="n">
        <v>0</v>
      </c>
    </row>
    <row r="1351">
      <c r="B1351" t="s">
        <v>89</v>
      </c>
      <c r="C1351" t="s">
        <v>90</v>
      </c>
      <c r="D1351" t="s">
        <v>199</v>
      </c>
      <c r="E1351" t="s">
        <v>175</v>
      </c>
      <c r="F1351" t="n">
        <v>1</v>
      </c>
      <c r="G1351" t="n">
        <v>1</v>
      </c>
      <c r="H1351" t="n">
        <v>0</v>
      </c>
      <c r="I1351" s="4" t="n">
        <v>1</v>
      </c>
      <c r="J1351" t="s">
        <v>22</v>
      </c>
      <c r="K1351" t="n">
        <v>0</v>
      </c>
      <c r="L1351" t="n">
        <v>0</v>
      </c>
      <c r="M1351" t="n">
        <v>0</v>
      </c>
      <c r="N1351" t="n">
        <v>1</v>
      </c>
      <c r="O1351" t="n">
        <v>0</v>
      </c>
      <c r="P1351" t="n">
        <v>0</v>
      </c>
      <c r="Q1351" t="n">
        <v>0</v>
      </c>
      <c r="R1351" t="n">
        <v>0</v>
      </c>
    </row>
    <row r="1352">
      <c r="B1352" t="s">
        <v>91</v>
      </c>
      <c r="C1352" t="s">
        <v>92</v>
      </c>
      <c r="D1352" t="s">
        <v>199</v>
      </c>
      <c r="E1352" t="s">
        <v>169</v>
      </c>
      <c r="F1352" t="n">
        <v>38</v>
      </c>
      <c r="G1352" t="n">
        <v>32</v>
      </c>
      <c r="H1352" t="n">
        <v>6</v>
      </c>
      <c r="I1352" s="4" t="n">
        <v>0.842105263157895</v>
      </c>
      <c r="J1352" t="s">
        <v>22</v>
      </c>
      <c r="K1352" t="n">
        <v>8</v>
      </c>
      <c r="L1352" t="n">
        <v>6</v>
      </c>
      <c r="M1352" t="n">
        <v>9</v>
      </c>
      <c r="N1352" t="n">
        <v>9</v>
      </c>
      <c r="O1352" t="n">
        <v>3</v>
      </c>
      <c r="P1352" t="n">
        <v>1</v>
      </c>
      <c r="Q1352" t="n">
        <v>0</v>
      </c>
      <c r="R1352" t="n">
        <v>2</v>
      </c>
    </row>
    <row r="1353">
      <c r="B1353" t="s">
        <v>91</v>
      </c>
      <c r="C1353" t="s">
        <v>92</v>
      </c>
      <c r="D1353" t="s">
        <v>199</v>
      </c>
      <c r="E1353" t="s">
        <v>175</v>
      </c>
      <c r="F1353" t="n">
        <v>7</v>
      </c>
      <c r="G1353" t="n">
        <v>4</v>
      </c>
      <c r="H1353" t="n">
        <v>3</v>
      </c>
      <c r="I1353" s="4" t="n">
        <v>0.571428571428571</v>
      </c>
      <c r="J1353" t="s">
        <v>22</v>
      </c>
      <c r="K1353" t="n">
        <v>1</v>
      </c>
      <c r="L1353" t="n">
        <v>0</v>
      </c>
      <c r="M1353" t="n">
        <v>0</v>
      </c>
      <c r="N1353" t="n">
        <v>3</v>
      </c>
      <c r="O1353" t="n">
        <v>2</v>
      </c>
      <c r="P1353" t="n">
        <v>1</v>
      </c>
      <c r="Q1353" t="n">
        <v>0</v>
      </c>
      <c r="R1353" t="n">
        <v>0</v>
      </c>
    </row>
    <row r="1354">
      <c r="B1354" t="s">
        <v>91</v>
      </c>
      <c r="C1354" t="s">
        <v>92</v>
      </c>
      <c r="D1354" t="s">
        <v>199</v>
      </c>
      <c r="E1354" t="s">
        <v>176</v>
      </c>
      <c r="F1354" t="n">
        <v>10</v>
      </c>
      <c r="G1354" t="n">
        <v>4</v>
      </c>
      <c r="H1354" t="n">
        <v>6</v>
      </c>
      <c r="I1354" s="4" t="n">
        <v>0.4</v>
      </c>
      <c r="J1354" t="s">
        <v>22</v>
      </c>
      <c r="K1354" t="n">
        <v>0</v>
      </c>
      <c r="L1354" t="n">
        <v>1</v>
      </c>
      <c r="M1354" t="n">
        <v>1</v>
      </c>
      <c r="N1354" t="n">
        <v>2</v>
      </c>
      <c r="O1354" t="n">
        <v>3</v>
      </c>
      <c r="P1354" t="n">
        <v>2</v>
      </c>
      <c r="Q1354" t="n">
        <v>0</v>
      </c>
      <c r="R1354" t="n">
        <v>1</v>
      </c>
    </row>
    <row r="1355">
      <c r="B1355" t="s">
        <v>93</v>
      </c>
      <c r="C1355" t="s">
        <v>94</v>
      </c>
      <c r="D1355" t="s">
        <v>199</v>
      </c>
      <c r="E1355" t="s">
        <v>169</v>
      </c>
      <c r="F1355" t="n">
        <v>12</v>
      </c>
      <c r="G1355" t="n">
        <v>10</v>
      </c>
      <c r="H1355" t="n">
        <v>2</v>
      </c>
      <c r="I1355" s="4" t="n">
        <v>0.833333333333333</v>
      </c>
      <c r="J1355" t="s">
        <v>22</v>
      </c>
      <c r="K1355" t="n">
        <v>1</v>
      </c>
      <c r="L1355" t="n">
        <v>1</v>
      </c>
      <c r="M1355" t="n">
        <v>4</v>
      </c>
      <c r="N1355" t="n">
        <v>4</v>
      </c>
      <c r="O1355" t="n">
        <v>1</v>
      </c>
      <c r="P1355" t="n">
        <v>0</v>
      </c>
      <c r="Q1355" t="n">
        <v>0</v>
      </c>
      <c r="R1355" t="n">
        <v>1</v>
      </c>
    </row>
    <row r="1356">
      <c r="B1356" t="s">
        <v>93</v>
      </c>
      <c r="C1356" t="s">
        <v>94</v>
      </c>
      <c r="D1356" t="s">
        <v>199</v>
      </c>
      <c r="E1356" t="s">
        <v>172</v>
      </c>
      <c r="F1356" t="n">
        <v>1</v>
      </c>
      <c r="G1356" t="n">
        <v>1</v>
      </c>
      <c r="H1356" t="n">
        <v>0</v>
      </c>
      <c r="I1356" s="4" t="n">
        <v>1</v>
      </c>
      <c r="J1356" t="s">
        <v>22</v>
      </c>
      <c r="K1356" t="n">
        <v>0</v>
      </c>
      <c r="L1356" t="n">
        <v>1</v>
      </c>
      <c r="M1356" t="n">
        <v>0</v>
      </c>
      <c r="N1356" t="n">
        <v>0</v>
      </c>
      <c r="O1356" t="n">
        <v>0</v>
      </c>
      <c r="P1356" t="n">
        <v>0</v>
      </c>
      <c r="Q1356" t="n">
        <v>0</v>
      </c>
      <c r="R1356" t="n">
        <v>0</v>
      </c>
    </row>
    <row r="1357">
      <c r="B1357" t="s">
        <v>93</v>
      </c>
      <c r="C1357" t="s">
        <v>94</v>
      </c>
      <c r="D1357" t="s">
        <v>199</v>
      </c>
      <c r="E1357" t="s">
        <v>175</v>
      </c>
      <c r="F1357" t="n">
        <v>7</v>
      </c>
      <c r="G1357" t="n">
        <v>3</v>
      </c>
      <c r="H1357" t="n">
        <v>4</v>
      </c>
      <c r="I1357" s="4" t="n">
        <v>0.428571428571429</v>
      </c>
      <c r="J1357" t="s">
        <v>22</v>
      </c>
      <c r="K1357" t="n">
        <v>1</v>
      </c>
      <c r="L1357" t="n">
        <v>0</v>
      </c>
      <c r="M1357" t="n">
        <v>0</v>
      </c>
      <c r="N1357" t="n">
        <v>2</v>
      </c>
      <c r="O1357" t="n">
        <v>2</v>
      </c>
      <c r="P1357" t="n">
        <v>1</v>
      </c>
      <c r="Q1357" t="n">
        <v>0</v>
      </c>
      <c r="R1357" t="n">
        <v>1</v>
      </c>
    </row>
    <row r="1358">
      <c r="B1358" t="s">
        <v>95</v>
      </c>
      <c r="C1358" t="s">
        <v>96</v>
      </c>
      <c r="D1358" t="s">
        <v>199</v>
      </c>
      <c r="E1358" t="s">
        <v>169</v>
      </c>
      <c r="F1358" t="n">
        <v>9</v>
      </c>
      <c r="G1358" t="n">
        <v>9</v>
      </c>
      <c r="H1358" t="n">
        <v>0</v>
      </c>
      <c r="I1358" s="4" t="n">
        <v>1</v>
      </c>
      <c r="J1358" t="s">
        <v>22</v>
      </c>
      <c r="K1358" t="n">
        <v>3</v>
      </c>
      <c r="L1358" t="n">
        <v>2</v>
      </c>
      <c r="M1358" t="n">
        <v>2</v>
      </c>
      <c r="N1358" t="n">
        <v>2</v>
      </c>
      <c r="O1358" t="n">
        <v>0</v>
      </c>
      <c r="P1358" t="n">
        <v>0</v>
      </c>
      <c r="Q1358" t="n">
        <v>0</v>
      </c>
      <c r="R1358" t="n">
        <v>0</v>
      </c>
    </row>
    <row r="1359">
      <c r="B1359" t="s">
        <v>95</v>
      </c>
      <c r="C1359" t="s">
        <v>96</v>
      </c>
      <c r="D1359" t="s">
        <v>199</v>
      </c>
      <c r="E1359" t="s">
        <v>175</v>
      </c>
      <c r="F1359" t="n">
        <v>2</v>
      </c>
      <c r="G1359" t="n">
        <v>0</v>
      </c>
      <c r="H1359" t="n">
        <v>2</v>
      </c>
      <c r="I1359" s="4" t="n">
        <v>0</v>
      </c>
      <c r="J1359" t="s">
        <v>22</v>
      </c>
      <c r="K1359" t="n">
        <v>0</v>
      </c>
      <c r="L1359" t="n">
        <v>0</v>
      </c>
      <c r="M1359" t="n">
        <v>0</v>
      </c>
      <c r="N1359" t="n">
        <v>0</v>
      </c>
      <c r="O1359" t="n">
        <v>1</v>
      </c>
      <c r="P1359" t="n">
        <v>0</v>
      </c>
      <c r="Q1359" t="n">
        <v>0</v>
      </c>
      <c r="R1359" t="n">
        <v>1</v>
      </c>
    </row>
    <row r="1360">
      <c r="B1360" t="s">
        <v>95</v>
      </c>
      <c r="C1360" t="s">
        <v>96</v>
      </c>
      <c r="D1360" t="s">
        <v>199</v>
      </c>
      <c r="E1360" t="s">
        <v>176</v>
      </c>
      <c r="F1360" t="n">
        <v>3</v>
      </c>
      <c r="G1360" t="n">
        <v>0</v>
      </c>
      <c r="H1360" t="n">
        <v>3</v>
      </c>
      <c r="I1360" s="4" t="n">
        <v>0</v>
      </c>
      <c r="J1360" t="s">
        <v>22</v>
      </c>
      <c r="K1360" t="n">
        <v>0</v>
      </c>
      <c r="L1360" t="n">
        <v>0</v>
      </c>
      <c r="M1360" t="n">
        <v>0</v>
      </c>
      <c r="N1360" t="n">
        <v>0</v>
      </c>
      <c r="O1360" t="n">
        <v>0</v>
      </c>
      <c r="P1360" t="n">
        <v>2</v>
      </c>
      <c r="Q1360" t="n">
        <v>1</v>
      </c>
      <c r="R1360" t="n">
        <v>0</v>
      </c>
    </row>
    <row r="1361">
      <c r="B1361" t="s">
        <v>97</v>
      </c>
      <c r="C1361" t="s">
        <v>98</v>
      </c>
      <c r="D1361" t="s">
        <v>199</v>
      </c>
      <c r="E1361" t="s">
        <v>169</v>
      </c>
      <c r="F1361" t="n">
        <v>44</v>
      </c>
      <c r="G1361" t="n">
        <v>33</v>
      </c>
      <c r="H1361" t="n">
        <v>11</v>
      </c>
      <c r="I1361" s="4" t="n">
        <v>0.75</v>
      </c>
      <c r="J1361" t="s">
        <v>22</v>
      </c>
      <c r="K1361" t="n">
        <v>4</v>
      </c>
      <c r="L1361" t="n">
        <v>3</v>
      </c>
      <c r="M1361" t="n">
        <v>12</v>
      </c>
      <c r="N1361" t="n">
        <v>14</v>
      </c>
      <c r="O1361" t="n">
        <v>2</v>
      </c>
      <c r="P1361" t="n">
        <v>5</v>
      </c>
      <c r="Q1361" t="n">
        <v>2</v>
      </c>
      <c r="R1361" t="n">
        <v>2</v>
      </c>
    </row>
    <row r="1362">
      <c r="B1362" t="s">
        <v>97</v>
      </c>
      <c r="C1362" t="s">
        <v>98</v>
      </c>
      <c r="D1362" t="s">
        <v>199</v>
      </c>
      <c r="E1362" t="s">
        <v>172</v>
      </c>
      <c r="F1362" t="n">
        <v>1</v>
      </c>
      <c r="G1362" t="n">
        <v>0</v>
      </c>
      <c r="H1362" t="n">
        <v>1</v>
      </c>
      <c r="I1362" s="4" t="n">
        <v>0</v>
      </c>
      <c r="J1362" t="s">
        <v>22</v>
      </c>
      <c r="K1362" t="n">
        <v>0</v>
      </c>
      <c r="L1362" t="n">
        <v>0</v>
      </c>
      <c r="M1362" t="n">
        <v>0</v>
      </c>
      <c r="N1362" t="n">
        <v>0</v>
      </c>
      <c r="O1362" t="n">
        <v>0</v>
      </c>
      <c r="P1362" t="n">
        <v>0</v>
      </c>
      <c r="Q1362" t="n">
        <v>1</v>
      </c>
      <c r="R1362" t="n">
        <v>0</v>
      </c>
    </row>
    <row r="1363">
      <c r="B1363" t="s">
        <v>97</v>
      </c>
      <c r="C1363" t="s">
        <v>98</v>
      </c>
      <c r="D1363" t="s">
        <v>199</v>
      </c>
      <c r="E1363" t="s">
        <v>175</v>
      </c>
      <c r="F1363" t="n">
        <v>3</v>
      </c>
      <c r="G1363" t="n">
        <v>1</v>
      </c>
      <c r="H1363" t="n">
        <v>2</v>
      </c>
      <c r="I1363" s="4" t="n">
        <v>0.333333333333333</v>
      </c>
      <c r="J1363" t="s">
        <v>22</v>
      </c>
      <c r="K1363" t="n">
        <v>0</v>
      </c>
      <c r="L1363" t="n">
        <v>0</v>
      </c>
      <c r="M1363" t="n">
        <v>0</v>
      </c>
      <c r="N1363" t="n">
        <v>1</v>
      </c>
      <c r="O1363" t="n">
        <v>0</v>
      </c>
      <c r="P1363" t="n">
        <v>1</v>
      </c>
      <c r="Q1363" t="n">
        <v>0</v>
      </c>
      <c r="R1363" t="n">
        <v>1</v>
      </c>
    </row>
    <row r="1364">
      <c r="B1364" t="s">
        <v>97</v>
      </c>
      <c r="C1364" t="s">
        <v>98</v>
      </c>
      <c r="D1364" t="s">
        <v>199</v>
      </c>
      <c r="E1364" t="s">
        <v>176</v>
      </c>
      <c r="F1364" t="n">
        <v>1</v>
      </c>
      <c r="G1364" t="n">
        <v>0</v>
      </c>
      <c r="H1364" t="n">
        <v>1</v>
      </c>
      <c r="I1364" s="4" t="n">
        <v>0</v>
      </c>
      <c r="J1364" t="s">
        <v>22</v>
      </c>
      <c r="K1364" t="n">
        <v>0</v>
      </c>
      <c r="L1364" t="n">
        <v>0</v>
      </c>
      <c r="M1364" t="n">
        <v>0</v>
      </c>
      <c r="N1364" t="n">
        <v>0</v>
      </c>
      <c r="O1364" t="n">
        <v>0</v>
      </c>
      <c r="P1364" t="n">
        <v>0</v>
      </c>
      <c r="Q1364" t="n">
        <v>0</v>
      </c>
      <c r="R1364" t="n">
        <v>1</v>
      </c>
    </row>
    <row r="1365">
      <c r="B1365" t="s">
        <v>97</v>
      </c>
      <c r="C1365" t="s">
        <v>98</v>
      </c>
      <c r="D1365" t="s">
        <v>199</v>
      </c>
      <c r="E1365" t="s">
        <v>170</v>
      </c>
      <c r="F1365" t="n">
        <v>1</v>
      </c>
      <c r="G1365" t="n">
        <v>0</v>
      </c>
      <c r="H1365" t="n">
        <v>1</v>
      </c>
      <c r="I1365" s="4" t="n">
        <v>0</v>
      </c>
      <c r="J1365" t="s">
        <v>22</v>
      </c>
      <c r="K1365" t="n">
        <v>0</v>
      </c>
      <c r="L1365" t="n">
        <v>0</v>
      </c>
      <c r="M1365" t="n">
        <v>0</v>
      </c>
      <c r="N1365" t="n">
        <v>0</v>
      </c>
      <c r="O1365" t="n">
        <v>0</v>
      </c>
      <c r="P1365" t="n">
        <v>0</v>
      </c>
      <c r="Q1365" t="n">
        <v>1</v>
      </c>
      <c r="R1365" t="n">
        <v>0</v>
      </c>
    </row>
    <row r="1366">
      <c r="B1366" t="s">
        <v>99</v>
      </c>
      <c r="C1366" t="s">
        <v>100</v>
      </c>
      <c r="D1366" t="s">
        <v>199</v>
      </c>
      <c r="E1366" t="s">
        <v>169</v>
      </c>
      <c r="F1366" t="n">
        <v>33</v>
      </c>
      <c r="G1366" t="n">
        <v>21</v>
      </c>
      <c r="H1366" t="n">
        <v>12</v>
      </c>
      <c r="I1366" s="4" t="n">
        <v>0.636363636363636</v>
      </c>
      <c r="J1366" t="s">
        <v>22</v>
      </c>
      <c r="K1366" t="n">
        <v>2</v>
      </c>
      <c r="L1366" t="n">
        <v>0</v>
      </c>
      <c r="M1366" t="n">
        <v>2</v>
      </c>
      <c r="N1366" t="n">
        <v>17</v>
      </c>
      <c r="O1366" t="n">
        <v>5</v>
      </c>
      <c r="P1366" t="n">
        <v>5</v>
      </c>
      <c r="Q1366" t="n">
        <v>1</v>
      </c>
      <c r="R1366" t="n">
        <v>1</v>
      </c>
    </row>
    <row r="1367">
      <c r="B1367" t="s">
        <v>99</v>
      </c>
      <c r="C1367" t="s">
        <v>100</v>
      </c>
      <c r="D1367" t="s">
        <v>199</v>
      </c>
      <c r="E1367" t="s">
        <v>172</v>
      </c>
      <c r="F1367" t="n">
        <v>1</v>
      </c>
      <c r="G1367" t="n">
        <v>1</v>
      </c>
      <c r="H1367" t="n">
        <v>0</v>
      </c>
      <c r="I1367" s="4" t="n">
        <v>1</v>
      </c>
      <c r="J1367" t="s">
        <v>22</v>
      </c>
      <c r="K1367" t="n">
        <v>1</v>
      </c>
      <c r="L1367" t="n">
        <v>0</v>
      </c>
      <c r="M1367" t="n">
        <v>0</v>
      </c>
      <c r="N1367" t="n">
        <v>0</v>
      </c>
      <c r="O1367" t="n">
        <v>0</v>
      </c>
      <c r="P1367" t="n">
        <v>0</v>
      </c>
      <c r="Q1367" t="n">
        <v>0</v>
      </c>
      <c r="R1367" t="n">
        <v>0</v>
      </c>
    </row>
    <row r="1368">
      <c r="B1368" t="s">
        <v>99</v>
      </c>
      <c r="C1368" t="s">
        <v>100</v>
      </c>
      <c r="D1368" t="s">
        <v>199</v>
      </c>
      <c r="E1368" t="s">
        <v>168</v>
      </c>
      <c r="F1368" t="n">
        <v>2</v>
      </c>
      <c r="G1368" t="n">
        <v>2</v>
      </c>
      <c r="H1368" t="n">
        <v>0</v>
      </c>
      <c r="I1368" s="4" t="n">
        <v>1</v>
      </c>
      <c r="J1368" t="s">
        <v>22</v>
      </c>
      <c r="K1368" t="n">
        <v>0</v>
      </c>
      <c r="L1368" t="n">
        <v>2</v>
      </c>
      <c r="M1368" t="n">
        <v>0</v>
      </c>
      <c r="N1368" t="n">
        <v>0</v>
      </c>
      <c r="O1368" t="n">
        <v>0</v>
      </c>
      <c r="P1368" t="n">
        <v>0</v>
      </c>
      <c r="Q1368" t="n">
        <v>0</v>
      </c>
      <c r="R1368" t="n">
        <v>0</v>
      </c>
    </row>
    <row r="1369">
      <c r="B1369" t="s">
        <v>99</v>
      </c>
      <c r="C1369" t="s">
        <v>100</v>
      </c>
      <c r="D1369" t="s">
        <v>199</v>
      </c>
      <c r="E1369" t="s">
        <v>175</v>
      </c>
      <c r="F1369" t="n">
        <v>13</v>
      </c>
      <c r="G1369" t="n">
        <v>11</v>
      </c>
      <c r="H1369" t="n">
        <v>2</v>
      </c>
      <c r="I1369" s="4" t="n">
        <v>0.846153846153846</v>
      </c>
      <c r="J1369" t="s">
        <v>22</v>
      </c>
      <c r="K1369" t="n">
        <v>0</v>
      </c>
      <c r="L1369" t="n">
        <v>0</v>
      </c>
      <c r="M1369" t="n">
        <v>5</v>
      </c>
      <c r="N1369" t="n">
        <v>6</v>
      </c>
      <c r="O1369" t="n">
        <v>1</v>
      </c>
      <c r="P1369" t="n">
        <v>0</v>
      </c>
      <c r="Q1369" t="n">
        <v>0</v>
      </c>
      <c r="R1369" t="n">
        <v>1</v>
      </c>
    </row>
    <row r="1370">
      <c r="B1370" t="s">
        <v>99</v>
      </c>
      <c r="C1370" t="s">
        <v>100</v>
      </c>
      <c r="D1370" t="s">
        <v>199</v>
      </c>
      <c r="E1370" t="s">
        <v>176</v>
      </c>
      <c r="F1370" t="n">
        <v>4</v>
      </c>
      <c r="G1370" t="n">
        <v>3</v>
      </c>
      <c r="H1370" t="n">
        <v>1</v>
      </c>
      <c r="I1370" s="4" t="n">
        <v>0.75</v>
      </c>
      <c r="J1370" t="s">
        <v>22</v>
      </c>
      <c r="K1370" t="n">
        <v>0</v>
      </c>
      <c r="L1370" t="n">
        <v>0</v>
      </c>
      <c r="M1370" t="n">
        <v>0</v>
      </c>
      <c r="N1370" t="n">
        <v>3</v>
      </c>
      <c r="O1370" t="n">
        <v>1</v>
      </c>
      <c r="P1370" t="n">
        <v>0</v>
      </c>
      <c r="Q1370" t="n">
        <v>0</v>
      </c>
      <c r="R1370" t="n">
        <v>0</v>
      </c>
    </row>
    <row r="1371">
      <c r="B1371" t="s">
        <v>101</v>
      </c>
      <c r="C1371" t="s">
        <v>102</v>
      </c>
      <c r="D1371" t="s">
        <v>199</v>
      </c>
      <c r="E1371" t="s">
        <v>169</v>
      </c>
      <c r="F1371" t="n">
        <v>49</v>
      </c>
      <c r="G1371" t="n">
        <v>33</v>
      </c>
      <c r="H1371" t="n">
        <v>16</v>
      </c>
      <c r="I1371" s="4" t="n">
        <v>0.673469387755102</v>
      </c>
      <c r="J1371" t="s">
        <v>22</v>
      </c>
      <c r="K1371" t="n">
        <v>10</v>
      </c>
      <c r="L1371" t="n">
        <v>10</v>
      </c>
      <c r="M1371" t="n">
        <v>5</v>
      </c>
      <c r="N1371" t="n">
        <v>8</v>
      </c>
      <c r="O1371" t="n">
        <v>6</v>
      </c>
      <c r="P1371" t="n">
        <v>6</v>
      </c>
      <c r="Q1371" t="n">
        <v>2</v>
      </c>
      <c r="R1371" t="n">
        <v>2</v>
      </c>
    </row>
    <row r="1372">
      <c r="B1372" t="s">
        <v>101</v>
      </c>
      <c r="C1372" t="s">
        <v>102</v>
      </c>
      <c r="D1372" t="s">
        <v>199</v>
      </c>
      <c r="E1372" t="s">
        <v>172</v>
      </c>
      <c r="F1372" t="n">
        <v>2</v>
      </c>
      <c r="G1372" t="n">
        <v>1</v>
      </c>
      <c r="H1372" t="n">
        <v>1</v>
      </c>
      <c r="I1372" s="4" t="n">
        <v>0.5</v>
      </c>
      <c r="J1372" t="s">
        <v>22</v>
      </c>
      <c r="K1372" t="n">
        <v>1</v>
      </c>
      <c r="L1372" t="n">
        <v>0</v>
      </c>
      <c r="M1372" t="n">
        <v>0</v>
      </c>
      <c r="N1372" t="n">
        <v>0</v>
      </c>
      <c r="O1372" t="n">
        <v>0</v>
      </c>
      <c r="P1372" t="n">
        <v>0</v>
      </c>
      <c r="Q1372" t="n">
        <v>1</v>
      </c>
      <c r="R1372" t="n">
        <v>0</v>
      </c>
    </row>
    <row r="1373">
      <c r="B1373" t="s">
        <v>101</v>
      </c>
      <c r="C1373" t="s">
        <v>102</v>
      </c>
      <c r="D1373" t="s">
        <v>199</v>
      </c>
      <c r="E1373" t="s">
        <v>175</v>
      </c>
      <c r="F1373" t="n">
        <v>12</v>
      </c>
      <c r="G1373" t="n">
        <v>5</v>
      </c>
      <c r="H1373" t="n">
        <v>7</v>
      </c>
      <c r="I1373" s="4" t="n">
        <v>0.416666666666667</v>
      </c>
      <c r="J1373" t="s">
        <v>22</v>
      </c>
      <c r="K1373" t="n">
        <v>1</v>
      </c>
      <c r="L1373" t="n">
        <v>1</v>
      </c>
      <c r="M1373" t="n">
        <v>0</v>
      </c>
      <c r="N1373" t="n">
        <v>3</v>
      </c>
      <c r="O1373" t="n">
        <v>1</v>
      </c>
      <c r="P1373" t="n">
        <v>2</v>
      </c>
      <c r="Q1373" t="n">
        <v>2</v>
      </c>
      <c r="R1373" t="n">
        <v>2</v>
      </c>
    </row>
    <row r="1374">
      <c r="B1374" t="s">
        <v>101</v>
      </c>
      <c r="C1374" t="s">
        <v>102</v>
      </c>
      <c r="D1374" t="s">
        <v>199</v>
      </c>
      <c r="E1374" t="s">
        <v>176</v>
      </c>
      <c r="F1374" t="n">
        <v>10</v>
      </c>
      <c r="G1374" t="n">
        <v>2</v>
      </c>
      <c r="H1374" t="n">
        <v>8</v>
      </c>
      <c r="I1374" s="4" t="n">
        <v>0.2</v>
      </c>
      <c r="J1374" t="s">
        <v>22</v>
      </c>
      <c r="K1374" t="n">
        <v>1</v>
      </c>
      <c r="L1374" t="n">
        <v>0</v>
      </c>
      <c r="M1374" t="n">
        <v>0</v>
      </c>
      <c r="N1374" t="n">
        <v>1</v>
      </c>
      <c r="O1374" t="n">
        <v>3</v>
      </c>
      <c r="P1374" t="n">
        <v>1</v>
      </c>
      <c r="Q1374" t="n">
        <v>2</v>
      </c>
      <c r="R1374" t="n">
        <v>2</v>
      </c>
    </row>
    <row r="1375">
      <c r="B1375" t="s">
        <v>103</v>
      </c>
      <c r="C1375" t="s">
        <v>104</v>
      </c>
      <c r="D1375" t="s">
        <v>199</v>
      </c>
      <c r="E1375" t="s">
        <v>169</v>
      </c>
      <c r="F1375" t="n">
        <v>30</v>
      </c>
      <c r="G1375" t="n">
        <v>23</v>
      </c>
      <c r="H1375" t="n">
        <v>7</v>
      </c>
      <c r="I1375" s="4" t="n">
        <v>0.766666666666667</v>
      </c>
      <c r="J1375" t="s">
        <v>22</v>
      </c>
      <c r="K1375" t="n">
        <v>1</v>
      </c>
      <c r="L1375" t="n">
        <v>2</v>
      </c>
      <c r="M1375" t="n">
        <v>8</v>
      </c>
      <c r="N1375" t="n">
        <v>12</v>
      </c>
      <c r="O1375" t="n">
        <v>4</v>
      </c>
      <c r="P1375" t="n">
        <v>0</v>
      </c>
      <c r="Q1375" t="n">
        <v>3</v>
      </c>
      <c r="R1375" t="n">
        <v>0</v>
      </c>
    </row>
    <row r="1376">
      <c r="B1376" t="s">
        <v>103</v>
      </c>
      <c r="C1376" t="s">
        <v>104</v>
      </c>
      <c r="D1376" t="s">
        <v>199</v>
      </c>
      <c r="E1376" t="s">
        <v>172</v>
      </c>
      <c r="F1376" t="n">
        <v>1</v>
      </c>
      <c r="G1376" t="n">
        <v>1</v>
      </c>
      <c r="H1376" t="n">
        <v>0</v>
      </c>
      <c r="I1376" s="4" t="n">
        <v>1</v>
      </c>
      <c r="J1376" t="s">
        <v>22</v>
      </c>
      <c r="K1376" t="n">
        <v>1</v>
      </c>
      <c r="L1376" t="n">
        <v>0</v>
      </c>
      <c r="M1376" t="n">
        <v>0</v>
      </c>
      <c r="N1376" t="n">
        <v>0</v>
      </c>
      <c r="O1376" t="n">
        <v>0</v>
      </c>
      <c r="P1376" t="n">
        <v>0</v>
      </c>
      <c r="Q1376" t="n">
        <v>0</v>
      </c>
      <c r="R1376" t="n">
        <v>0</v>
      </c>
    </row>
    <row r="1377">
      <c r="B1377" t="s">
        <v>103</v>
      </c>
      <c r="C1377" t="s">
        <v>104</v>
      </c>
      <c r="D1377" t="s">
        <v>199</v>
      </c>
      <c r="E1377" t="s">
        <v>175</v>
      </c>
      <c r="F1377" t="n">
        <v>10</v>
      </c>
      <c r="G1377" t="n">
        <v>7</v>
      </c>
      <c r="H1377" t="n">
        <v>3</v>
      </c>
      <c r="I1377" s="4" t="n">
        <v>0.7</v>
      </c>
      <c r="J1377" t="s">
        <v>22</v>
      </c>
      <c r="K1377" t="n">
        <v>1</v>
      </c>
      <c r="L1377" t="n">
        <v>0</v>
      </c>
      <c r="M1377" t="n">
        <v>2</v>
      </c>
      <c r="N1377" t="n">
        <v>4</v>
      </c>
      <c r="O1377" t="n">
        <v>0</v>
      </c>
      <c r="P1377" t="n">
        <v>2</v>
      </c>
      <c r="Q1377" t="n">
        <v>0</v>
      </c>
      <c r="R1377" t="n">
        <v>1</v>
      </c>
    </row>
    <row r="1378">
      <c r="B1378" t="s">
        <v>103</v>
      </c>
      <c r="C1378" t="s">
        <v>104</v>
      </c>
      <c r="D1378" t="s">
        <v>199</v>
      </c>
      <c r="E1378" t="s">
        <v>176</v>
      </c>
      <c r="F1378" t="n">
        <v>8</v>
      </c>
      <c r="G1378" t="n">
        <v>3</v>
      </c>
      <c r="H1378" t="n">
        <v>5</v>
      </c>
      <c r="I1378" s="4" t="n">
        <v>0.375</v>
      </c>
      <c r="J1378" t="s">
        <v>22</v>
      </c>
      <c r="K1378" t="n">
        <v>0</v>
      </c>
      <c r="L1378" t="n">
        <v>1</v>
      </c>
      <c r="M1378" t="n">
        <v>0</v>
      </c>
      <c r="N1378" t="n">
        <v>2</v>
      </c>
      <c r="O1378" t="n">
        <v>1</v>
      </c>
      <c r="P1378" t="n">
        <v>1</v>
      </c>
      <c r="Q1378" t="n">
        <v>1</v>
      </c>
      <c r="R1378" t="n">
        <v>2</v>
      </c>
    </row>
    <row r="1379">
      <c r="B1379" t="s">
        <v>105</v>
      </c>
      <c r="C1379" t="s">
        <v>106</v>
      </c>
      <c r="D1379" t="s">
        <v>199</v>
      </c>
      <c r="E1379" t="s">
        <v>169</v>
      </c>
      <c r="F1379" t="n">
        <v>31</v>
      </c>
      <c r="G1379" t="n">
        <v>27</v>
      </c>
      <c r="H1379" t="n">
        <v>4</v>
      </c>
      <c r="I1379" s="4" t="n">
        <v>0.870967741935484</v>
      </c>
      <c r="J1379" t="s">
        <v>22</v>
      </c>
      <c r="K1379" t="n">
        <v>4</v>
      </c>
      <c r="L1379" t="n">
        <v>6</v>
      </c>
      <c r="M1379" t="n">
        <v>8</v>
      </c>
      <c r="N1379" t="n">
        <v>9</v>
      </c>
      <c r="O1379" t="n">
        <v>1</v>
      </c>
      <c r="P1379" t="n">
        <v>1</v>
      </c>
      <c r="Q1379" t="n">
        <v>1</v>
      </c>
      <c r="R1379" t="n">
        <v>1</v>
      </c>
    </row>
    <row r="1380">
      <c r="B1380" t="s">
        <v>105</v>
      </c>
      <c r="C1380" t="s">
        <v>106</v>
      </c>
      <c r="D1380" t="s">
        <v>199</v>
      </c>
      <c r="E1380" t="s">
        <v>172</v>
      </c>
      <c r="F1380" t="n">
        <v>1</v>
      </c>
      <c r="G1380" t="n">
        <v>1</v>
      </c>
      <c r="H1380" t="n">
        <v>0</v>
      </c>
      <c r="I1380" s="4" t="n">
        <v>1</v>
      </c>
      <c r="J1380" t="s">
        <v>22</v>
      </c>
      <c r="K1380" t="n">
        <v>1</v>
      </c>
      <c r="L1380" t="n">
        <v>0</v>
      </c>
      <c r="M1380" t="n">
        <v>0</v>
      </c>
      <c r="N1380" t="n">
        <v>0</v>
      </c>
      <c r="O1380" t="n">
        <v>0</v>
      </c>
      <c r="P1380" t="n">
        <v>0</v>
      </c>
      <c r="Q1380" t="n">
        <v>0</v>
      </c>
      <c r="R1380" t="n">
        <v>0</v>
      </c>
    </row>
    <row r="1381">
      <c r="B1381" t="s">
        <v>105</v>
      </c>
      <c r="C1381" t="s">
        <v>106</v>
      </c>
      <c r="D1381" t="s">
        <v>199</v>
      </c>
      <c r="E1381" t="s">
        <v>175</v>
      </c>
      <c r="F1381" t="n">
        <v>7</v>
      </c>
      <c r="G1381" t="n">
        <v>4</v>
      </c>
      <c r="H1381" t="n">
        <v>3</v>
      </c>
      <c r="I1381" s="4" t="n">
        <v>0.571428571428571</v>
      </c>
      <c r="J1381" t="s">
        <v>22</v>
      </c>
      <c r="K1381" t="n">
        <v>1</v>
      </c>
      <c r="L1381" t="n">
        <v>0</v>
      </c>
      <c r="M1381" t="n">
        <v>0</v>
      </c>
      <c r="N1381" t="n">
        <v>3</v>
      </c>
      <c r="O1381" t="n">
        <v>1</v>
      </c>
      <c r="P1381" t="n">
        <v>2</v>
      </c>
      <c r="Q1381" t="n">
        <v>0</v>
      </c>
      <c r="R1381" t="n">
        <v>0</v>
      </c>
    </row>
    <row r="1382">
      <c r="B1382" t="s">
        <v>105</v>
      </c>
      <c r="C1382" t="s">
        <v>106</v>
      </c>
      <c r="D1382" t="s">
        <v>199</v>
      </c>
      <c r="E1382" t="s">
        <v>171</v>
      </c>
      <c r="F1382" t="n">
        <v>1</v>
      </c>
      <c r="G1382" t="n">
        <v>0</v>
      </c>
      <c r="H1382" t="n">
        <v>1</v>
      </c>
      <c r="I1382" s="4" t="n">
        <v>0</v>
      </c>
      <c r="J1382" t="s">
        <v>22</v>
      </c>
      <c r="K1382" t="n">
        <v>0</v>
      </c>
      <c r="L1382" t="n">
        <v>0</v>
      </c>
      <c r="M1382" t="n">
        <v>0</v>
      </c>
      <c r="N1382" t="n">
        <v>0</v>
      </c>
      <c r="O1382" t="n">
        <v>0</v>
      </c>
      <c r="P1382" t="n">
        <v>0</v>
      </c>
      <c r="Q1382" t="n">
        <v>0</v>
      </c>
      <c r="R1382" t="n">
        <v>1</v>
      </c>
    </row>
    <row r="1383">
      <c r="B1383" t="s">
        <v>107</v>
      </c>
      <c r="C1383" t="s">
        <v>108</v>
      </c>
      <c r="D1383" t="s">
        <v>199</v>
      </c>
      <c r="E1383" t="s">
        <v>169</v>
      </c>
      <c r="F1383" t="n">
        <v>28</v>
      </c>
      <c r="G1383" t="n">
        <v>17</v>
      </c>
      <c r="H1383" t="n">
        <v>11</v>
      </c>
      <c r="I1383" s="4" t="n">
        <v>0.607142857142857</v>
      </c>
      <c r="J1383" t="s">
        <v>22</v>
      </c>
      <c r="K1383" t="n">
        <v>0</v>
      </c>
      <c r="L1383" t="n">
        <v>1</v>
      </c>
      <c r="M1383" t="n">
        <v>2</v>
      </c>
      <c r="N1383" t="n">
        <v>14</v>
      </c>
      <c r="O1383" t="n">
        <v>4</v>
      </c>
      <c r="P1383" t="n">
        <v>5</v>
      </c>
      <c r="Q1383" t="n">
        <v>1</v>
      </c>
      <c r="R1383" t="n">
        <v>1</v>
      </c>
    </row>
    <row r="1384">
      <c r="B1384" t="s">
        <v>107</v>
      </c>
      <c r="C1384" t="s">
        <v>108</v>
      </c>
      <c r="D1384" t="s">
        <v>199</v>
      </c>
      <c r="E1384" t="s">
        <v>175</v>
      </c>
      <c r="F1384" t="n">
        <v>4</v>
      </c>
      <c r="G1384" t="n">
        <v>3</v>
      </c>
      <c r="H1384" t="n">
        <v>1</v>
      </c>
      <c r="I1384" s="4" t="n">
        <v>0.75</v>
      </c>
      <c r="J1384" t="s">
        <v>22</v>
      </c>
      <c r="K1384" t="n">
        <v>0</v>
      </c>
      <c r="L1384" t="n">
        <v>0</v>
      </c>
      <c r="M1384" t="n">
        <v>1</v>
      </c>
      <c r="N1384" t="n">
        <v>2</v>
      </c>
      <c r="O1384" t="n">
        <v>1</v>
      </c>
      <c r="P1384" t="n">
        <v>0</v>
      </c>
      <c r="Q1384" t="n">
        <v>0</v>
      </c>
      <c r="R1384" t="n">
        <v>0</v>
      </c>
    </row>
    <row r="1385">
      <c r="B1385" t="s">
        <v>109</v>
      </c>
      <c r="C1385" t="s">
        <v>110</v>
      </c>
      <c r="D1385" t="s">
        <v>199</v>
      </c>
      <c r="E1385" t="s">
        <v>169</v>
      </c>
      <c r="F1385" t="n">
        <v>59</v>
      </c>
      <c r="G1385" t="n">
        <v>21</v>
      </c>
      <c r="H1385" t="n">
        <v>38</v>
      </c>
      <c r="I1385" s="4" t="n">
        <v>0.355932203389831</v>
      </c>
      <c r="J1385" t="s">
        <v>22</v>
      </c>
      <c r="K1385" t="n">
        <v>3</v>
      </c>
      <c r="L1385" t="n">
        <v>2</v>
      </c>
      <c r="M1385" t="n">
        <v>5</v>
      </c>
      <c r="N1385" t="n">
        <v>11</v>
      </c>
      <c r="O1385" t="n">
        <v>14</v>
      </c>
      <c r="P1385" t="n">
        <v>15</v>
      </c>
      <c r="Q1385" t="n">
        <v>6</v>
      </c>
      <c r="R1385" t="n">
        <v>3</v>
      </c>
    </row>
    <row r="1386">
      <c r="B1386" t="s">
        <v>109</v>
      </c>
      <c r="C1386" t="s">
        <v>110</v>
      </c>
      <c r="D1386" t="s">
        <v>199</v>
      </c>
      <c r="E1386" t="s">
        <v>172</v>
      </c>
      <c r="F1386" t="n">
        <v>2</v>
      </c>
      <c r="G1386" t="n">
        <v>1</v>
      </c>
      <c r="H1386" t="n">
        <v>1</v>
      </c>
      <c r="I1386" s="4" t="n">
        <v>0.5</v>
      </c>
      <c r="J1386" t="s">
        <v>22</v>
      </c>
      <c r="K1386" t="n">
        <v>1</v>
      </c>
      <c r="L1386" t="n">
        <v>0</v>
      </c>
      <c r="M1386" t="n">
        <v>0</v>
      </c>
      <c r="N1386" t="n">
        <v>0</v>
      </c>
      <c r="O1386" t="n">
        <v>1</v>
      </c>
      <c r="P1386" t="n">
        <v>0</v>
      </c>
      <c r="Q1386" t="n">
        <v>0</v>
      </c>
      <c r="R1386" t="n">
        <v>0</v>
      </c>
    </row>
    <row r="1387">
      <c r="B1387" t="s">
        <v>109</v>
      </c>
      <c r="C1387" t="s">
        <v>110</v>
      </c>
      <c r="D1387" t="s">
        <v>199</v>
      </c>
      <c r="E1387" t="s">
        <v>168</v>
      </c>
      <c r="F1387" t="n">
        <v>1</v>
      </c>
      <c r="G1387" t="n">
        <v>1</v>
      </c>
      <c r="H1387" t="n">
        <v>0</v>
      </c>
      <c r="I1387" s="4" t="n">
        <v>1</v>
      </c>
      <c r="J1387" t="s">
        <v>22</v>
      </c>
      <c r="K1387" t="n">
        <v>0</v>
      </c>
      <c r="L1387" t="n">
        <v>0</v>
      </c>
      <c r="M1387" t="n">
        <v>0</v>
      </c>
      <c r="N1387" t="n">
        <v>1</v>
      </c>
      <c r="O1387" t="n">
        <v>0</v>
      </c>
      <c r="P1387" t="n">
        <v>0</v>
      </c>
      <c r="Q1387" t="n">
        <v>0</v>
      </c>
      <c r="R1387" t="n">
        <v>0</v>
      </c>
    </row>
    <row r="1388">
      <c r="B1388" t="s">
        <v>109</v>
      </c>
      <c r="C1388" t="s">
        <v>110</v>
      </c>
      <c r="D1388" t="s">
        <v>199</v>
      </c>
      <c r="E1388" t="s">
        <v>175</v>
      </c>
      <c r="F1388" t="n">
        <v>23</v>
      </c>
      <c r="G1388" t="n">
        <v>13</v>
      </c>
      <c r="H1388" t="n">
        <v>10</v>
      </c>
      <c r="I1388" s="4" t="n">
        <v>0.565217391304348</v>
      </c>
      <c r="J1388" t="s">
        <v>22</v>
      </c>
      <c r="K1388" t="n">
        <v>1</v>
      </c>
      <c r="L1388" t="n">
        <v>2</v>
      </c>
      <c r="M1388" t="n">
        <v>2</v>
      </c>
      <c r="N1388" t="n">
        <v>8</v>
      </c>
      <c r="O1388" t="n">
        <v>1</v>
      </c>
      <c r="P1388" t="n">
        <v>1</v>
      </c>
      <c r="Q1388" t="n">
        <v>2</v>
      </c>
      <c r="R1388" t="n">
        <v>6</v>
      </c>
    </row>
    <row r="1389">
      <c r="B1389" t="s">
        <v>109</v>
      </c>
      <c r="C1389" t="s">
        <v>110</v>
      </c>
      <c r="D1389" t="s">
        <v>199</v>
      </c>
      <c r="E1389" t="s">
        <v>176</v>
      </c>
      <c r="F1389" t="n">
        <v>5</v>
      </c>
      <c r="G1389" t="n">
        <v>1</v>
      </c>
      <c r="H1389" t="n">
        <v>4</v>
      </c>
      <c r="I1389" s="4" t="n">
        <v>0.2</v>
      </c>
      <c r="J1389" t="s">
        <v>22</v>
      </c>
      <c r="K1389" t="n">
        <v>0</v>
      </c>
      <c r="L1389" t="n">
        <v>0</v>
      </c>
      <c r="M1389" t="n">
        <v>0</v>
      </c>
      <c r="N1389" t="n">
        <v>1</v>
      </c>
      <c r="O1389" t="n">
        <v>0</v>
      </c>
      <c r="P1389" t="n">
        <v>0</v>
      </c>
      <c r="Q1389" t="n">
        <v>2</v>
      </c>
      <c r="R1389" t="n">
        <v>2</v>
      </c>
    </row>
    <row r="1390">
      <c r="B1390" t="s">
        <v>111</v>
      </c>
      <c r="C1390" t="s">
        <v>112</v>
      </c>
      <c r="D1390" t="s">
        <v>199</v>
      </c>
      <c r="E1390" t="s">
        <v>169</v>
      </c>
      <c r="F1390" t="n">
        <v>57</v>
      </c>
      <c r="G1390" t="n">
        <v>42</v>
      </c>
      <c r="H1390" t="n">
        <v>15</v>
      </c>
      <c r="I1390" s="4" t="n">
        <v>0.736842105263158</v>
      </c>
      <c r="J1390" t="s">
        <v>22</v>
      </c>
      <c r="K1390" t="n">
        <v>0</v>
      </c>
      <c r="L1390" t="n">
        <v>3</v>
      </c>
      <c r="M1390" t="n">
        <v>10</v>
      </c>
      <c r="N1390" t="n">
        <v>29</v>
      </c>
      <c r="O1390" t="n">
        <v>11</v>
      </c>
      <c r="P1390" t="n">
        <v>1</v>
      </c>
      <c r="Q1390" t="n">
        <v>1</v>
      </c>
      <c r="R1390" t="n">
        <v>2</v>
      </c>
    </row>
    <row r="1391">
      <c r="B1391" t="s">
        <v>111</v>
      </c>
      <c r="C1391" t="s">
        <v>112</v>
      </c>
      <c r="D1391" t="s">
        <v>199</v>
      </c>
      <c r="E1391" t="s">
        <v>172</v>
      </c>
      <c r="F1391" t="n">
        <v>4</v>
      </c>
      <c r="G1391" t="n">
        <v>3</v>
      </c>
      <c r="H1391" t="n">
        <v>1</v>
      </c>
      <c r="I1391" s="4" t="n">
        <v>0.75</v>
      </c>
      <c r="J1391" t="s">
        <v>22</v>
      </c>
      <c r="K1391" t="n">
        <v>0</v>
      </c>
      <c r="L1391" t="n">
        <v>1</v>
      </c>
      <c r="M1391" t="n">
        <v>1</v>
      </c>
      <c r="N1391" t="n">
        <v>1</v>
      </c>
      <c r="O1391" t="n">
        <v>1</v>
      </c>
      <c r="P1391" t="n">
        <v>0</v>
      </c>
      <c r="Q1391" t="n">
        <v>0</v>
      </c>
      <c r="R1391" t="n">
        <v>0</v>
      </c>
    </row>
    <row r="1392">
      <c r="B1392" t="s">
        <v>111</v>
      </c>
      <c r="C1392" t="s">
        <v>112</v>
      </c>
      <c r="D1392" t="s">
        <v>199</v>
      </c>
      <c r="E1392" t="s">
        <v>175</v>
      </c>
      <c r="F1392" t="n">
        <v>9</v>
      </c>
      <c r="G1392" t="n">
        <v>3</v>
      </c>
      <c r="H1392" t="n">
        <v>6</v>
      </c>
      <c r="I1392" s="4" t="n">
        <v>0.333333333333333</v>
      </c>
      <c r="J1392" t="s">
        <v>22</v>
      </c>
      <c r="K1392" t="n">
        <v>2</v>
      </c>
      <c r="L1392" t="n">
        <v>0</v>
      </c>
      <c r="M1392" t="n">
        <v>0</v>
      </c>
      <c r="N1392" t="n">
        <v>1</v>
      </c>
      <c r="O1392" t="n">
        <v>0</v>
      </c>
      <c r="P1392" t="n">
        <v>2</v>
      </c>
      <c r="Q1392" t="n">
        <v>2</v>
      </c>
      <c r="R1392" t="n">
        <v>2</v>
      </c>
    </row>
    <row r="1393">
      <c r="B1393" t="s">
        <v>121</v>
      </c>
      <c r="C1393" t="s">
        <v>121</v>
      </c>
      <c r="D1393" t="s">
        <v>199</v>
      </c>
      <c r="E1393" t="s">
        <v>169</v>
      </c>
      <c r="F1393" t="n">
        <v>2</v>
      </c>
      <c r="G1393" t="n">
        <v>2</v>
      </c>
      <c r="H1393" t="n">
        <v>0</v>
      </c>
      <c r="I1393" s="4" t="n">
        <v>1</v>
      </c>
      <c r="J1393" t="s">
        <v>22</v>
      </c>
      <c r="K1393" t="n">
        <v>0</v>
      </c>
      <c r="L1393" t="n">
        <v>0</v>
      </c>
      <c r="M1393" t="n">
        <v>1</v>
      </c>
      <c r="N1393" t="n">
        <v>1</v>
      </c>
      <c r="O1393" t="n">
        <v>0</v>
      </c>
      <c r="P1393" t="n">
        <v>0</v>
      </c>
      <c r="Q1393" t="n">
        <v>0</v>
      </c>
      <c r="R1393" t="n">
        <v>0</v>
      </c>
    </row>
    <row r="1394">
      <c r="I1394" s="4"/>
    </row>
    <row r="1395">
      <c r="B1395" s="2" t="s">
        <v>22</v>
      </c>
      <c r="C1395" s="2" t="s">
        <v>122</v>
      </c>
      <c r="D1395" s="2" t="s">
        <v>199</v>
      </c>
      <c r="E1395" s="2" t="s">
        <v>169</v>
      </c>
      <c r="F1395" s="2" t="n">
        <v>1518</v>
      </c>
      <c r="G1395" s="2" t="n">
        <v>1127</v>
      </c>
      <c r="H1395" s="2" t="n">
        <v>391</v>
      </c>
      <c r="I1395" s="3" t="n">
        <v>0.742424242424242</v>
      </c>
      <c r="J1395" s="2" t="s">
        <v>22</v>
      </c>
      <c r="K1395" s="2" t="n">
        <v>170</v>
      </c>
      <c r="L1395" s="2" t="n">
        <v>162</v>
      </c>
      <c r="M1395" s="2" t="n">
        <v>311</v>
      </c>
      <c r="N1395" s="2" t="n">
        <v>484</v>
      </c>
      <c r="O1395" s="2" t="n">
        <v>163</v>
      </c>
      <c r="P1395" s="2" t="n">
        <v>114</v>
      </c>
      <c r="Q1395" s="2" t="n">
        <v>57</v>
      </c>
      <c r="R1395" s="2" t="n">
        <v>57</v>
      </c>
    </row>
    <row r="1396">
      <c r="B1396" s="2" t="s">
        <v>22</v>
      </c>
      <c r="C1396" s="2" t="s">
        <v>122</v>
      </c>
      <c r="D1396" s="2" t="s">
        <v>199</v>
      </c>
      <c r="E1396" s="2" t="s">
        <v>172</v>
      </c>
      <c r="F1396" s="2" t="n">
        <v>40</v>
      </c>
      <c r="G1396" s="2" t="n">
        <v>25</v>
      </c>
      <c r="H1396" s="2" t="n">
        <v>15</v>
      </c>
      <c r="I1396" s="3" t="n">
        <v>0.625</v>
      </c>
      <c r="J1396" s="2" t="s">
        <v>22</v>
      </c>
      <c r="K1396" s="2" t="n">
        <v>15</v>
      </c>
      <c r="L1396" s="2" t="n">
        <v>2</v>
      </c>
      <c r="M1396" s="2" t="n">
        <v>5</v>
      </c>
      <c r="N1396" s="2" t="n">
        <v>3</v>
      </c>
      <c r="O1396" s="2" t="n">
        <v>5</v>
      </c>
      <c r="P1396" s="2" t="n">
        <v>3</v>
      </c>
      <c r="Q1396" s="2" t="n">
        <v>4</v>
      </c>
      <c r="R1396" s="2" t="n">
        <v>3</v>
      </c>
    </row>
    <row r="1397">
      <c r="B1397" s="2" t="s">
        <v>22</v>
      </c>
      <c r="C1397" s="2" t="s">
        <v>122</v>
      </c>
      <c r="D1397" s="2" t="s">
        <v>199</v>
      </c>
      <c r="E1397" s="2" t="s">
        <v>168</v>
      </c>
      <c r="F1397" s="2" t="n">
        <v>9</v>
      </c>
      <c r="G1397" s="2" t="n">
        <v>7</v>
      </c>
      <c r="H1397" s="2" t="n">
        <v>2</v>
      </c>
      <c r="I1397" s="3" t="n">
        <v>0.777777777777778</v>
      </c>
      <c r="J1397" s="2" t="s">
        <v>22</v>
      </c>
      <c r="K1397" s="2" t="n">
        <v>0</v>
      </c>
      <c r="L1397" s="2" t="n">
        <v>2</v>
      </c>
      <c r="M1397" s="2" t="n">
        <v>2</v>
      </c>
      <c r="N1397" s="2" t="n">
        <v>3</v>
      </c>
      <c r="O1397" s="2" t="n">
        <v>0</v>
      </c>
      <c r="P1397" s="2" t="n">
        <v>1</v>
      </c>
      <c r="Q1397" s="2" t="n">
        <v>0</v>
      </c>
      <c r="R1397" s="2" t="n">
        <v>1</v>
      </c>
    </row>
    <row r="1398">
      <c r="B1398" s="2" t="s">
        <v>22</v>
      </c>
      <c r="C1398" s="2" t="s">
        <v>122</v>
      </c>
      <c r="D1398" s="2" t="s">
        <v>199</v>
      </c>
      <c r="E1398" s="2" t="s">
        <v>173</v>
      </c>
      <c r="F1398" s="2" t="n">
        <v>2</v>
      </c>
      <c r="G1398" s="2" t="n">
        <v>1</v>
      </c>
      <c r="H1398" s="2" t="n">
        <v>1</v>
      </c>
      <c r="I1398" s="3" t="n">
        <v>0.5</v>
      </c>
      <c r="J1398" s="2" t="s">
        <v>22</v>
      </c>
      <c r="K1398" s="2" t="n">
        <v>0</v>
      </c>
      <c r="L1398" s="2" t="n">
        <v>0</v>
      </c>
      <c r="M1398" s="2" t="n">
        <v>0</v>
      </c>
      <c r="N1398" s="2" t="n">
        <v>1</v>
      </c>
      <c r="O1398" s="2" t="n">
        <v>0</v>
      </c>
      <c r="P1398" s="2" t="n">
        <v>0</v>
      </c>
      <c r="Q1398" s="2" t="n">
        <v>1</v>
      </c>
      <c r="R1398" s="2" t="n">
        <v>0</v>
      </c>
    </row>
    <row r="1399">
      <c r="B1399" s="2" t="s">
        <v>22</v>
      </c>
      <c r="C1399" s="2" t="s">
        <v>122</v>
      </c>
      <c r="D1399" s="2" t="s">
        <v>199</v>
      </c>
      <c r="E1399" s="2" t="s">
        <v>175</v>
      </c>
      <c r="F1399" s="2" t="n">
        <v>345</v>
      </c>
      <c r="G1399" s="2" t="n">
        <v>189</v>
      </c>
      <c r="H1399" s="2" t="n">
        <v>156</v>
      </c>
      <c r="I1399" s="3" t="n">
        <v>0.547826086956522</v>
      </c>
      <c r="J1399" s="2" t="s">
        <v>22</v>
      </c>
      <c r="K1399" s="2" t="n">
        <v>29</v>
      </c>
      <c r="L1399" s="2" t="n">
        <v>14</v>
      </c>
      <c r="M1399" s="2" t="n">
        <v>38</v>
      </c>
      <c r="N1399" s="2" t="n">
        <v>108</v>
      </c>
      <c r="O1399" s="2" t="n">
        <v>43</v>
      </c>
      <c r="P1399" s="2" t="n">
        <v>42</v>
      </c>
      <c r="Q1399" s="2" t="n">
        <v>23</v>
      </c>
      <c r="R1399" s="2" t="n">
        <v>48</v>
      </c>
    </row>
    <row r="1400">
      <c r="B1400" s="2" t="s">
        <v>22</v>
      </c>
      <c r="C1400" s="2" t="s">
        <v>122</v>
      </c>
      <c r="D1400" s="2" t="s">
        <v>199</v>
      </c>
      <c r="E1400" s="2" t="s">
        <v>176</v>
      </c>
      <c r="F1400" s="2" t="n">
        <v>247</v>
      </c>
      <c r="G1400" s="2" t="n">
        <v>88</v>
      </c>
      <c r="H1400" s="2" t="n">
        <v>159</v>
      </c>
      <c r="I1400" s="3" t="n">
        <v>0.356275303643725</v>
      </c>
      <c r="J1400" s="2" t="s">
        <v>22</v>
      </c>
      <c r="K1400" s="2" t="n">
        <v>6</v>
      </c>
      <c r="L1400" s="2" t="n">
        <v>13</v>
      </c>
      <c r="M1400" s="2" t="n">
        <v>16</v>
      </c>
      <c r="N1400" s="2" t="n">
        <v>53</v>
      </c>
      <c r="O1400" s="2" t="n">
        <v>43</v>
      </c>
      <c r="P1400" s="2" t="n">
        <v>39</v>
      </c>
      <c r="Q1400" s="2" t="n">
        <v>29</v>
      </c>
      <c r="R1400" s="2" t="n">
        <v>48</v>
      </c>
    </row>
    <row r="1401">
      <c r="B1401" s="2" t="s">
        <v>22</v>
      </c>
      <c r="C1401" s="2" t="s">
        <v>122</v>
      </c>
      <c r="D1401" s="2" t="s">
        <v>199</v>
      </c>
      <c r="E1401" s="2" t="s">
        <v>170</v>
      </c>
      <c r="F1401" s="2" t="n">
        <v>3</v>
      </c>
      <c r="G1401" s="2" t="n">
        <v>0</v>
      </c>
      <c r="H1401" s="2" t="n">
        <v>3</v>
      </c>
      <c r="I1401" s="3" t="n">
        <v>0</v>
      </c>
      <c r="J1401" s="2" t="s">
        <v>22</v>
      </c>
      <c r="K1401" s="2" t="n">
        <v>0</v>
      </c>
      <c r="L1401" s="2" t="n">
        <v>0</v>
      </c>
      <c r="M1401" s="2" t="n">
        <v>0</v>
      </c>
      <c r="N1401" s="2" t="n">
        <v>0</v>
      </c>
      <c r="O1401" s="2" t="n">
        <v>1</v>
      </c>
      <c r="P1401" s="2" t="n">
        <v>1</v>
      </c>
      <c r="Q1401" s="2" t="n">
        <v>1</v>
      </c>
      <c r="R1401" s="2" t="n">
        <v>0</v>
      </c>
    </row>
    <row r="1402">
      <c r="B1402" s="2" t="s">
        <v>22</v>
      </c>
      <c r="C1402" s="2" t="s">
        <v>122</v>
      </c>
      <c r="D1402" s="2" t="s">
        <v>199</v>
      </c>
      <c r="E1402" s="2" t="s">
        <v>171</v>
      </c>
      <c r="F1402" s="2" t="n">
        <v>2</v>
      </c>
      <c r="G1402" s="2" t="n">
        <v>0</v>
      </c>
      <c r="H1402" s="2" t="n">
        <v>2</v>
      </c>
      <c r="I1402" s="3" t="n">
        <v>0</v>
      </c>
      <c r="J1402" s="2" t="s">
        <v>22</v>
      </c>
      <c r="K1402" s="2" t="n">
        <v>0</v>
      </c>
      <c r="L1402" s="2" t="n">
        <v>0</v>
      </c>
      <c r="M1402" s="2" t="n">
        <v>0</v>
      </c>
      <c r="N1402" s="2" t="n">
        <v>0</v>
      </c>
      <c r="O1402" s="2" t="n">
        <v>0</v>
      </c>
      <c r="P1402" s="2" t="n">
        <v>0</v>
      </c>
      <c r="Q1402" s="2" t="n">
        <v>0</v>
      </c>
      <c r="R1402" s="2" t="n">
        <v>2</v>
      </c>
    </row>
    <row r="1403">
      <c r="B1403" s="2" t="s">
        <v>22</v>
      </c>
      <c r="C1403" s="2" t="s">
        <v>122</v>
      </c>
      <c r="D1403" s="2" t="s">
        <v>199</v>
      </c>
      <c r="E1403" s="2" t="s">
        <v>177</v>
      </c>
      <c r="F1403" s="2" t="n">
        <v>1</v>
      </c>
      <c r="G1403" s="2" t="n">
        <v>0</v>
      </c>
      <c r="H1403" s="2" t="n">
        <v>1</v>
      </c>
      <c r="I1403" s="3" t="n">
        <v>0</v>
      </c>
      <c r="J1403" s="2" t="s">
        <v>22</v>
      </c>
      <c r="K1403" s="2" t="n">
        <v>0</v>
      </c>
      <c r="L1403" s="2" t="n">
        <v>0</v>
      </c>
      <c r="M1403" s="2" t="n">
        <v>0</v>
      </c>
      <c r="N1403" s="2" t="n">
        <v>0</v>
      </c>
      <c r="O1403" s="2" t="n">
        <v>0</v>
      </c>
      <c r="P1403" s="2" t="n">
        <v>0</v>
      </c>
      <c r="Q1403" s="2" t="n">
        <v>1</v>
      </c>
      <c r="R1403" s="2" t="n">
        <v>0</v>
      </c>
    </row>
    <row r="1404">
      <c r="B1404" s="2" t="s">
        <v>22</v>
      </c>
      <c r="C1404" s="2" t="s">
        <v>122</v>
      </c>
      <c r="D1404" s="2" t="s">
        <v>199</v>
      </c>
      <c r="E1404" s="2" t="s">
        <v>178</v>
      </c>
      <c r="F1404" s="2" t="n">
        <v>1</v>
      </c>
      <c r="G1404" s="2" t="n">
        <v>0</v>
      </c>
      <c r="H1404" s="2" t="n">
        <v>1</v>
      </c>
      <c r="I1404" s="3" t="n">
        <v>0</v>
      </c>
      <c r="J1404" s="2" t="s">
        <v>22</v>
      </c>
      <c r="K1404" s="2" t="n">
        <v>0</v>
      </c>
      <c r="L1404" s="2" t="n">
        <v>0</v>
      </c>
      <c r="M1404" s="2" t="n">
        <v>0</v>
      </c>
      <c r="N1404" s="2" t="n">
        <v>0</v>
      </c>
      <c r="O1404" s="2" t="n">
        <v>1</v>
      </c>
      <c r="P1404" s="2" t="n">
        <v>0</v>
      </c>
      <c r="Q1404" s="2" t="n">
        <v>0</v>
      </c>
      <c r="R1404" s="2" t="n">
        <v>0</v>
      </c>
    </row>
    <row r="1405">
      <c r="B1405" s="2" t="s">
        <v>22</v>
      </c>
      <c r="C1405" s="2" t="s">
        <v>122</v>
      </c>
      <c r="D1405" s="2" t="s">
        <v>199</v>
      </c>
      <c r="E1405" s="2" t="s">
        <v>166</v>
      </c>
      <c r="F1405" s="2" t="n">
        <v>3</v>
      </c>
      <c r="G1405" s="2" t="n">
        <v>1</v>
      </c>
      <c r="H1405" s="2" t="n">
        <v>2</v>
      </c>
      <c r="I1405" s="3" t="n">
        <v>0.333333333333333</v>
      </c>
      <c r="J1405" s="2" t="s">
        <v>22</v>
      </c>
      <c r="K1405" s="2" t="n">
        <v>0</v>
      </c>
      <c r="L1405" s="2" t="n">
        <v>0</v>
      </c>
      <c r="M1405" s="2" t="n">
        <v>0</v>
      </c>
      <c r="N1405" s="2" t="n">
        <v>1</v>
      </c>
      <c r="O1405" s="2" t="n">
        <v>1</v>
      </c>
      <c r="P1405" s="2" t="n">
        <v>0</v>
      </c>
      <c r="Q1405" s="2" t="n">
        <v>0</v>
      </c>
      <c r="R1405" s="2" t="n">
        <v>1</v>
      </c>
    </row>
    <row r="1406">
      <c r="B1406" s="2"/>
      <c r="C1406" s="2"/>
      <c r="D1406" s="2"/>
      <c r="E1406" s="2"/>
      <c r="F1406" s="2"/>
      <c r="G1406" s="2"/>
      <c r="H1406" s="2"/>
      <c r="I1406" s="3"/>
      <c r="J1406" s="2"/>
      <c r="K1406" s="2"/>
      <c r="L1406" s="2"/>
      <c r="M1406" s="2"/>
      <c r="N1406" s="2"/>
      <c r="O1406" s="2"/>
      <c r="P1406" s="2"/>
      <c r="Q1406" s="2"/>
      <c r="R1406" s="2"/>
    </row>
    <row r="1407">
      <c r="I1407" s="4"/>
    </row>
    <row r="1408">
      <c r="I1408" s="4"/>
    </row>
    <row r="1409">
      <c r="A1409" s="1" t="s">
        <v>196</v>
      </c>
      <c r="I1409" s="4"/>
    </row>
    <row r="1410">
      <c r="I1410" s="4"/>
    </row>
    <row r="1411">
      <c r="B1411" s="2" t="s">
        <v>6</v>
      </c>
      <c r="C1411" s="2" t="s">
        <v>7</v>
      </c>
      <c r="D1411" s="2" t="s">
        <v>8</v>
      </c>
      <c r="E1411" s="2" t="s">
        <v>165</v>
      </c>
      <c r="F1411" s="2" t="s">
        <v>9</v>
      </c>
      <c r="G1411" s="2" t="s">
        <v>187</v>
      </c>
      <c r="H1411" s="2" t="s">
        <v>18</v>
      </c>
      <c r="I1411" s="3" t="s">
        <v>188</v>
      </c>
      <c r="J1411" s="2" t="s">
        <v>13</v>
      </c>
      <c r="K1411" s="2" t="s">
        <v>151</v>
      </c>
      <c r="L1411" s="2" t="s">
        <v>155</v>
      </c>
      <c r="M1411" s="2" t="s">
        <v>156</v>
      </c>
      <c r="N1411" s="2" t="s">
        <v>157</v>
      </c>
      <c r="O1411" s="2" t="s">
        <v>189</v>
      </c>
      <c r="P1411" s="2" t="s">
        <v>190</v>
      </c>
      <c r="Q1411" s="2" t="s">
        <v>191</v>
      </c>
      <c r="R1411" s="2" t="s">
        <v>192</v>
      </c>
    </row>
    <row r="1412">
      <c r="B1412" t="s">
        <v>27</v>
      </c>
      <c r="C1412" t="s">
        <v>28</v>
      </c>
      <c r="D1412" t="s">
        <v>200</v>
      </c>
      <c r="E1412" t="s">
        <v>170</v>
      </c>
      <c r="F1412" t="n">
        <v>1</v>
      </c>
      <c r="G1412" t="n">
        <v>1</v>
      </c>
      <c r="H1412" t="n">
        <v>0</v>
      </c>
      <c r="I1412" s="4" t="n">
        <v>1</v>
      </c>
      <c r="J1412" t="s">
        <v>22</v>
      </c>
      <c r="K1412" t="n">
        <v>1</v>
      </c>
      <c r="L1412" t="n">
        <v>0</v>
      </c>
      <c r="M1412" t="n">
        <v>0</v>
      </c>
      <c r="N1412" t="n">
        <v>0</v>
      </c>
      <c r="O1412" t="n">
        <v>0</v>
      </c>
      <c r="P1412" t="n">
        <v>0</v>
      </c>
      <c r="Q1412" t="n">
        <v>0</v>
      </c>
      <c r="R1412" t="n">
        <v>0</v>
      </c>
    </row>
    <row r="1413">
      <c r="B1413" t="s">
        <v>27</v>
      </c>
      <c r="C1413" t="s">
        <v>28</v>
      </c>
      <c r="D1413" t="s">
        <v>200</v>
      </c>
      <c r="E1413" t="s">
        <v>167</v>
      </c>
      <c r="F1413" t="n">
        <v>2</v>
      </c>
      <c r="G1413" t="n">
        <v>1</v>
      </c>
      <c r="H1413" t="n">
        <v>1</v>
      </c>
      <c r="I1413" s="4" t="n">
        <v>0.5</v>
      </c>
      <c r="J1413" t="s">
        <v>22</v>
      </c>
      <c r="K1413" t="n">
        <v>1</v>
      </c>
      <c r="L1413" t="n">
        <v>0</v>
      </c>
      <c r="M1413" t="n">
        <v>0</v>
      </c>
      <c r="N1413" t="n">
        <v>0</v>
      </c>
      <c r="O1413" t="n">
        <v>1</v>
      </c>
      <c r="P1413" t="n">
        <v>0</v>
      </c>
      <c r="Q1413" t="n">
        <v>0</v>
      </c>
      <c r="R1413" t="n">
        <v>0</v>
      </c>
    </row>
    <row r="1414">
      <c r="B1414" t="s">
        <v>29</v>
      </c>
      <c r="C1414" t="s">
        <v>30</v>
      </c>
      <c r="D1414" t="s">
        <v>200</v>
      </c>
      <c r="E1414" t="s">
        <v>169</v>
      </c>
      <c r="F1414" t="n">
        <v>6</v>
      </c>
      <c r="G1414" t="n">
        <v>6</v>
      </c>
      <c r="H1414" t="n">
        <v>0</v>
      </c>
      <c r="I1414" s="4" t="n">
        <v>1</v>
      </c>
      <c r="J1414" t="s">
        <v>22</v>
      </c>
      <c r="K1414" t="n">
        <v>3</v>
      </c>
      <c r="L1414" t="n">
        <v>0</v>
      </c>
      <c r="M1414" t="n">
        <v>1</v>
      </c>
      <c r="N1414" t="n">
        <v>2</v>
      </c>
      <c r="O1414" t="n">
        <v>0</v>
      </c>
      <c r="P1414" t="n">
        <v>0</v>
      </c>
      <c r="Q1414" t="n">
        <v>0</v>
      </c>
      <c r="R1414" t="n">
        <v>0</v>
      </c>
    </row>
    <row r="1415">
      <c r="B1415" t="s">
        <v>29</v>
      </c>
      <c r="C1415" t="s">
        <v>30</v>
      </c>
      <c r="D1415" t="s">
        <v>200</v>
      </c>
      <c r="E1415" t="s">
        <v>172</v>
      </c>
      <c r="F1415" t="n">
        <v>2</v>
      </c>
      <c r="G1415" t="n">
        <v>2</v>
      </c>
      <c r="H1415" t="n">
        <v>0</v>
      </c>
      <c r="I1415" s="4" t="n">
        <v>1</v>
      </c>
      <c r="J1415" t="s">
        <v>22</v>
      </c>
      <c r="K1415" t="n">
        <v>2</v>
      </c>
      <c r="L1415" t="n">
        <v>0</v>
      </c>
      <c r="M1415" t="n">
        <v>0</v>
      </c>
      <c r="N1415" t="n">
        <v>0</v>
      </c>
      <c r="O1415" t="n">
        <v>0</v>
      </c>
      <c r="P1415" t="n">
        <v>0</v>
      </c>
      <c r="Q1415" t="n">
        <v>0</v>
      </c>
      <c r="R1415" t="n">
        <v>0</v>
      </c>
    </row>
    <row r="1416">
      <c r="B1416" t="s">
        <v>29</v>
      </c>
      <c r="C1416" t="s">
        <v>30</v>
      </c>
      <c r="D1416" t="s">
        <v>200</v>
      </c>
      <c r="E1416" t="s">
        <v>168</v>
      </c>
      <c r="F1416" t="n">
        <v>6</v>
      </c>
      <c r="G1416" t="n">
        <v>4</v>
      </c>
      <c r="H1416" t="n">
        <v>2</v>
      </c>
      <c r="I1416" s="4" t="n">
        <v>0.666666666666667</v>
      </c>
      <c r="J1416" t="s">
        <v>22</v>
      </c>
      <c r="K1416" t="n">
        <v>1</v>
      </c>
      <c r="L1416" t="n">
        <v>0</v>
      </c>
      <c r="M1416" t="n">
        <v>2</v>
      </c>
      <c r="N1416" t="n">
        <v>1</v>
      </c>
      <c r="O1416" t="n">
        <v>1</v>
      </c>
      <c r="P1416" t="n">
        <v>0</v>
      </c>
      <c r="Q1416" t="n">
        <v>0</v>
      </c>
      <c r="R1416" t="n">
        <v>1</v>
      </c>
    </row>
    <row r="1417">
      <c r="B1417" t="s">
        <v>29</v>
      </c>
      <c r="C1417" t="s">
        <v>30</v>
      </c>
      <c r="D1417" t="s">
        <v>200</v>
      </c>
      <c r="E1417" t="s">
        <v>173</v>
      </c>
      <c r="F1417" t="n">
        <v>9</v>
      </c>
      <c r="G1417" t="n">
        <v>9</v>
      </c>
      <c r="H1417" t="n">
        <v>0</v>
      </c>
      <c r="I1417" s="4" t="n">
        <v>1</v>
      </c>
      <c r="J1417" t="s">
        <v>22</v>
      </c>
      <c r="K1417" t="n">
        <v>9</v>
      </c>
      <c r="L1417" t="n">
        <v>0</v>
      </c>
      <c r="M1417" t="n">
        <v>0</v>
      </c>
      <c r="N1417" t="n">
        <v>0</v>
      </c>
      <c r="O1417" t="n">
        <v>0</v>
      </c>
      <c r="P1417" t="n">
        <v>0</v>
      </c>
      <c r="Q1417" t="n">
        <v>0</v>
      </c>
      <c r="R1417" t="n">
        <v>0</v>
      </c>
    </row>
    <row r="1418">
      <c r="B1418" t="s">
        <v>29</v>
      </c>
      <c r="C1418" t="s">
        <v>30</v>
      </c>
      <c r="D1418" t="s">
        <v>200</v>
      </c>
      <c r="E1418" t="s">
        <v>174</v>
      </c>
      <c r="F1418" t="n">
        <v>11</v>
      </c>
      <c r="G1418" t="n">
        <v>11</v>
      </c>
      <c r="H1418" t="n">
        <v>0</v>
      </c>
      <c r="I1418" s="4" t="n">
        <v>1</v>
      </c>
      <c r="J1418" t="s">
        <v>22</v>
      </c>
      <c r="K1418" t="n">
        <v>2</v>
      </c>
      <c r="L1418" t="n">
        <v>3</v>
      </c>
      <c r="M1418" t="n">
        <v>4</v>
      </c>
      <c r="N1418" t="n">
        <v>2</v>
      </c>
      <c r="O1418" t="n">
        <v>0</v>
      </c>
      <c r="P1418" t="n">
        <v>0</v>
      </c>
      <c r="Q1418" t="n">
        <v>0</v>
      </c>
      <c r="R1418" t="n">
        <v>0</v>
      </c>
    </row>
    <row r="1419">
      <c r="B1419" t="s">
        <v>29</v>
      </c>
      <c r="C1419" t="s">
        <v>30</v>
      </c>
      <c r="D1419" t="s">
        <v>200</v>
      </c>
      <c r="E1419" t="s">
        <v>175</v>
      </c>
      <c r="F1419" t="n">
        <v>14</v>
      </c>
      <c r="G1419" t="n">
        <v>10</v>
      </c>
      <c r="H1419" t="n">
        <v>4</v>
      </c>
      <c r="I1419" s="4" t="n">
        <v>0.714285714285714</v>
      </c>
      <c r="J1419" t="s">
        <v>22</v>
      </c>
      <c r="K1419" t="n">
        <v>2</v>
      </c>
      <c r="L1419" t="n">
        <v>1</v>
      </c>
      <c r="M1419" t="n">
        <v>3</v>
      </c>
      <c r="N1419" t="n">
        <v>4</v>
      </c>
      <c r="O1419" t="n">
        <v>1</v>
      </c>
      <c r="P1419" t="n">
        <v>1</v>
      </c>
      <c r="Q1419" t="n">
        <v>1</v>
      </c>
      <c r="R1419" t="n">
        <v>1</v>
      </c>
    </row>
    <row r="1420">
      <c r="B1420" t="s">
        <v>29</v>
      </c>
      <c r="C1420" t="s">
        <v>30</v>
      </c>
      <c r="D1420" t="s">
        <v>200</v>
      </c>
      <c r="E1420" t="s">
        <v>176</v>
      </c>
      <c r="F1420" t="n">
        <v>26</v>
      </c>
      <c r="G1420" t="n">
        <v>20</v>
      </c>
      <c r="H1420" t="n">
        <v>6</v>
      </c>
      <c r="I1420" s="4" t="n">
        <v>0.769230769230769</v>
      </c>
      <c r="J1420" t="s">
        <v>22</v>
      </c>
      <c r="K1420" t="n">
        <v>9</v>
      </c>
      <c r="L1420" t="n">
        <v>2</v>
      </c>
      <c r="M1420" t="n">
        <v>4</v>
      </c>
      <c r="N1420" t="n">
        <v>5</v>
      </c>
      <c r="O1420" t="n">
        <v>2</v>
      </c>
      <c r="P1420" t="n">
        <v>1</v>
      </c>
      <c r="Q1420" t="n">
        <v>1</v>
      </c>
      <c r="R1420" t="n">
        <v>2</v>
      </c>
    </row>
    <row r="1421">
      <c r="B1421" t="s">
        <v>29</v>
      </c>
      <c r="C1421" t="s">
        <v>30</v>
      </c>
      <c r="D1421" t="s">
        <v>200</v>
      </c>
      <c r="E1421" t="s">
        <v>170</v>
      </c>
      <c r="F1421" t="n">
        <v>6</v>
      </c>
      <c r="G1421" t="n">
        <v>6</v>
      </c>
      <c r="H1421" t="n">
        <v>0</v>
      </c>
      <c r="I1421" s="4" t="n">
        <v>1</v>
      </c>
      <c r="J1421" t="s">
        <v>22</v>
      </c>
      <c r="K1421" t="n">
        <v>6</v>
      </c>
      <c r="L1421" t="n">
        <v>0</v>
      </c>
      <c r="M1421" t="n">
        <v>0</v>
      </c>
      <c r="N1421" t="n">
        <v>0</v>
      </c>
      <c r="O1421" t="n">
        <v>0</v>
      </c>
      <c r="P1421" t="n">
        <v>0</v>
      </c>
      <c r="Q1421" t="n">
        <v>0</v>
      </c>
      <c r="R1421" t="n">
        <v>0</v>
      </c>
    </row>
    <row r="1422">
      <c r="B1422" t="s">
        <v>29</v>
      </c>
      <c r="C1422" t="s">
        <v>30</v>
      </c>
      <c r="D1422" t="s">
        <v>200</v>
      </c>
      <c r="E1422" t="s">
        <v>171</v>
      </c>
      <c r="F1422" t="n">
        <v>21</v>
      </c>
      <c r="G1422" t="n">
        <v>20</v>
      </c>
      <c r="H1422" t="n">
        <v>1</v>
      </c>
      <c r="I1422" s="4" t="n">
        <v>0.952380952380952</v>
      </c>
      <c r="J1422" t="s">
        <v>22</v>
      </c>
      <c r="K1422" t="n">
        <v>14</v>
      </c>
      <c r="L1422" t="n">
        <v>4</v>
      </c>
      <c r="M1422" t="n">
        <v>2</v>
      </c>
      <c r="N1422" t="n">
        <v>0</v>
      </c>
      <c r="O1422" t="n">
        <v>0</v>
      </c>
      <c r="P1422" t="n">
        <v>1</v>
      </c>
      <c r="Q1422" t="n">
        <v>0</v>
      </c>
      <c r="R1422" t="n">
        <v>0</v>
      </c>
    </row>
    <row r="1423">
      <c r="B1423" t="s">
        <v>29</v>
      </c>
      <c r="C1423" t="s">
        <v>30</v>
      </c>
      <c r="D1423" t="s">
        <v>200</v>
      </c>
      <c r="E1423" t="s">
        <v>177</v>
      </c>
      <c r="F1423" t="n">
        <v>13</v>
      </c>
      <c r="G1423" t="n">
        <v>10</v>
      </c>
      <c r="H1423" t="n">
        <v>3</v>
      </c>
      <c r="I1423" s="4" t="n">
        <v>0.769230769230769</v>
      </c>
      <c r="J1423" t="s">
        <v>22</v>
      </c>
      <c r="K1423" t="n">
        <v>8</v>
      </c>
      <c r="L1423" t="n">
        <v>1</v>
      </c>
      <c r="M1423" t="n">
        <v>0</v>
      </c>
      <c r="N1423" t="n">
        <v>1</v>
      </c>
      <c r="O1423" t="n">
        <v>1</v>
      </c>
      <c r="P1423" t="n">
        <v>0</v>
      </c>
      <c r="Q1423" t="n">
        <v>0</v>
      </c>
      <c r="R1423" t="n">
        <v>2</v>
      </c>
    </row>
    <row r="1424">
      <c r="B1424" t="s">
        <v>29</v>
      </c>
      <c r="C1424" t="s">
        <v>30</v>
      </c>
      <c r="D1424" t="s">
        <v>200</v>
      </c>
      <c r="E1424" t="s">
        <v>178</v>
      </c>
      <c r="F1424" t="n">
        <v>6</v>
      </c>
      <c r="G1424" t="n">
        <v>5</v>
      </c>
      <c r="H1424" t="n">
        <v>1</v>
      </c>
      <c r="I1424" s="4" t="n">
        <v>0.833333333333333</v>
      </c>
      <c r="J1424" t="s">
        <v>22</v>
      </c>
      <c r="K1424" t="n">
        <v>3</v>
      </c>
      <c r="L1424" t="n">
        <v>0</v>
      </c>
      <c r="M1424" t="n">
        <v>0</v>
      </c>
      <c r="N1424" t="n">
        <v>2</v>
      </c>
      <c r="O1424" t="n">
        <v>0</v>
      </c>
      <c r="P1424" t="n">
        <v>1</v>
      </c>
      <c r="Q1424" t="n">
        <v>0</v>
      </c>
      <c r="R1424" t="n">
        <v>0</v>
      </c>
    </row>
    <row r="1425">
      <c r="B1425" t="s">
        <v>29</v>
      </c>
      <c r="C1425" t="s">
        <v>30</v>
      </c>
      <c r="D1425" t="s">
        <v>200</v>
      </c>
      <c r="E1425" t="s">
        <v>166</v>
      </c>
      <c r="F1425" t="n">
        <v>22</v>
      </c>
      <c r="G1425" t="n">
        <v>16</v>
      </c>
      <c r="H1425" t="n">
        <v>6</v>
      </c>
      <c r="I1425" s="4" t="n">
        <v>0.727272727272727</v>
      </c>
      <c r="J1425" t="s">
        <v>22</v>
      </c>
      <c r="K1425" t="n">
        <v>7</v>
      </c>
      <c r="L1425" t="n">
        <v>2</v>
      </c>
      <c r="M1425" t="n">
        <v>5</v>
      </c>
      <c r="N1425" t="n">
        <v>2</v>
      </c>
      <c r="O1425" t="n">
        <v>2</v>
      </c>
      <c r="P1425" t="n">
        <v>1</v>
      </c>
      <c r="Q1425" t="n">
        <v>1</v>
      </c>
      <c r="R1425" t="n">
        <v>2</v>
      </c>
    </row>
    <row r="1426">
      <c r="B1426" t="s">
        <v>29</v>
      </c>
      <c r="C1426" t="s">
        <v>30</v>
      </c>
      <c r="D1426" t="s">
        <v>200</v>
      </c>
      <c r="E1426" t="s">
        <v>167</v>
      </c>
      <c r="F1426" t="n">
        <v>21</v>
      </c>
      <c r="G1426" t="n">
        <v>20</v>
      </c>
      <c r="H1426" t="n">
        <v>1</v>
      </c>
      <c r="I1426" s="4" t="n">
        <v>0.952380952380952</v>
      </c>
      <c r="J1426" t="s">
        <v>22</v>
      </c>
      <c r="K1426" t="n">
        <v>16</v>
      </c>
      <c r="L1426" t="n">
        <v>2</v>
      </c>
      <c r="M1426" t="n">
        <v>0</v>
      </c>
      <c r="N1426" t="n">
        <v>2</v>
      </c>
      <c r="O1426" t="n">
        <v>0</v>
      </c>
      <c r="P1426" t="n">
        <v>1</v>
      </c>
      <c r="Q1426" t="n">
        <v>0</v>
      </c>
      <c r="R1426" t="n">
        <v>0</v>
      </c>
    </row>
    <row r="1427">
      <c r="B1427" t="s">
        <v>31</v>
      </c>
      <c r="C1427" t="s">
        <v>32</v>
      </c>
      <c r="D1427" t="s">
        <v>200</v>
      </c>
      <c r="E1427" t="s">
        <v>169</v>
      </c>
      <c r="F1427" t="n">
        <v>4</v>
      </c>
      <c r="G1427" t="n">
        <v>3</v>
      </c>
      <c r="H1427" t="n">
        <v>1</v>
      </c>
      <c r="I1427" s="4" t="n">
        <v>0.75</v>
      </c>
      <c r="J1427" t="s">
        <v>22</v>
      </c>
      <c r="K1427" t="n">
        <v>1</v>
      </c>
      <c r="L1427" t="n">
        <v>0</v>
      </c>
      <c r="M1427" t="n">
        <v>0</v>
      </c>
      <c r="N1427" t="n">
        <v>2</v>
      </c>
      <c r="O1427" t="n">
        <v>0</v>
      </c>
      <c r="P1427" t="n">
        <v>1</v>
      </c>
      <c r="Q1427" t="n">
        <v>0</v>
      </c>
      <c r="R1427" t="n">
        <v>0</v>
      </c>
    </row>
    <row r="1428">
      <c r="B1428" t="s">
        <v>31</v>
      </c>
      <c r="C1428" t="s">
        <v>32</v>
      </c>
      <c r="D1428" t="s">
        <v>200</v>
      </c>
      <c r="E1428" t="s">
        <v>172</v>
      </c>
      <c r="F1428" t="n">
        <v>8</v>
      </c>
      <c r="G1428" t="n">
        <v>7</v>
      </c>
      <c r="H1428" t="n">
        <v>1</v>
      </c>
      <c r="I1428" s="4" t="n">
        <v>0.875</v>
      </c>
      <c r="J1428" t="s">
        <v>22</v>
      </c>
      <c r="K1428" t="n">
        <v>5</v>
      </c>
      <c r="L1428" t="n">
        <v>0</v>
      </c>
      <c r="M1428" t="n">
        <v>0</v>
      </c>
      <c r="N1428" t="n">
        <v>2</v>
      </c>
      <c r="O1428" t="n">
        <v>1</v>
      </c>
      <c r="P1428" t="n">
        <v>0</v>
      </c>
      <c r="Q1428" t="n">
        <v>0</v>
      </c>
      <c r="R1428" t="n">
        <v>0</v>
      </c>
    </row>
    <row r="1429">
      <c r="B1429" t="s">
        <v>31</v>
      </c>
      <c r="C1429" t="s">
        <v>32</v>
      </c>
      <c r="D1429" t="s">
        <v>200</v>
      </c>
      <c r="E1429" t="s">
        <v>168</v>
      </c>
      <c r="F1429" t="n">
        <v>5</v>
      </c>
      <c r="G1429" t="n">
        <v>4</v>
      </c>
      <c r="H1429" t="n">
        <v>1</v>
      </c>
      <c r="I1429" s="4" t="n">
        <v>0.8</v>
      </c>
      <c r="J1429" t="s">
        <v>22</v>
      </c>
      <c r="K1429" t="n">
        <v>4</v>
      </c>
      <c r="L1429" t="n">
        <v>0</v>
      </c>
      <c r="M1429" t="n">
        <v>0</v>
      </c>
      <c r="N1429" t="n">
        <v>0</v>
      </c>
      <c r="O1429" t="n">
        <v>0</v>
      </c>
      <c r="P1429" t="n">
        <v>0</v>
      </c>
      <c r="Q1429" t="n">
        <v>0</v>
      </c>
      <c r="R1429" t="n">
        <v>1</v>
      </c>
    </row>
    <row r="1430">
      <c r="B1430" t="s">
        <v>31</v>
      </c>
      <c r="C1430" t="s">
        <v>32</v>
      </c>
      <c r="D1430" t="s">
        <v>200</v>
      </c>
      <c r="E1430" t="s">
        <v>173</v>
      </c>
      <c r="F1430" t="n">
        <v>4</v>
      </c>
      <c r="G1430" t="n">
        <v>4</v>
      </c>
      <c r="H1430" t="n">
        <v>0</v>
      </c>
      <c r="I1430" s="4" t="n">
        <v>1</v>
      </c>
      <c r="J1430" t="s">
        <v>22</v>
      </c>
      <c r="K1430" t="n">
        <v>3</v>
      </c>
      <c r="L1430" t="n">
        <v>0</v>
      </c>
      <c r="M1430" t="n">
        <v>0</v>
      </c>
      <c r="N1430" t="n">
        <v>1</v>
      </c>
      <c r="O1430" t="n">
        <v>0</v>
      </c>
      <c r="P1430" t="n">
        <v>0</v>
      </c>
      <c r="Q1430" t="n">
        <v>0</v>
      </c>
      <c r="R1430" t="n">
        <v>0</v>
      </c>
    </row>
    <row r="1431">
      <c r="B1431" t="s">
        <v>31</v>
      </c>
      <c r="C1431" t="s">
        <v>32</v>
      </c>
      <c r="D1431" t="s">
        <v>200</v>
      </c>
      <c r="E1431" t="s">
        <v>174</v>
      </c>
      <c r="F1431" t="n">
        <v>4</v>
      </c>
      <c r="G1431" t="n">
        <v>3</v>
      </c>
      <c r="H1431" t="n">
        <v>1</v>
      </c>
      <c r="I1431" s="4" t="n">
        <v>0.75</v>
      </c>
      <c r="J1431" t="s">
        <v>22</v>
      </c>
      <c r="K1431" t="n">
        <v>3</v>
      </c>
      <c r="L1431" t="n">
        <v>0</v>
      </c>
      <c r="M1431" t="n">
        <v>0</v>
      </c>
      <c r="N1431" t="n">
        <v>0</v>
      </c>
      <c r="O1431" t="n">
        <v>0</v>
      </c>
      <c r="P1431" t="n">
        <v>0</v>
      </c>
      <c r="Q1431" t="n">
        <v>0</v>
      </c>
      <c r="R1431" t="n">
        <v>1</v>
      </c>
    </row>
    <row r="1432">
      <c r="B1432" t="s">
        <v>31</v>
      </c>
      <c r="C1432" t="s">
        <v>32</v>
      </c>
      <c r="D1432" t="s">
        <v>200</v>
      </c>
      <c r="E1432" t="s">
        <v>175</v>
      </c>
      <c r="F1432" t="n">
        <v>9</v>
      </c>
      <c r="G1432" t="n">
        <v>9</v>
      </c>
      <c r="H1432" t="n">
        <v>0</v>
      </c>
      <c r="I1432" s="4" t="n">
        <v>1</v>
      </c>
      <c r="J1432" t="s">
        <v>22</v>
      </c>
      <c r="K1432" t="n">
        <v>5</v>
      </c>
      <c r="L1432" t="n">
        <v>0</v>
      </c>
      <c r="M1432" t="n">
        <v>2</v>
      </c>
      <c r="N1432" t="n">
        <v>2</v>
      </c>
      <c r="O1432" t="n">
        <v>0</v>
      </c>
      <c r="P1432" t="n">
        <v>0</v>
      </c>
      <c r="Q1432" t="n">
        <v>0</v>
      </c>
      <c r="R1432" t="n">
        <v>0</v>
      </c>
    </row>
    <row r="1433">
      <c r="B1433" t="s">
        <v>31</v>
      </c>
      <c r="C1433" t="s">
        <v>32</v>
      </c>
      <c r="D1433" t="s">
        <v>200</v>
      </c>
      <c r="E1433" t="s">
        <v>176</v>
      </c>
      <c r="F1433" t="n">
        <v>29</v>
      </c>
      <c r="G1433" t="n">
        <v>13</v>
      </c>
      <c r="H1433" t="n">
        <v>16</v>
      </c>
      <c r="I1433" s="4" t="n">
        <v>0.448275862068966</v>
      </c>
      <c r="J1433" t="s">
        <v>22</v>
      </c>
      <c r="K1433" t="n">
        <v>7</v>
      </c>
      <c r="L1433" t="n">
        <v>1</v>
      </c>
      <c r="M1433" t="n">
        <v>2</v>
      </c>
      <c r="N1433" t="n">
        <v>3</v>
      </c>
      <c r="O1433" t="n">
        <v>7</v>
      </c>
      <c r="P1433" t="n">
        <v>2</v>
      </c>
      <c r="Q1433" t="n">
        <v>1</v>
      </c>
      <c r="R1433" t="n">
        <v>6</v>
      </c>
    </row>
    <row r="1434">
      <c r="B1434" t="s">
        <v>31</v>
      </c>
      <c r="C1434" t="s">
        <v>32</v>
      </c>
      <c r="D1434" t="s">
        <v>200</v>
      </c>
      <c r="E1434" t="s">
        <v>170</v>
      </c>
      <c r="F1434" t="n">
        <v>2</v>
      </c>
      <c r="G1434" t="n">
        <v>2</v>
      </c>
      <c r="H1434" t="n">
        <v>0</v>
      </c>
      <c r="I1434" s="4" t="n">
        <v>1</v>
      </c>
      <c r="J1434" t="s">
        <v>22</v>
      </c>
      <c r="K1434" t="n">
        <v>2</v>
      </c>
      <c r="L1434" t="n">
        <v>0</v>
      </c>
      <c r="M1434" t="n">
        <v>0</v>
      </c>
      <c r="N1434" t="n">
        <v>0</v>
      </c>
      <c r="O1434" t="n">
        <v>0</v>
      </c>
      <c r="P1434" t="n">
        <v>0</v>
      </c>
      <c r="Q1434" t="n">
        <v>0</v>
      </c>
      <c r="R1434" t="n">
        <v>0</v>
      </c>
    </row>
    <row r="1435">
      <c r="B1435" t="s">
        <v>31</v>
      </c>
      <c r="C1435" t="s">
        <v>32</v>
      </c>
      <c r="D1435" t="s">
        <v>200</v>
      </c>
      <c r="E1435" t="s">
        <v>171</v>
      </c>
      <c r="F1435" t="n">
        <v>17</v>
      </c>
      <c r="G1435" t="n">
        <v>17</v>
      </c>
      <c r="H1435" t="n">
        <v>0</v>
      </c>
      <c r="I1435" s="4" t="n">
        <v>1</v>
      </c>
      <c r="J1435" t="s">
        <v>22</v>
      </c>
      <c r="K1435" t="n">
        <v>16</v>
      </c>
      <c r="L1435" t="n">
        <v>1</v>
      </c>
      <c r="M1435" t="n">
        <v>0</v>
      </c>
      <c r="N1435" t="n">
        <v>0</v>
      </c>
      <c r="O1435" t="n">
        <v>0</v>
      </c>
      <c r="P1435" t="n">
        <v>0</v>
      </c>
      <c r="Q1435" t="n">
        <v>0</v>
      </c>
      <c r="R1435" t="n">
        <v>0</v>
      </c>
    </row>
    <row r="1436">
      <c r="B1436" t="s">
        <v>31</v>
      </c>
      <c r="C1436" t="s">
        <v>32</v>
      </c>
      <c r="D1436" t="s">
        <v>200</v>
      </c>
      <c r="E1436" t="s">
        <v>177</v>
      </c>
      <c r="F1436" t="n">
        <v>7</v>
      </c>
      <c r="G1436" t="n">
        <v>4</v>
      </c>
      <c r="H1436" t="n">
        <v>3</v>
      </c>
      <c r="I1436" s="4" t="n">
        <v>0.571428571428571</v>
      </c>
      <c r="J1436" t="s">
        <v>22</v>
      </c>
      <c r="K1436" t="n">
        <v>3</v>
      </c>
      <c r="L1436" t="n">
        <v>0</v>
      </c>
      <c r="M1436" t="n">
        <v>0</v>
      </c>
      <c r="N1436" t="n">
        <v>1</v>
      </c>
      <c r="O1436" t="n">
        <v>0</v>
      </c>
      <c r="P1436" t="n">
        <v>0</v>
      </c>
      <c r="Q1436" t="n">
        <v>2</v>
      </c>
      <c r="R1436" t="n">
        <v>1</v>
      </c>
    </row>
    <row r="1437">
      <c r="B1437" t="s">
        <v>31</v>
      </c>
      <c r="C1437" t="s">
        <v>32</v>
      </c>
      <c r="D1437" t="s">
        <v>200</v>
      </c>
      <c r="E1437" t="s">
        <v>178</v>
      </c>
      <c r="F1437" t="n">
        <v>8</v>
      </c>
      <c r="G1437" t="n">
        <v>6</v>
      </c>
      <c r="H1437" t="n">
        <v>2</v>
      </c>
      <c r="I1437" s="4" t="n">
        <v>0.75</v>
      </c>
      <c r="J1437" t="s">
        <v>22</v>
      </c>
      <c r="K1437" t="n">
        <v>4</v>
      </c>
      <c r="L1437" t="n">
        <v>0</v>
      </c>
      <c r="M1437" t="n">
        <v>0</v>
      </c>
      <c r="N1437" t="n">
        <v>2</v>
      </c>
      <c r="O1437" t="n">
        <v>0</v>
      </c>
      <c r="P1437" t="n">
        <v>0</v>
      </c>
      <c r="Q1437" t="n">
        <v>1</v>
      </c>
      <c r="R1437" t="n">
        <v>1</v>
      </c>
    </row>
    <row r="1438">
      <c r="B1438" t="s">
        <v>31</v>
      </c>
      <c r="C1438" t="s">
        <v>32</v>
      </c>
      <c r="D1438" t="s">
        <v>200</v>
      </c>
      <c r="E1438" t="s">
        <v>166</v>
      </c>
      <c r="F1438" t="n">
        <v>4</v>
      </c>
      <c r="G1438" t="n">
        <v>4</v>
      </c>
      <c r="H1438" t="n">
        <v>0</v>
      </c>
      <c r="I1438" s="4" t="n">
        <v>1</v>
      </c>
      <c r="J1438" t="s">
        <v>22</v>
      </c>
      <c r="K1438" t="n">
        <v>3</v>
      </c>
      <c r="L1438" t="n">
        <v>1</v>
      </c>
      <c r="M1438" t="n">
        <v>0</v>
      </c>
      <c r="N1438" t="n">
        <v>0</v>
      </c>
      <c r="O1438" t="n">
        <v>0</v>
      </c>
      <c r="P1438" t="n">
        <v>0</v>
      </c>
      <c r="Q1438" t="n">
        <v>0</v>
      </c>
      <c r="R1438" t="n">
        <v>0</v>
      </c>
    </row>
    <row r="1439">
      <c r="B1439" t="s">
        <v>31</v>
      </c>
      <c r="C1439" t="s">
        <v>32</v>
      </c>
      <c r="D1439" t="s">
        <v>200</v>
      </c>
      <c r="E1439" t="s">
        <v>167</v>
      </c>
      <c r="F1439" t="n">
        <v>20</v>
      </c>
      <c r="G1439" t="n">
        <v>15</v>
      </c>
      <c r="H1439" t="n">
        <v>5</v>
      </c>
      <c r="I1439" s="4" t="n">
        <v>0.75</v>
      </c>
      <c r="J1439" t="s">
        <v>22</v>
      </c>
      <c r="K1439" t="n">
        <v>12</v>
      </c>
      <c r="L1439" t="n">
        <v>0</v>
      </c>
      <c r="M1439" t="n">
        <v>2</v>
      </c>
      <c r="N1439" t="n">
        <v>1</v>
      </c>
      <c r="O1439" t="n">
        <v>1</v>
      </c>
      <c r="P1439" t="n">
        <v>2</v>
      </c>
      <c r="Q1439" t="n">
        <v>1</v>
      </c>
      <c r="R1439" t="n">
        <v>1</v>
      </c>
    </row>
    <row r="1440">
      <c r="B1440" t="s">
        <v>33</v>
      </c>
      <c r="C1440" t="s">
        <v>34</v>
      </c>
      <c r="D1440" t="s">
        <v>200</v>
      </c>
      <c r="E1440" t="s">
        <v>169</v>
      </c>
      <c r="F1440" t="n">
        <v>13</v>
      </c>
      <c r="G1440" t="n">
        <v>8</v>
      </c>
      <c r="H1440" t="n">
        <v>5</v>
      </c>
      <c r="I1440" s="4" t="n">
        <v>0.615384615384615</v>
      </c>
      <c r="J1440" t="s">
        <v>22</v>
      </c>
      <c r="K1440" t="n">
        <v>1</v>
      </c>
      <c r="L1440" t="n">
        <v>2</v>
      </c>
      <c r="M1440" t="n">
        <v>2</v>
      </c>
      <c r="N1440" t="n">
        <v>3</v>
      </c>
      <c r="O1440" t="n">
        <v>2</v>
      </c>
      <c r="P1440" t="n">
        <v>1</v>
      </c>
      <c r="Q1440" t="n">
        <v>1</v>
      </c>
      <c r="R1440" t="n">
        <v>1</v>
      </c>
    </row>
    <row r="1441">
      <c r="B1441" t="s">
        <v>33</v>
      </c>
      <c r="C1441" t="s">
        <v>34</v>
      </c>
      <c r="D1441" t="s">
        <v>200</v>
      </c>
      <c r="E1441" t="s">
        <v>172</v>
      </c>
      <c r="F1441" t="n">
        <v>3</v>
      </c>
      <c r="G1441" t="n">
        <v>1</v>
      </c>
      <c r="H1441" t="n">
        <v>2</v>
      </c>
      <c r="I1441" s="4" t="n">
        <v>0.333333333333333</v>
      </c>
      <c r="J1441" t="s">
        <v>22</v>
      </c>
      <c r="K1441" t="n">
        <v>0</v>
      </c>
      <c r="L1441" t="n">
        <v>0</v>
      </c>
      <c r="M1441" t="n">
        <v>0</v>
      </c>
      <c r="N1441" t="n">
        <v>1</v>
      </c>
      <c r="O1441" t="n">
        <v>0</v>
      </c>
      <c r="P1441" t="n">
        <v>1</v>
      </c>
      <c r="Q1441" t="n">
        <v>0</v>
      </c>
      <c r="R1441" t="n">
        <v>1</v>
      </c>
    </row>
    <row r="1442">
      <c r="B1442" t="s">
        <v>33</v>
      </c>
      <c r="C1442" t="s">
        <v>34</v>
      </c>
      <c r="D1442" t="s">
        <v>200</v>
      </c>
      <c r="E1442" t="s">
        <v>168</v>
      </c>
      <c r="F1442" t="n">
        <v>7</v>
      </c>
      <c r="G1442" t="n">
        <v>7</v>
      </c>
      <c r="H1442" t="n">
        <v>0</v>
      </c>
      <c r="I1442" s="4" t="n">
        <v>1</v>
      </c>
      <c r="J1442" t="s">
        <v>22</v>
      </c>
      <c r="K1442" t="n">
        <v>5</v>
      </c>
      <c r="L1442" t="n">
        <v>0</v>
      </c>
      <c r="M1442" t="n">
        <v>0</v>
      </c>
      <c r="N1442" t="n">
        <v>2</v>
      </c>
      <c r="O1442" t="n">
        <v>0</v>
      </c>
      <c r="P1442" t="n">
        <v>0</v>
      </c>
      <c r="Q1442" t="n">
        <v>0</v>
      </c>
      <c r="R1442" t="n">
        <v>0</v>
      </c>
    </row>
    <row r="1443">
      <c r="B1443" t="s">
        <v>33</v>
      </c>
      <c r="C1443" t="s">
        <v>34</v>
      </c>
      <c r="D1443" t="s">
        <v>200</v>
      </c>
      <c r="E1443" t="s">
        <v>173</v>
      </c>
      <c r="F1443" t="n">
        <v>16</v>
      </c>
      <c r="G1443" t="n">
        <v>16</v>
      </c>
      <c r="H1443" t="n">
        <v>0</v>
      </c>
      <c r="I1443" s="4" t="n">
        <v>1</v>
      </c>
      <c r="J1443" t="s">
        <v>22</v>
      </c>
      <c r="K1443" t="n">
        <v>11</v>
      </c>
      <c r="L1443" t="n">
        <v>2</v>
      </c>
      <c r="M1443" t="n">
        <v>2</v>
      </c>
      <c r="N1443" t="n">
        <v>1</v>
      </c>
      <c r="O1443" t="n">
        <v>0</v>
      </c>
      <c r="P1443" t="n">
        <v>0</v>
      </c>
      <c r="Q1443" t="n">
        <v>0</v>
      </c>
      <c r="R1443" t="n">
        <v>0</v>
      </c>
    </row>
    <row r="1444">
      <c r="B1444" t="s">
        <v>33</v>
      </c>
      <c r="C1444" t="s">
        <v>34</v>
      </c>
      <c r="D1444" t="s">
        <v>200</v>
      </c>
      <c r="E1444" t="s">
        <v>174</v>
      </c>
      <c r="F1444" t="n">
        <v>6</v>
      </c>
      <c r="G1444" t="n">
        <v>4</v>
      </c>
      <c r="H1444" t="n">
        <v>2</v>
      </c>
      <c r="I1444" s="4" t="n">
        <v>0.666666666666667</v>
      </c>
      <c r="J1444" t="s">
        <v>22</v>
      </c>
      <c r="K1444" t="n">
        <v>0</v>
      </c>
      <c r="L1444" t="n">
        <v>1</v>
      </c>
      <c r="M1444" t="n">
        <v>2</v>
      </c>
      <c r="N1444" t="n">
        <v>1</v>
      </c>
      <c r="O1444" t="n">
        <v>1</v>
      </c>
      <c r="P1444" t="n">
        <v>1</v>
      </c>
      <c r="Q1444" t="n">
        <v>0</v>
      </c>
      <c r="R1444" t="n">
        <v>0</v>
      </c>
    </row>
    <row r="1445">
      <c r="B1445" t="s">
        <v>33</v>
      </c>
      <c r="C1445" t="s">
        <v>34</v>
      </c>
      <c r="D1445" t="s">
        <v>200</v>
      </c>
      <c r="E1445" t="s">
        <v>175</v>
      </c>
      <c r="F1445" t="n">
        <v>21</v>
      </c>
      <c r="G1445" t="n">
        <v>16</v>
      </c>
      <c r="H1445" t="n">
        <v>5</v>
      </c>
      <c r="I1445" s="4" t="n">
        <v>0.761904761904762</v>
      </c>
      <c r="J1445" t="s">
        <v>22</v>
      </c>
      <c r="K1445" t="n">
        <v>11</v>
      </c>
      <c r="L1445" t="n">
        <v>2</v>
      </c>
      <c r="M1445" t="n">
        <v>0</v>
      </c>
      <c r="N1445" t="n">
        <v>3</v>
      </c>
      <c r="O1445" t="n">
        <v>0</v>
      </c>
      <c r="P1445" t="n">
        <v>4</v>
      </c>
      <c r="Q1445" t="n">
        <v>0</v>
      </c>
      <c r="R1445" t="n">
        <v>1</v>
      </c>
    </row>
    <row r="1446">
      <c r="B1446" t="s">
        <v>33</v>
      </c>
      <c r="C1446" t="s">
        <v>34</v>
      </c>
      <c r="D1446" t="s">
        <v>200</v>
      </c>
      <c r="E1446" t="s">
        <v>176</v>
      </c>
      <c r="F1446" t="n">
        <v>42</v>
      </c>
      <c r="G1446" t="n">
        <v>24</v>
      </c>
      <c r="H1446" t="n">
        <v>18</v>
      </c>
      <c r="I1446" s="4" t="n">
        <v>0.571428571428571</v>
      </c>
      <c r="J1446" t="s">
        <v>22</v>
      </c>
      <c r="K1446" t="n">
        <v>14</v>
      </c>
      <c r="L1446" t="n">
        <v>2</v>
      </c>
      <c r="M1446" t="n">
        <v>1</v>
      </c>
      <c r="N1446" t="n">
        <v>7</v>
      </c>
      <c r="O1446" t="n">
        <v>4</v>
      </c>
      <c r="P1446" t="n">
        <v>4</v>
      </c>
      <c r="Q1446" t="n">
        <v>5</v>
      </c>
      <c r="R1446" t="n">
        <v>5</v>
      </c>
    </row>
    <row r="1447">
      <c r="B1447" t="s">
        <v>33</v>
      </c>
      <c r="C1447" t="s">
        <v>34</v>
      </c>
      <c r="D1447" t="s">
        <v>200</v>
      </c>
      <c r="E1447" t="s">
        <v>170</v>
      </c>
      <c r="F1447" t="n">
        <v>8</v>
      </c>
      <c r="G1447" t="n">
        <v>8</v>
      </c>
      <c r="H1447" t="n">
        <v>0</v>
      </c>
      <c r="I1447" s="4" t="n">
        <v>1</v>
      </c>
      <c r="J1447" t="s">
        <v>22</v>
      </c>
      <c r="K1447" t="n">
        <v>5</v>
      </c>
      <c r="L1447" t="n">
        <v>2</v>
      </c>
      <c r="M1447" t="n">
        <v>0</v>
      </c>
      <c r="N1447" t="n">
        <v>1</v>
      </c>
      <c r="O1447" t="n">
        <v>0</v>
      </c>
      <c r="P1447" t="n">
        <v>0</v>
      </c>
      <c r="Q1447" t="n">
        <v>0</v>
      </c>
      <c r="R1447" t="n">
        <v>0</v>
      </c>
    </row>
    <row r="1448">
      <c r="B1448" t="s">
        <v>33</v>
      </c>
      <c r="C1448" t="s">
        <v>34</v>
      </c>
      <c r="D1448" t="s">
        <v>200</v>
      </c>
      <c r="E1448" t="s">
        <v>171</v>
      </c>
      <c r="F1448" t="n">
        <v>25</v>
      </c>
      <c r="G1448" t="n">
        <v>23</v>
      </c>
      <c r="H1448" t="n">
        <v>2</v>
      </c>
      <c r="I1448" s="4" t="n">
        <v>0.92</v>
      </c>
      <c r="J1448" t="s">
        <v>22</v>
      </c>
      <c r="K1448" t="n">
        <v>17</v>
      </c>
      <c r="L1448" t="n">
        <v>2</v>
      </c>
      <c r="M1448" t="n">
        <v>2</v>
      </c>
      <c r="N1448" t="n">
        <v>2</v>
      </c>
      <c r="O1448" t="n">
        <v>1</v>
      </c>
      <c r="P1448" t="n">
        <v>1</v>
      </c>
      <c r="Q1448" t="n">
        <v>0</v>
      </c>
      <c r="R1448" t="n">
        <v>0</v>
      </c>
    </row>
    <row r="1449">
      <c r="B1449" t="s">
        <v>33</v>
      </c>
      <c r="C1449" t="s">
        <v>34</v>
      </c>
      <c r="D1449" t="s">
        <v>200</v>
      </c>
      <c r="E1449" t="s">
        <v>177</v>
      </c>
      <c r="F1449" t="n">
        <v>15</v>
      </c>
      <c r="G1449" t="n">
        <v>14</v>
      </c>
      <c r="H1449" t="n">
        <v>1</v>
      </c>
      <c r="I1449" s="4" t="n">
        <v>0.933333333333333</v>
      </c>
      <c r="J1449" t="s">
        <v>22</v>
      </c>
      <c r="K1449" t="n">
        <v>5</v>
      </c>
      <c r="L1449" t="n">
        <v>1</v>
      </c>
      <c r="M1449" t="n">
        <v>2</v>
      </c>
      <c r="N1449" t="n">
        <v>6</v>
      </c>
      <c r="O1449" t="n">
        <v>1</v>
      </c>
      <c r="P1449" t="n">
        <v>0</v>
      </c>
      <c r="Q1449" t="n">
        <v>0</v>
      </c>
      <c r="R1449" t="n">
        <v>0</v>
      </c>
    </row>
    <row r="1450">
      <c r="B1450" t="s">
        <v>33</v>
      </c>
      <c r="C1450" t="s">
        <v>34</v>
      </c>
      <c r="D1450" t="s">
        <v>200</v>
      </c>
      <c r="E1450" t="s">
        <v>178</v>
      </c>
      <c r="F1450" t="n">
        <v>5</v>
      </c>
      <c r="G1450" t="n">
        <v>3</v>
      </c>
      <c r="H1450" t="n">
        <v>2</v>
      </c>
      <c r="I1450" s="4" t="n">
        <v>0.6</v>
      </c>
      <c r="J1450" t="s">
        <v>22</v>
      </c>
      <c r="K1450" t="n">
        <v>2</v>
      </c>
      <c r="L1450" t="n">
        <v>0</v>
      </c>
      <c r="M1450" t="n">
        <v>1</v>
      </c>
      <c r="N1450" t="n">
        <v>0</v>
      </c>
      <c r="O1450" t="n">
        <v>1</v>
      </c>
      <c r="P1450" t="n">
        <v>1</v>
      </c>
      <c r="Q1450" t="n">
        <v>0</v>
      </c>
      <c r="R1450" t="n">
        <v>0</v>
      </c>
    </row>
    <row r="1451">
      <c r="B1451" t="s">
        <v>33</v>
      </c>
      <c r="C1451" t="s">
        <v>34</v>
      </c>
      <c r="D1451" t="s">
        <v>200</v>
      </c>
      <c r="E1451" t="s">
        <v>166</v>
      </c>
      <c r="F1451" t="n">
        <v>15</v>
      </c>
      <c r="G1451" t="n">
        <v>12</v>
      </c>
      <c r="H1451" t="n">
        <v>3</v>
      </c>
      <c r="I1451" s="4" t="n">
        <v>0.8</v>
      </c>
      <c r="J1451" t="s">
        <v>22</v>
      </c>
      <c r="K1451" t="n">
        <v>6</v>
      </c>
      <c r="L1451" t="n">
        <v>0</v>
      </c>
      <c r="M1451" t="n">
        <v>4</v>
      </c>
      <c r="N1451" t="n">
        <v>2</v>
      </c>
      <c r="O1451" t="n">
        <v>0</v>
      </c>
      <c r="P1451" t="n">
        <v>1</v>
      </c>
      <c r="Q1451" t="n">
        <v>0</v>
      </c>
      <c r="R1451" t="n">
        <v>2</v>
      </c>
    </row>
    <row r="1452">
      <c r="B1452" t="s">
        <v>33</v>
      </c>
      <c r="C1452" t="s">
        <v>34</v>
      </c>
      <c r="D1452" t="s">
        <v>200</v>
      </c>
      <c r="E1452" t="s">
        <v>167</v>
      </c>
      <c r="F1452" t="n">
        <v>24</v>
      </c>
      <c r="G1452" t="n">
        <v>16</v>
      </c>
      <c r="H1452" t="n">
        <v>8</v>
      </c>
      <c r="I1452" s="4" t="n">
        <v>0.666666666666667</v>
      </c>
      <c r="J1452" t="s">
        <v>22</v>
      </c>
      <c r="K1452" t="n">
        <v>10</v>
      </c>
      <c r="L1452" t="n">
        <v>0</v>
      </c>
      <c r="M1452" t="n">
        <v>3</v>
      </c>
      <c r="N1452" t="n">
        <v>3</v>
      </c>
      <c r="O1452" t="n">
        <v>2</v>
      </c>
      <c r="P1452" t="n">
        <v>3</v>
      </c>
      <c r="Q1452" t="n">
        <v>1</v>
      </c>
      <c r="R1452" t="n">
        <v>2</v>
      </c>
    </row>
    <row r="1453">
      <c r="B1453" t="s">
        <v>35</v>
      </c>
      <c r="C1453" t="s">
        <v>36</v>
      </c>
      <c r="D1453" t="s">
        <v>200</v>
      </c>
      <c r="E1453" t="s">
        <v>169</v>
      </c>
      <c r="F1453" t="n">
        <v>10</v>
      </c>
      <c r="G1453" t="n">
        <v>8</v>
      </c>
      <c r="H1453" t="n">
        <v>2</v>
      </c>
      <c r="I1453" s="4" t="n">
        <v>0.8</v>
      </c>
      <c r="J1453" t="s">
        <v>22</v>
      </c>
      <c r="K1453" t="n">
        <v>1</v>
      </c>
      <c r="L1453" t="n">
        <v>0</v>
      </c>
      <c r="M1453" t="n">
        <v>3</v>
      </c>
      <c r="N1453" t="n">
        <v>4</v>
      </c>
      <c r="O1453" t="n">
        <v>0</v>
      </c>
      <c r="P1453" t="n">
        <v>1</v>
      </c>
      <c r="Q1453" t="n">
        <v>0</v>
      </c>
      <c r="R1453" t="n">
        <v>1</v>
      </c>
    </row>
    <row r="1454">
      <c r="B1454" t="s">
        <v>35</v>
      </c>
      <c r="C1454" t="s">
        <v>36</v>
      </c>
      <c r="D1454" t="s">
        <v>200</v>
      </c>
      <c r="E1454" t="s">
        <v>172</v>
      </c>
      <c r="F1454" t="n">
        <v>10</v>
      </c>
      <c r="G1454" t="n">
        <v>7</v>
      </c>
      <c r="H1454" t="n">
        <v>3</v>
      </c>
      <c r="I1454" s="4" t="n">
        <v>0.7</v>
      </c>
      <c r="J1454" t="s">
        <v>22</v>
      </c>
      <c r="K1454" t="n">
        <v>4</v>
      </c>
      <c r="L1454" t="n">
        <v>0</v>
      </c>
      <c r="M1454" t="n">
        <v>1</v>
      </c>
      <c r="N1454" t="n">
        <v>2</v>
      </c>
      <c r="O1454" t="n">
        <v>0</v>
      </c>
      <c r="P1454" t="n">
        <v>1</v>
      </c>
      <c r="Q1454" t="n">
        <v>1</v>
      </c>
      <c r="R1454" t="n">
        <v>1</v>
      </c>
    </row>
    <row r="1455">
      <c r="B1455" t="s">
        <v>35</v>
      </c>
      <c r="C1455" t="s">
        <v>36</v>
      </c>
      <c r="D1455" t="s">
        <v>200</v>
      </c>
      <c r="E1455" t="s">
        <v>168</v>
      </c>
      <c r="F1455" t="n">
        <v>10</v>
      </c>
      <c r="G1455" t="n">
        <v>9</v>
      </c>
      <c r="H1455" t="n">
        <v>1</v>
      </c>
      <c r="I1455" s="4" t="n">
        <v>0.9</v>
      </c>
      <c r="J1455" t="s">
        <v>22</v>
      </c>
      <c r="K1455" t="n">
        <v>6</v>
      </c>
      <c r="L1455" t="n">
        <v>0</v>
      </c>
      <c r="M1455" t="n">
        <v>1</v>
      </c>
      <c r="N1455" t="n">
        <v>2</v>
      </c>
      <c r="O1455" t="n">
        <v>0</v>
      </c>
      <c r="P1455" t="n">
        <v>1</v>
      </c>
      <c r="Q1455" t="n">
        <v>0</v>
      </c>
      <c r="R1455" t="n">
        <v>0</v>
      </c>
    </row>
    <row r="1456">
      <c r="B1456" t="s">
        <v>35</v>
      </c>
      <c r="C1456" t="s">
        <v>36</v>
      </c>
      <c r="D1456" t="s">
        <v>200</v>
      </c>
      <c r="E1456" t="s">
        <v>173</v>
      </c>
      <c r="F1456" t="n">
        <v>14</v>
      </c>
      <c r="G1456" t="n">
        <v>13</v>
      </c>
      <c r="H1456" t="n">
        <v>1</v>
      </c>
      <c r="I1456" s="4" t="n">
        <v>0.928571428571429</v>
      </c>
      <c r="J1456" t="s">
        <v>22</v>
      </c>
      <c r="K1456" t="n">
        <v>10</v>
      </c>
      <c r="L1456" t="n">
        <v>1</v>
      </c>
      <c r="M1456" t="n">
        <v>2</v>
      </c>
      <c r="N1456" t="n">
        <v>0</v>
      </c>
      <c r="O1456" t="n">
        <v>0</v>
      </c>
      <c r="P1456" t="n">
        <v>0</v>
      </c>
      <c r="Q1456" t="n">
        <v>0</v>
      </c>
      <c r="R1456" t="n">
        <v>1</v>
      </c>
    </row>
    <row r="1457">
      <c r="B1457" t="s">
        <v>35</v>
      </c>
      <c r="C1457" t="s">
        <v>36</v>
      </c>
      <c r="D1457" t="s">
        <v>200</v>
      </c>
      <c r="E1457" t="s">
        <v>174</v>
      </c>
      <c r="F1457" t="n">
        <v>8</v>
      </c>
      <c r="G1457" t="n">
        <v>8</v>
      </c>
      <c r="H1457" t="n">
        <v>0</v>
      </c>
      <c r="I1457" s="4" t="n">
        <v>1</v>
      </c>
      <c r="J1457" t="s">
        <v>22</v>
      </c>
      <c r="K1457" t="n">
        <v>4</v>
      </c>
      <c r="L1457" t="n">
        <v>2</v>
      </c>
      <c r="M1457" t="n">
        <v>0</v>
      </c>
      <c r="N1457" t="n">
        <v>2</v>
      </c>
      <c r="O1457" t="n">
        <v>0</v>
      </c>
      <c r="P1457" t="n">
        <v>0</v>
      </c>
      <c r="Q1457" t="n">
        <v>0</v>
      </c>
      <c r="R1457" t="n">
        <v>0</v>
      </c>
    </row>
    <row r="1458">
      <c r="B1458" t="s">
        <v>35</v>
      </c>
      <c r="C1458" t="s">
        <v>36</v>
      </c>
      <c r="D1458" t="s">
        <v>200</v>
      </c>
      <c r="E1458" t="s">
        <v>175</v>
      </c>
      <c r="F1458" t="n">
        <v>38</v>
      </c>
      <c r="G1458" t="n">
        <v>34</v>
      </c>
      <c r="H1458" t="n">
        <v>4</v>
      </c>
      <c r="I1458" s="4" t="n">
        <v>0.894736842105263</v>
      </c>
      <c r="J1458" t="s">
        <v>22</v>
      </c>
      <c r="K1458" t="n">
        <v>19</v>
      </c>
      <c r="L1458" t="n">
        <v>6</v>
      </c>
      <c r="M1458" t="n">
        <v>2</v>
      </c>
      <c r="N1458" t="n">
        <v>7</v>
      </c>
      <c r="O1458" t="n">
        <v>1</v>
      </c>
      <c r="P1458" t="n">
        <v>0</v>
      </c>
      <c r="Q1458" t="n">
        <v>1</v>
      </c>
      <c r="R1458" t="n">
        <v>2</v>
      </c>
    </row>
    <row r="1459">
      <c r="B1459" t="s">
        <v>35</v>
      </c>
      <c r="C1459" t="s">
        <v>36</v>
      </c>
      <c r="D1459" t="s">
        <v>200</v>
      </c>
      <c r="E1459" t="s">
        <v>176</v>
      </c>
      <c r="F1459" t="n">
        <v>56</v>
      </c>
      <c r="G1459" t="n">
        <v>29</v>
      </c>
      <c r="H1459" t="n">
        <v>27</v>
      </c>
      <c r="I1459" s="4" t="n">
        <v>0.517857142857143</v>
      </c>
      <c r="J1459" t="s">
        <v>22</v>
      </c>
      <c r="K1459" t="n">
        <v>17</v>
      </c>
      <c r="L1459" t="n">
        <v>0</v>
      </c>
      <c r="M1459" t="n">
        <v>5</v>
      </c>
      <c r="N1459" t="n">
        <v>7</v>
      </c>
      <c r="O1459" t="n">
        <v>6</v>
      </c>
      <c r="P1459" t="n">
        <v>6</v>
      </c>
      <c r="Q1459" t="n">
        <v>7</v>
      </c>
      <c r="R1459" t="n">
        <v>8</v>
      </c>
    </row>
    <row r="1460">
      <c r="B1460" t="s">
        <v>35</v>
      </c>
      <c r="C1460" t="s">
        <v>36</v>
      </c>
      <c r="D1460" t="s">
        <v>200</v>
      </c>
      <c r="E1460" t="s">
        <v>170</v>
      </c>
      <c r="F1460" t="n">
        <v>7</v>
      </c>
      <c r="G1460" t="n">
        <v>6</v>
      </c>
      <c r="H1460" t="n">
        <v>1</v>
      </c>
      <c r="I1460" s="4" t="n">
        <v>0.857142857142857</v>
      </c>
      <c r="J1460" t="s">
        <v>22</v>
      </c>
      <c r="K1460" t="n">
        <v>4</v>
      </c>
      <c r="L1460" t="n">
        <v>2</v>
      </c>
      <c r="M1460" t="n">
        <v>0</v>
      </c>
      <c r="N1460" t="n">
        <v>0</v>
      </c>
      <c r="O1460" t="n">
        <v>0</v>
      </c>
      <c r="P1460" t="n">
        <v>0</v>
      </c>
      <c r="Q1460" t="n">
        <v>0</v>
      </c>
      <c r="R1460" t="n">
        <v>1</v>
      </c>
    </row>
    <row r="1461">
      <c r="B1461" t="s">
        <v>35</v>
      </c>
      <c r="C1461" t="s">
        <v>36</v>
      </c>
      <c r="D1461" t="s">
        <v>200</v>
      </c>
      <c r="E1461" t="s">
        <v>171</v>
      </c>
      <c r="F1461" t="n">
        <v>17</v>
      </c>
      <c r="G1461" t="n">
        <v>14</v>
      </c>
      <c r="H1461" t="n">
        <v>3</v>
      </c>
      <c r="I1461" s="4" t="n">
        <v>0.823529411764706</v>
      </c>
      <c r="J1461" t="s">
        <v>22</v>
      </c>
      <c r="K1461" t="n">
        <v>8</v>
      </c>
      <c r="L1461" t="n">
        <v>1</v>
      </c>
      <c r="M1461" t="n">
        <v>4</v>
      </c>
      <c r="N1461" t="n">
        <v>1</v>
      </c>
      <c r="O1461" t="n">
        <v>3</v>
      </c>
      <c r="P1461" t="n">
        <v>0</v>
      </c>
      <c r="Q1461" t="n">
        <v>0</v>
      </c>
      <c r="R1461" t="n">
        <v>0</v>
      </c>
    </row>
    <row r="1462">
      <c r="B1462" t="s">
        <v>35</v>
      </c>
      <c r="C1462" t="s">
        <v>36</v>
      </c>
      <c r="D1462" t="s">
        <v>200</v>
      </c>
      <c r="E1462" t="s">
        <v>177</v>
      </c>
      <c r="F1462" t="n">
        <v>22</v>
      </c>
      <c r="G1462" t="n">
        <v>20</v>
      </c>
      <c r="H1462" t="n">
        <v>2</v>
      </c>
      <c r="I1462" s="4" t="n">
        <v>0.909090909090909</v>
      </c>
      <c r="J1462" t="s">
        <v>22</v>
      </c>
      <c r="K1462" t="n">
        <v>16</v>
      </c>
      <c r="L1462" t="n">
        <v>0</v>
      </c>
      <c r="M1462" t="n">
        <v>1</v>
      </c>
      <c r="N1462" t="n">
        <v>3</v>
      </c>
      <c r="O1462" t="n">
        <v>1</v>
      </c>
      <c r="P1462" t="n">
        <v>0</v>
      </c>
      <c r="Q1462" t="n">
        <v>0</v>
      </c>
      <c r="R1462" t="n">
        <v>1</v>
      </c>
    </row>
    <row r="1463">
      <c r="B1463" t="s">
        <v>35</v>
      </c>
      <c r="C1463" t="s">
        <v>36</v>
      </c>
      <c r="D1463" t="s">
        <v>200</v>
      </c>
      <c r="E1463" t="s">
        <v>178</v>
      </c>
      <c r="F1463" t="n">
        <v>9</v>
      </c>
      <c r="G1463" t="n">
        <v>8</v>
      </c>
      <c r="H1463" t="n">
        <v>1</v>
      </c>
      <c r="I1463" s="4" t="n">
        <v>0.888888888888889</v>
      </c>
      <c r="J1463" t="s">
        <v>22</v>
      </c>
      <c r="K1463" t="n">
        <v>3</v>
      </c>
      <c r="L1463" t="n">
        <v>0</v>
      </c>
      <c r="M1463" t="n">
        <v>1</v>
      </c>
      <c r="N1463" t="n">
        <v>4</v>
      </c>
      <c r="O1463" t="n">
        <v>0</v>
      </c>
      <c r="P1463" t="n">
        <v>0</v>
      </c>
      <c r="Q1463" t="n">
        <v>0</v>
      </c>
      <c r="R1463" t="n">
        <v>1</v>
      </c>
    </row>
    <row r="1464">
      <c r="B1464" t="s">
        <v>35</v>
      </c>
      <c r="C1464" t="s">
        <v>36</v>
      </c>
      <c r="D1464" t="s">
        <v>200</v>
      </c>
      <c r="E1464" t="s">
        <v>166</v>
      </c>
      <c r="F1464" t="n">
        <v>26</v>
      </c>
      <c r="G1464" t="n">
        <v>17</v>
      </c>
      <c r="H1464" t="n">
        <v>9</v>
      </c>
      <c r="I1464" s="4" t="n">
        <v>0.653846153846154</v>
      </c>
      <c r="J1464" t="s">
        <v>22</v>
      </c>
      <c r="K1464" t="n">
        <v>10</v>
      </c>
      <c r="L1464" t="n">
        <v>1</v>
      </c>
      <c r="M1464" t="n">
        <v>3</v>
      </c>
      <c r="N1464" t="n">
        <v>3</v>
      </c>
      <c r="O1464" t="n">
        <v>1</v>
      </c>
      <c r="P1464" t="n">
        <v>2</v>
      </c>
      <c r="Q1464" t="n">
        <v>1</v>
      </c>
      <c r="R1464" t="n">
        <v>5</v>
      </c>
    </row>
    <row r="1465">
      <c r="B1465" t="s">
        <v>35</v>
      </c>
      <c r="C1465" t="s">
        <v>36</v>
      </c>
      <c r="D1465" t="s">
        <v>200</v>
      </c>
      <c r="E1465" t="s">
        <v>167</v>
      </c>
      <c r="F1465" t="n">
        <v>26</v>
      </c>
      <c r="G1465" t="n">
        <v>22</v>
      </c>
      <c r="H1465" t="n">
        <v>4</v>
      </c>
      <c r="I1465" s="4" t="n">
        <v>0.846153846153846</v>
      </c>
      <c r="J1465" t="s">
        <v>22</v>
      </c>
      <c r="K1465" t="n">
        <v>12</v>
      </c>
      <c r="L1465" t="n">
        <v>3</v>
      </c>
      <c r="M1465" t="n">
        <v>2</v>
      </c>
      <c r="N1465" t="n">
        <v>5</v>
      </c>
      <c r="O1465" t="n">
        <v>2</v>
      </c>
      <c r="P1465" t="n">
        <v>2</v>
      </c>
      <c r="Q1465" t="n">
        <v>0</v>
      </c>
      <c r="R1465" t="n">
        <v>0</v>
      </c>
    </row>
    <row r="1466">
      <c r="B1466" t="s">
        <v>37</v>
      </c>
      <c r="C1466" t="s">
        <v>38</v>
      </c>
      <c r="D1466" t="s">
        <v>200</v>
      </c>
      <c r="E1466" t="s">
        <v>169</v>
      </c>
      <c r="F1466" t="n">
        <v>7</v>
      </c>
      <c r="G1466" t="n">
        <v>5</v>
      </c>
      <c r="H1466" t="n">
        <v>2</v>
      </c>
      <c r="I1466" s="4" t="n">
        <v>0.714285714285714</v>
      </c>
      <c r="J1466" t="s">
        <v>22</v>
      </c>
      <c r="K1466" t="n">
        <v>3</v>
      </c>
      <c r="L1466" t="n">
        <v>0</v>
      </c>
      <c r="M1466" t="n">
        <v>1</v>
      </c>
      <c r="N1466" t="n">
        <v>1</v>
      </c>
      <c r="O1466" t="n">
        <v>2</v>
      </c>
      <c r="P1466" t="n">
        <v>0</v>
      </c>
      <c r="Q1466" t="n">
        <v>0</v>
      </c>
      <c r="R1466" t="n">
        <v>0</v>
      </c>
    </row>
    <row r="1467">
      <c r="B1467" t="s">
        <v>37</v>
      </c>
      <c r="C1467" t="s">
        <v>38</v>
      </c>
      <c r="D1467" t="s">
        <v>200</v>
      </c>
      <c r="E1467" t="s">
        <v>172</v>
      </c>
      <c r="F1467" t="n">
        <v>18</v>
      </c>
      <c r="G1467" t="n">
        <v>18</v>
      </c>
      <c r="H1467" t="n">
        <v>0</v>
      </c>
      <c r="I1467" s="4" t="n">
        <v>1</v>
      </c>
      <c r="J1467" t="s">
        <v>22</v>
      </c>
      <c r="K1467" t="n">
        <v>9</v>
      </c>
      <c r="L1467" t="n">
        <v>2</v>
      </c>
      <c r="M1467" t="n">
        <v>5</v>
      </c>
      <c r="N1467" t="n">
        <v>2</v>
      </c>
      <c r="O1467" t="n">
        <v>0</v>
      </c>
      <c r="P1467" t="n">
        <v>0</v>
      </c>
      <c r="Q1467" t="n">
        <v>0</v>
      </c>
      <c r="R1467" t="n">
        <v>0</v>
      </c>
    </row>
    <row r="1468">
      <c r="B1468" t="s">
        <v>37</v>
      </c>
      <c r="C1468" t="s">
        <v>38</v>
      </c>
      <c r="D1468" t="s">
        <v>200</v>
      </c>
      <c r="E1468" t="s">
        <v>168</v>
      </c>
      <c r="F1468" t="n">
        <v>6</v>
      </c>
      <c r="G1468" t="n">
        <v>5</v>
      </c>
      <c r="H1468" t="n">
        <v>1</v>
      </c>
      <c r="I1468" s="4" t="n">
        <v>0.833333333333333</v>
      </c>
      <c r="J1468" t="s">
        <v>22</v>
      </c>
      <c r="K1468" t="n">
        <v>4</v>
      </c>
      <c r="L1468" t="n">
        <v>0</v>
      </c>
      <c r="M1468" t="n">
        <v>0</v>
      </c>
      <c r="N1468" t="n">
        <v>1</v>
      </c>
      <c r="O1468" t="n">
        <v>0</v>
      </c>
      <c r="P1468" t="n">
        <v>0</v>
      </c>
      <c r="Q1468" t="n">
        <v>0</v>
      </c>
      <c r="R1468" t="n">
        <v>1</v>
      </c>
    </row>
    <row r="1469">
      <c r="B1469" t="s">
        <v>37</v>
      </c>
      <c r="C1469" t="s">
        <v>38</v>
      </c>
      <c r="D1469" t="s">
        <v>200</v>
      </c>
      <c r="E1469" t="s">
        <v>173</v>
      </c>
      <c r="F1469" t="n">
        <v>8</v>
      </c>
      <c r="G1469" t="n">
        <v>7</v>
      </c>
      <c r="H1469" t="n">
        <v>1</v>
      </c>
      <c r="I1469" s="4" t="n">
        <v>0.875</v>
      </c>
      <c r="J1469" t="s">
        <v>22</v>
      </c>
      <c r="K1469" t="n">
        <v>6</v>
      </c>
      <c r="L1469" t="n">
        <v>0</v>
      </c>
      <c r="M1469" t="n">
        <v>0</v>
      </c>
      <c r="N1469" t="n">
        <v>1</v>
      </c>
      <c r="O1469" t="n">
        <v>1</v>
      </c>
      <c r="P1469" t="n">
        <v>0</v>
      </c>
      <c r="Q1469" t="n">
        <v>0</v>
      </c>
      <c r="R1469" t="n">
        <v>0</v>
      </c>
    </row>
    <row r="1470">
      <c r="B1470" t="s">
        <v>37</v>
      </c>
      <c r="C1470" t="s">
        <v>38</v>
      </c>
      <c r="D1470" t="s">
        <v>200</v>
      </c>
      <c r="E1470" t="s">
        <v>174</v>
      </c>
      <c r="F1470" t="n">
        <v>6</v>
      </c>
      <c r="G1470" t="n">
        <v>5</v>
      </c>
      <c r="H1470" t="n">
        <v>1</v>
      </c>
      <c r="I1470" s="4" t="n">
        <v>0.833333333333333</v>
      </c>
      <c r="J1470" t="s">
        <v>22</v>
      </c>
      <c r="K1470" t="n">
        <v>2</v>
      </c>
      <c r="L1470" t="n">
        <v>1</v>
      </c>
      <c r="M1470" t="n">
        <v>1</v>
      </c>
      <c r="N1470" t="n">
        <v>1</v>
      </c>
      <c r="O1470" t="n">
        <v>0</v>
      </c>
      <c r="P1470" t="n">
        <v>0</v>
      </c>
      <c r="Q1470" t="n">
        <v>1</v>
      </c>
      <c r="R1470" t="n">
        <v>0</v>
      </c>
    </row>
    <row r="1471">
      <c r="B1471" t="s">
        <v>37</v>
      </c>
      <c r="C1471" t="s">
        <v>38</v>
      </c>
      <c r="D1471" t="s">
        <v>200</v>
      </c>
      <c r="E1471" t="s">
        <v>175</v>
      </c>
      <c r="F1471" t="n">
        <v>19</v>
      </c>
      <c r="G1471" t="n">
        <v>17</v>
      </c>
      <c r="H1471" t="n">
        <v>2</v>
      </c>
      <c r="I1471" s="4" t="n">
        <v>0.894736842105263</v>
      </c>
      <c r="J1471" t="s">
        <v>22</v>
      </c>
      <c r="K1471" t="n">
        <v>11</v>
      </c>
      <c r="L1471" t="n">
        <v>0</v>
      </c>
      <c r="M1471" t="n">
        <v>1</v>
      </c>
      <c r="N1471" t="n">
        <v>5</v>
      </c>
      <c r="O1471" t="n">
        <v>0</v>
      </c>
      <c r="P1471" t="n">
        <v>0</v>
      </c>
      <c r="Q1471" t="n">
        <v>0</v>
      </c>
      <c r="R1471" t="n">
        <v>2</v>
      </c>
    </row>
    <row r="1472">
      <c r="B1472" t="s">
        <v>37</v>
      </c>
      <c r="C1472" t="s">
        <v>38</v>
      </c>
      <c r="D1472" t="s">
        <v>200</v>
      </c>
      <c r="E1472" t="s">
        <v>176</v>
      </c>
      <c r="F1472" t="n">
        <v>34</v>
      </c>
      <c r="G1472" t="n">
        <v>29</v>
      </c>
      <c r="H1472" t="n">
        <v>5</v>
      </c>
      <c r="I1472" s="4" t="n">
        <v>0.852941176470588</v>
      </c>
      <c r="J1472" t="s">
        <v>22</v>
      </c>
      <c r="K1472" t="n">
        <v>15</v>
      </c>
      <c r="L1472" t="n">
        <v>2</v>
      </c>
      <c r="M1472" t="n">
        <v>6</v>
      </c>
      <c r="N1472" t="n">
        <v>6</v>
      </c>
      <c r="O1472" t="n">
        <v>3</v>
      </c>
      <c r="P1472" t="n">
        <v>0</v>
      </c>
      <c r="Q1472" t="n">
        <v>1</v>
      </c>
      <c r="R1472" t="n">
        <v>1</v>
      </c>
    </row>
    <row r="1473">
      <c r="B1473" t="s">
        <v>37</v>
      </c>
      <c r="C1473" t="s">
        <v>38</v>
      </c>
      <c r="D1473" t="s">
        <v>200</v>
      </c>
      <c r="E1473" t="s">
        <v>170</v>
      </c>
      <c r="F1473" t="n">
        <v>16</v>
      </c>
      <c r="G1473" t="n">
        <v>14</v>
      </c>
      <c r="H1473" t="n">
        <v>2</v>
      </c>
      <c r="I1473" s="4" t="n">
        <v>0.875</v>
      </c>
      <c r="J1473" t="s">
        <v>22</v>
      </c>
      <c r="K1473" t="n">
        <v>12</v>
      </c>
      <c r="L1473" t="n">
        <v>0</v>
      </c>
      <c r="M1473" t="n">
        <v>0</v>
      </c>
      <c r="N1473" t="n">
        <v>2</v>
      </c>
      <c r="O1473" t="n">
        <v>0</v>
      </c>
      <c r="P1473" t="n">
        <v>1</v>
      </c>
      <c r="Q1473" t="n">
        <v>0</v>
      </c>
      <c r="R1473" t="n">
        <v>1</v>
      </c>
    </row>
    <row r="1474">
      <c r="B1474" t="s">
        <v>37</v>
      </c>
      <c r="C1474" t="s">
        <v>38</v>
      </c>
      <c r="D1474" t="s">
        <v>200</v>
      </c>
      <c r="E1474" t="s">
        <v>171</v>
      </c>
      <c r="F1474" t="n">
        <v>22</v>
      </c>
      <c r="G1474" t="n">
        <v>19</v>
      </c>
      <c r="H1474" t="n">
        <v>3</v>
      </c>
      <c r="I1474" s="4" t="n">
        <v>0.863636363636364</v>
      </c>
      <c r="J1474" t="s">
        <v>22</v>
      </c>
      <c r="K1474" t="n">
        <v>15</v>
      </c>
      <c r="L1474" t="n">
        <v>2</v>
      </c>
      <c r="M1474" t="n">
        <v>2</v>
      </c>
      <c r="N1474" t="n">
        <v>0</v>
      </c>
      <c r="O1474" t="n">
        <v>1</v>
      </c>
      <c r="P1474" t="n">
        <v>1</v>
      </c>
      <c r="Q1474" t="n">
        <v>0</v>
      </c>
      <c r="R1474" t="n">
        <v>1</v>
      </c>
    </row>
    <row r="1475">
      <c r="B1475" t="s">
        <v>37</v>
      </c>
      <c r="C1475" t="s">
        <v>38</v>
      </c>
      <c r="D1475" t="s">
        <v>200</v>
      </c>
      <c r="E1475" t="s">
        <v>177</v>
      </c>
      <c r="F1475" t="n">
        <v>17</v>
      </c>
      <c r="G1475" t="n">
        <v>13</v>
      </c>
      <c r="H1475" t="n">
        <v>4</v>
      </c>
      <c r="I1475" s="4" t="n">
        <v>0.764705882352941</v>
      </c>
      <c r="J1475" t="s">
        <v>22</v>
      </c>
      <c r="K1475" t="n">
        <v>7</v>
      </c>
      <c r="L1475" t="n">
        <v>1</v>
      </c>
      <c r="M1475" t="n">
        <v>2</v>
      </c>
      <c r="N1475" t="n">
        <v>3</v>
      </c>
      <c r="O1475" t="n">
        <v>0</v>
      </c>
      <c r="P1475" t="n">
        <v>1</v>
      </c>
      <c r="Q1475" t="n">
        <v>0</v>
      </c>
      <c r="R1475" t="n">
        <v>3</v>
      </c>
    </row>
    <row r="1476">
      <c r="B1476" t="s">
        <v>37</v>
      </c>
      <c r="C1476" t="s">
        <v>38</v>
      </c>
      <c r="D1476" t="s">
        <v>200</v>
      </c>
      <c r="E1476" t="s">
        <v>178</v>
      </c>
      <c r="F1476" t="n">
        <v>5</v>
      </c>
      <c r="G1476" t="n">
        <v>5</v>
      </c>
      <c r="H1476" t="n">
        <v>0</v>
      </c>
      <c r="I1476" s="4" t="n">
        <v>1</v>
      </c>
      <c r="J1476" t="s">
        <v>22</v>
      </c>
      <c r="K1476" t="n">
        <v>2</v>
      </c>
      <c r="L1476" t="n">
        <v>0</v>
      </c>
      <c r="M1476" t="n">
        <v>2</v>
      </c>
      <c r="N1476" t="n">
        <v>1</v>
      </c>
      <c r="O1476" t="n">
        <v>0</v>
      </c>
      <c r="P1476" t="n">
        <v>0</v>
      </c>
      <c r="Q1476" t="n">
        <v>0</v>
      </c>
      <c r="R1476" t="n">
        <v>0</v>
      </c>
    </row>
    <row r="1477">
      <c r="B1477" t="s">
        <v>37</v>
      </c>
      <c r="C1477" t="s">
        <v>38</v>
      </c>
      <c r="D1477" t="s">
        <v>200</v>
      </c>
      <c r="E1477" t="s">
        <v>166</v>
      </c>
      <c r="F1477" t="n">
        <v>13</v>
      </c>
      <c r="G1477" t="n">
        <v>7</v>
      </c>
      <c r="H1477" t="n">
        <v>6</v>
      </c>
      <c r="I1477" s="4" t="n">
        <v>0.538461538461538</v>
      </c>
      <c r="J1477" t="s">
        <v>22</v>
      </c>
      <c r="K1477" t="n">
        <v>3</v>
      </c>
      <c r="L1477" t="n">
        <v>1</v>
      </c>
      <c r="M1477" t="n">
        <v>3</v>
      </c>
      <c r="N1477" t="n">
        <v>0</v>
      </c>
      <c r="O1477" t="n">
        <v>2</v>
      </c>
      <c r="P1477" t="n">
        <v>1</v>
      </c>
      <c r="Q1477" t="n">
        <v>3</v>
      </c>
      <c r="R1477" t="n">
        <v>0</v>
      </c>
    </row>
    <row r="1478">
      <c r="B1478" t="s">
        <v>37</v>
      </c>
      <c r="C1478" t="s">
        <v>38</v>
      </c>
      <c r="D1478" t="s">
        <v>200</v>
      </c>
      <c r="E1478" t="s">
        <v>167</v>
      </c>
      <c r="F1478" t="n">
        <v>20</v>
      </c>
      <c r="G1478" t="n">
        <v>17</v>
      </c>
      <c r="H1478" t="n">
        <v>3</v>
      </c>
      <c r="I1478" s="4" t="n">
        <v>0.85</v>
      </c>
      <c r="J1478" t="s">
        <v>22</v>
      </c>
      <c r="K1478" t="n">
        <v>10</v>
      </c>
      <c r="L1478" t="n">
        <v>2</v>
      </c>
      <c r="M1478" t="n">
        <v>3</v>
      </c>
      <c r="N1478" t="n">
        <v>2</v>
      </c>
      <c r="O1478" t="n">
        <v>2</v>
      </c>
      <c r="P1478" t="n">
        <v>0</v>
      </c>
      <c r="Q1478" t="n">
        <v>1</v>
      </c>
      <c r="R1478" t="n">
        <v>0</v>
      </c>
    </row>
    <row r="1479">
      <c r="B1479" t="s">
        <v>39</v>
      </c>
      <c r="C1479" t="s">
        <v>40</v>
      </c>
      <c r="D1479" t="s">
        <v>200</v>
      </c>
      <c r="E1479" t="s">
        <v>169</v>
      </c>
      <c r="F1479" t="n">
        <v>11</v>
      </c>
      <c r="G1479" t="n">
        <v>8</v>
      </c>
      <c r="H1479" t="n">
        <v>3</v>
      </c>
      <c r="I1479" s="4" t="n">
        <v>0.727272727272727</v>
      </c>
      <c r="J1479" t="s">
        <v>22</v>
      </c>
      <c r="K1479" t="n">
        <v>4</v>
      </c>
      <c r="L1479" t="n">
        <v>1</v>
      </c>
      <c r="M1479" t="n">
        <v>2</v>
      </c>
      <c r="N1479" t="n">
        <v>1</v>
      </c>
      <c r="O1479" t="n">
        <v>2</v>
      </c>
      <c r="P1479" t="n">
        <v>0</v>
      </c>
      <c r="Q1479" t="n">
        <v>1</v>
      </c>
      <c r="R1479" t="n">
        <v>0</v>
      </c>
    </row>
    <row r="1480">
      <c r="B1480" t="s">
        <v>39</v>
      </c>
      <c r="C1480" t="s">
        <v>40</v>
      </c>
      <c r="D1480" t="s">
        <v>200</v>
      </c>
      <c r="E1480" t="s">
        <v>172</v>
      </c>
      <c r="F1480" t="n">
        <v>8</v>
      </c>
      <c r="G1480" t="n">
        <v>4</v>
      </c>
      <c r="H1480" t="n">
        <v>4</v>
      </c>
      <c r="I1480" s="4" t="n">
        <v>0.5</v>
      </c>
      <c r="J1480" t="s">
        <v>22</v>
      </c>
      <c r="K1480" t="n">
        <v>1</v>
      </c>
      <c r="L1480" t="n">
        <v>1</v>
      </c>
      <c r="M1480" t="n">
        <v>1</v>
      </c>
      <c r="N1480" t="n">
        <v>1</v>
      </c>
      <c r="O1480" t="n">
        <v>1</v>
      </c>
      <c r="P1480" t="n">
        <v>0</v>
      </c>
      <c r="Q1480" t="n">
        <v>3</v>
      </c>
      <c r="R1480" t="n">
        <v>0</v>
      </c>
    </row>
    <row r="1481">
      <c r="B1481" t="s">
        <v>39</v>
      </c>
      <c r="C1481" t="s">
        <v>40</v>
      </c>
      <c r="D1481" t="s">
        <v>200</v>
      </c>
      <c r="E1481" t="s">
        <v>168</v>
      </c>
      <c r="F1481" t="n">
        <v>13</v>
      </c>
      <c r="G1481" t="n">
        <v>10</v>
      </c>
      <c r="H1481" t="n">
        <v>3</v>
      </c>
      <c r="I1481" s="4" t="n">
        <v>0.769230769230769</v>
      </c>
      <c r="J1481" t="s">
        <v>22</v>
      </c>
      <c r="K1481" t="n">
        <v>4</v>
      </c>
      <c r="L1481" t="n">
        <v>3</v>
      </c>
      <c r="M1481" t="n">
        <v>1</v>
      </c>
      <c r="N1481" t="n">
        <v>2</v>
      </c>
      <c r="O1481" t="n">
        <v>0</v>
      </c>
      <c r="P1481" t="n">
        <v>1</v>
      </c>
      <c r="Q1481" t="n">
        <v>0</v>
      </c>
      <c r="R1481" t="n">
        <v>2</v>
      </c>
    </row>
    <row r="1482">
      <c r="B1482" t="s">
        <v>39</v>
      </c>
      <c r="C1482" t="s">
        <v>40</v>
      </c>
      <c r="D1482" t="s">
        <v>200</v>
      </c>
      <c r="E1482" t="s">
        <v>173</v>
      </c>
      <c r="F1482" t="n">
        <v>11</v>
      </c>
      <c r="G1482" t="n">
        <v>11</v>
      </c>
      <c r="H1482" t="n">
        <v>0</v>
      </c>
      <c r="I1482" s="4" t="n">
        <v>1</v>
      </c>
      <c r="J1482" t="s">
        <v>22</v>
      </c>
      <c r="K1482" t="n">
        <v>6</v>
      </c>
      <c r="L1482" t="n">
        <v>1</v>
      </c>
      <c r="M1482" t="n">
        <v>2</v>
      </c>
      <c r="N1482" t="n">
        <v>2</v>
      </c>
      <c r="O1482" t="n">
        <v>0</v>
      </c>
      <c r="P1482" t="n">
        <v>0</v>
      </c>
      <c r="Q1482" t="n">
        <v>0</v>
      </c>
      <c r="R1482" t="n">
        <v>0</v>
      </c>
    </row>
    <row r="1483">
      <c r="B1483" t="s">
        <v>39</v>
      </c>
      <c r="C1483" t="s">
        <v>40</v>
      </c>
      <c r="D1483" t="s">
        <v>200</v>
      </c>
      <c r="E1483" t="s">
        <v>174</v>
      </c>
      <c r="F1483" t="n">
        <v>8</v>
      </c>
      <c r="G1483" t="n">
        <v>8</v>
      </c>
      <c r="H1483" t="n">
        <v>0</v>
      </c>
      <c r="I1483" s="4" t="n">
        <v>1</v>
      </c>
      <c r="J1483" t="s">
        <v>22</v>
      </c>
      <c r="K1483" t="n">
        <v>2</v>
      </c>
      <c r="L1483" t="n">
        <v>4</v>
      </c>
      <c r="M1483" t="n">
        <v>2</v>
      </c>
      <c r="N1483" t="n">
        <v>0</v>
      </c>
      <c r="O1483" t="n">
        <v>0</v>
      </c>
      <c r="P1483" t="n">
        <v>0</v>
      </c>
      <c r="Q1483" t="n">
        <v>0</v>
      </c>
      <c r="R1483" t="n">
        <v>0</v>
      </c>
    </row>
    <row r="1484">
      <c r="B1484" t="s">
        <v>39</v>
      </c>
      <c r="C1484" t="s">
        <v>40</v>
      </c>
      <c r="D1484" t="s">
        <v>200</v>
      </c>
      <c r="E1484" t="s">
        <v>175</v>
      </c>
      <c r="F1484" t="n">
        <v>25</v>
      </c>
      <c r="G1484" t="n">
        <v>15</v>
      </c>
      <c r="H1484" t="n">
        <v>10</v>
      </c>
      <c r="I1484" s="4" t="n">
        <v>0.6</v>
      </c>
      <c r="J1484" t="s">
        <v>22</v>
      </c>
      <c r="K1484" t="n">
        <v>8</v>
      </c>
      <c r="L1484" t="n">
        <v>1</v>
      </c>
      <c r="M1484" t="n">
        <v>5</v>
      </c>
      <c r="N1484" t="n">
        <v>1</v>
      </c>
      <c r="O1484" t="n">
        <v>4</v>
      </c>
      <c r="P1484" t="n">
        <v>1</v>
      </c>
      <c r="Q1484" t="n">
        <v>2</v>
      </c>
      <c r="R1484" t="n">
        <v>3</v>
      </c>
    </row>
    <row r="1485">
      <c r="B1485" t="s">
        <v>39</v>
      </c>
      <c r="C1485" t="s">
        <v>40</v>
      </c>
      <c r="D1485" t="s">
        <v>200</v>
      </c>
      <c r="E1485" t="s">
        <v>176</v>
      </c>
      <c r="F1485" t="n">
        <v>39</v>
      </c>
      <c r="G1485" t="n">
        <v>21</v>
      </c>
      <c r="H1485" t="n">
        <v>18</v>
      </c>
      <c r="I1485" s="4" t="n">
        <v>0.538461538461538</v>
      </c>
      <c r="J1485" t="s">
        <v>22</v>
      </c>
      <c r="K1485" t="n">
        <v>8</v>
      </c>
      <c r="L1485" t="n">
        <v>5</v>
      </c>
      <c r="M1485" t="n">
        <v>4</v>
      </c>
      <c r="N1485" t="n">
        <v>4</v>
      </c>
      <c r="O1485" t="n">
        <v>4</v>
      </c>
      <c r="P1485" t="n">
        <v>7</v>
      </c>
      <c r="Q1485" t="n">
        <v>2</v>
      </c>
      <c r="R1485" t="n">
        <v>5</v>
      </c>
    </row>
    <row r="1486">
      <c r="B1486" t="s">
        <v>39</v>
      </c>
      <c r="C1486" t="s">
        <v>40</v>
      </c>
      <c r="D1486" t="s">
        <v>200</v>
      </c>
      <c r="E1486" t="s">
        <v>170</v>
      </c>
      <c r="F1486" t="n">
        <v>17</v>
      </c>
      <c r="G1486" t="n">
        <v>13</v>
      </c>
      <c r="H1486" t="n">
        <v>4</v>
      </c>
      <c r="I1486" s="4" t="n">
        <v>0.764705882352941</v>
      </c>
      <c r="J1486" t="s">
        <v>22</v>
      </c>
      <c r="K1486" t="n">
        <v>7</v>
      </c>
      <c r="L1486" t="n">
        <v>3</v>
      </c>
      <c r="M1486" t="n">
        <v>1</v>
      </c>
      <c r="N1486" t="n">
        <v>2</v>
      </c>
      <c r="O1486" t="n">
        <v>2</v>
      </c>
      <c r="P1486" t="n">
        <v>0</v>
      </c>
      <c r="Q1486" t="n">
        <v>0</v>
      </c>
      <c r="R1486" t="n">
        <v>2</v>
      </c>
    </row>
    <row r="1487">
      <c r="B1487" t="s">
        <v>39</v>
      </c>
      <c r="C1487" t="s">
        <v>40</v>
      </c>
      <c r="D1487" t="s">
        <v>200</v>
      </c>
      <c r="E1487" t="s">
        <v>171</v>
      </c>
      <c r="F1487" t="n">
        <v>24</v>
      </c>
      <c r="G1487" t="n">
        <v>19</v>
      </c>
      <c r="H1487" t="n">
        <v>5</v>
      </c>
      <c r="I1487" s="4" t="n">
        <v>0.791666666666667</v>
      </c>
      <c r="J1487" t="s">
        <v>22</v>
      </c>
      <c r="K1487" t="n">
        <v>7</v>
      </c>
      <c r="L1487" t="n">
        <v>6</v>
      </c>
      <c r="M1487" t="n">
        <v>6</v>
      </c>
      <c r="N1487" t="n">
        <v>0</v>
      </c>
      <c r="O1487" t="n">
        <v>1</v>
      </c>
      <c r="P1487" t="n">
        <v>2</v>
      </c>
      <c r="Q1487" t="n">
        <v>0</v>
      </c>
      <c r="R1487" t="n">
        <v>2</v>
      </c>
    </row>
    <row r="1488">
      <c r="B1488" t="s">
        <v>39</v>
      </c>
      <c r="C1488" t="s">
        <v>40</v>
      </c>
      <c r="D1488" t="s">
        <v>200</v>
      </c>
      <c r="E1488" t="s">
        <v>177</v>
      </c>
      <c r="F1488" t="n">
        <v>19</v>
      </c>
      <c r="G1488" t="n">
        <v>13</v>
      </c>
      <c r="H1488" t="n">
        <v>6</v>
      </c>
      <c r="I1488" s="4" t="n">
        <v>0.684210526315789</v>
      </c>
      <c r="J1488" t="s">
        <v>22</v>
      </c>
      <c r="K1488" t="n">
        <v>7</v>
      </c>
      <c r="L1488" t="n">
        <v>1</v>
      </c>
      <c r="M1488" t="n">
        <v>1</v>
      </c>
      <c r="N1488" t="n">
        <v>4</v>
      </c>
      <c r="O1488" t="n">
        <v>3</v>
      </c>
      <c r="P1488" t="n">
        <v>2</v>
      </c>
      <c r="Q1488" t="n">
        <v>0</v>
      </c>
      <c r="R1488" t="n">
        <v>1</v>
      </c>
    </row>
    <row r="1489">
      <c r="B1489" t="s">
        <v>39</v>
      </c>
      <c r="C1489" t="s">
        <v>40</v>
      </c>
      <c r="D1489" t="s">
        <v>200</v>
      </c>
      <c r="E1489" t="s">
        <v>178</v>
      </c>
      <c r="F1489" t="n">
        <v>5</v>
      </c>
      <c r="G1489" t="n">
        <v>3</v>
      </c>
      <c r="H1489" t="n">
        <v>2</v>
      </c>
      <c r="I1489" s="4" t="n">
        <v>0.6</v>
      </c>
      <c r="J1489" t="s">
        <v>22</v>
      </c>
      <c r="K1489" t="n">
        <v>2</v>
      </c>
      <c r="L1489" t="n">
        <v>0</v>
      </c>
      <c r="M1489" t="n">
        <v>1</v>
      </c>
      <c r="N1489" t="n">
        <v>0</v>
      </c>
      <c r="O1489" t="n">
        <v>1</v>
      </c>
      <c r="P1489" t="n">
        <v>0</v>
      </c>
      <c r="Q1489" t="n">
        <v>0</v>
      </c>
      <c r="R1489" t="n">
        <v>1</v>
      </c>
    </row>
    <row r="1490">
      <c r="B1490" t="s">
        <v>39</v>
      </c>
      <c r="C1490" t="s">
        <v>40</v>
      </c>
      <c r="D1490" t="s">
        <v>200</v>
      </c>
      <c r="E1490" t="s">
        <v>166</v>
      </c>
      <c r="F1490" t="n">
        <v>23</v>
      </c>
      <c r="G1490" t="n">
        <v>16</v>
      </c>
      <c r="H1490" t="n">
        <v>7</v>
      </c>
      <c r="I1490" s="4" t="n">
        <v>0.695652173913043</v>
      </c>
      <c r="J1490" t="s">
        <v>22</v>
      </c>
      <c r="K1490" t="n">
        <v>8</v>
      </c>
      <c r="L1490" t="n">
        <v>4</v>
      </c>
      <c r="M1490" t="n">
        <v>3</v>
      </c>
      <c r="N1490" t="n">
        <v>1</v>
      </c>
      <c r="O1490" t="n">
        <v>1</v>
      </c>
      <c r="P1490" t="n">
        <v>1</v>
      </c>
      <c r="Q1490" t="n">
        <v>2</v>
      </c>
      <c r="R1490" t="n">
        <v>3</v>
      </c>
    </row>
    <row r="1491">
      <c r="B1491" t="s">
        <v>39</v>
      </c>
      <c r="C1491" t="s">
        <v>40</v>
      </c>
      <c r="D1491" t="s">
        <v>200</v>
      </c>
      <c r="E1491" t="s">
        <v>167</v>
      </c>
      <c r="F1491" t="n">
        <v>30</v>
      </c>
      <c r="G1491" t="n">
        <v>24</v>
      </c>
      <c r="H1491" t="n">
        <v>6</v>
      </c>
      <c r="I1491" s="4" t="n">
        <v>0.8</v>
      </c>
      <c r="J1491" t="s">
        <v>22</v>
      </c>
      <c r="K1491" t="n">
        <v>19</v>
      </c>
      <c r="L1491" t="n">
        <v>0</v>
      </c>
      <c r="M1491" t="n">
        <v>4</v>
      </c>
      <c r="N1491" t="n">
        <v>1</v>
      </c>
      <c r="O1491" t="n">
        <v>2</v>
      </c>
      <c r="P1491" t="n">
        <v>0</v>
      </c>
      <c r="Q1491" t="n">
        <v>2</v>
      </c>
      <c r="R1491" t="n">
        <v>2</v>
      </c>
    </row>
    <row r="1492">
      <c r="B1492" t="s">
        <v>41</v>
      </c>
      <c r="C1492" t="s">
        <v>42</v>
      </c>
      <c r="D1492" t="s">
        <v>200</v>
      </c>
      <c r="E1492" t="s">
        <v>169</v>
      </c>
      <c r="F1492" t="n">
        <v>2</v>
      </c>
      <c r="G1492" t="n">
        <v>1</v>
      </c>
      <c r="H1492" t="n">
        <v>1</v>
      </c>
      <c r="I1492" s="4" t="n">
        <v>0.5</v>
      </c>
      <c r="J1492" t="s">
        <v>22</v>
      </c>
      <c r="K1492" t="n">
        <v>1</v>
      </c>
      <c r="L1492" t="n">
        <v>0</v>
      </c>
      <c r="M1492" t="n">
        <v>0</v>
      </c>
      <c r="N1492" t="n">
        <v>0</v>
      </c>
      <c r="O1492" t="n">
        <v>1</v>
      </c>
      <c r="P1492" t="n">
        <v>0</v>
      </c>
      <c r="Q1492" t="n">
        <v>0</v>
      </c>
      <c r="R1492" t="n">
        <v>0</v>
      </c>
    </row>
    <row r="1493">
      <c r="B1493" t="s">
        <v>41</v>
      </c>
      <c r="C1493" t="s">
        <v>42</v>
      </c>
      <c r="D1493" t="s">
        <v>200</v>
      </c>
      <c r="E1493" t="s">
        <v>172</v>
      </c>
      <c r="F1493" t="n">
        <v>6</v>
      </c>
      <c r="G1493" t="n">
        <v>4</v>
      </c>
      <c r="H1493" t="n">
        <v>2</v>
      </c>
      <c r="I1493" s="4" t="n">
        <v>0.666666666666667</v>
      </c>
      <c r="J1493" t="s">
        <v>22</v>
      </c>
      <c r="K1493" t="n">
        <v>2</v>
      </c>
      <c r="L1493" t="n">
        <v>0</v>
      </c>
      <c r="M1493" t="n">
        <v>1</v>
      </c>
      <c r="N1493" t="n">
        <v>1</v>
      </c>
      <c r="O1493" t="n">
        <v>0</v>
      </c>
      <c r="P1493" t="n">
        <v>1</v>
      </c>
      <c r="Q1493" t="n">
        <v>0</v>
      </c>
      <c r="R1493" t="n">
        <v>1</v>
      </c>
    </row>
    <row r="1494">
      <c r="B1494" t="s">
        <v>41</v>
      </c>
      <c r="C1494" t="s">
        <v>42</v>
      </c>
      <c r="D1494" t="s">
        <v>200</v>
      </c>
      <c r="E1494" t="s">
        <v>168</v>
      </c>
      <c r="F1494" t="n">
        <v>11</v>
      </c>
      <c r="G1494" t="n">
        <v>10</v>
      </c>
      <c r="H1494" t="n">
        <v>1</v>
      </c>
      <c r="I1494" s="4" t="n">
        <v>0.909090909090909</v>
      </c>
      <c r="J1494" t="s">
        <v>22</v>
      </c>
      <c r="K1494" t="n">
        <v>6</v>
      </c>
      <c r="L1494" t="n">
        <v>0</v>
      </c>
      <c r="M1494" t="n">
        <v>1</v>
      </c>
      <c r="N1494" t="n">
        <v>3</v>
      </c>
      <c r="O1494" t="n">
        <v>0</v>
      </c>
      <c r="P1494" t="n">
        <v>0</v>
      </c>
      <c r="Q1494" t="n">
        <v>0</v>
      </c>
      <c r="R1494" t="n">
        <v>1</v>
      </c>
    </row>
    <row r="1495">
      <c r="B1495" t="s">
        <v>41</v>
      </c>
      <c r="C1495" t="s">
        <v>42</v>
      </c>
      <c r="D1495" t="s">
        <v>200</v>
      </c>
      <c r="E1495" t="s">
        <v>173</v>
      </c>
      <c r="F1495" t="n">
        <v>5</v>
      </c>
      <c r="G1495" t="n">
        <v>4</v>
      </c>
      <c r="H1495" t="n">
        <v>1</v>
      </c>
      <c r="I1495" s="4" t="n">
        <v>0.8</v>
      </c>
      <c r="J1495" t="s">
        <v>22</v>
      </c>
      <c r="K1495" t="n">
        <v>3</v>
      </c>
      <c r="L1495" t="n">
        <v>1</v>
      </c>
      <c r="M1495" t="n">
        <v>0</v>
      </c>
      <c r="N1495" t="n">
        <v>0</v>
      </c>
      <c r="O1495" t="n">
        <v>0</v>
      </c>
      <c r="P1495" t="n">
        <v>0</v>
      </c>
      <c r="Q1495" t="n">
        <v>0</v>
      </c>
      <c r="R1495" t="n">
        <v>1</v>
      </c>
    </row>
    <row r="1496">
      <c r="B1496" t="s">
        <v>41</v>
      </c>
      <c r="C1496" t="s">
        <v>42</v>
      </c>
      <c r="D1496" t="s">
        <v>200</v>
      </c>
      <c r="E1496" t="s">
        <v>174</v>
      </c>
      <c r="F1496" t="n">
        <v>3</v>
      </c>
      <c r="G1496" t="n">
        <v>2</v>
      </c>
      <c r="H1496" t="n">
        <v>1</v>
      </c>
      <c r="I1496" s="4" t="n">
        <v>0.666666666666667</v>
      </c>
      <c r="J1496" t="s">
        <v>22</v>
      </c>
      <c r="K1496" t="n">
        <v>1</v>
      </c>
      <c r="L1496" t="n">
        <v>0</v>
      </c>
      <c r="M1496" t="n">
        <v>0</v>
      </c>
      <c r="N1496" t="n">
        <v>1</v>
      </c>
      <c r="O1496" t="n">
        <v>0</v>
      </c>
      <c r="P1496" t="n">
        <v>0</v>
      </c>
      <c r="Q1496" t="n">
        <v>0</v>
      </c>
      <c r="R1496" t="n">
        <v>1</v>
      </c>
    </row>
    <row r="1497">
      <c r="B1497" t="s">
        <v>41</v>
      </c>
      <c r="C1497" t="s">
        <v>42</v>
      </c>
      <c r="D1497" t="s">
        <v>200</v>
      </c>
      <c r="E1497" t="s">
        <v>175</v>
      </c>
      <c r="F1497" t="n">
        <v>5</v>
      </c>
      <c r="G1497" t="n">
        <v>4</v>
      </c>
      <c r="H1497" t="n">
        <v>1</v>
      </c>
      <c r="I1497" s="4" t="n">
        <v>0.8</v>
      </c>
      <c r="J1497" t="s">
        <v>22</v>
      </c>
      <c r="K1497" t="n">
        <v>2</v>
      </c>
      <c r="L1497" t="n">
        <v>0</v>
      </c>
      <c r="M1497" t="n">
        <v>2</v>
      </c>
      <c r="N1497" t="n">
        <v>0</v>
      </c>
      <c r="O1497" t="n">
        <v>1</v>
      </c>
      <c r="P1497" t="n">
        <v>0</v>
      </c>
      <c r="Q1497" t="n">
        <v>0</v>
      </c>
      <c r="R1497" t="n">
        <v>0</v>
      </c>
    </row>
    <row r="1498">
      <c r="B1498" t="s">
        <v>41</v>
      </c>
      <c r="C1498" t="s">
        <v>42</v>
      </c>
      <c r="D1498" t="s">
        <v>200</v>
      </c>
      <c r="E1498" t="s">
        <v>176</v>
      </c>
      <c r="F1498" t="n">
        <v>25</v>
      </c>
      <c r="G1498" t="n">
        <v>18</v>
      </c>
      <c r="H1498" t="n">
        <v>7</v>
      </c>
      <c r="I1498" s="4" t="n">
        <v>0.72</v>
      </c>
      <c r="J1498" t="s">
        <v>22</v>
      </c>
      <c r="K1498" t="n">
        <v>10</v>
      </c>
      <c r="L1498" t="n">
        <v>2</v>
      </c>
      <c r="M1498" t="n">
        <v>1</v>
      </c>
      <c r="N1498" t="n">
        <v>5</v>
      </c>
      <c r="O1498" t="n">
        <v>1</v>
      </c>
      <c r="P1498" t="n">
        <v>2</v>
      </c>
      <c r="Q1498" t="n">
        <v>2</v>
      </c>
      <c r="R1498" t="n">
        <v>2</v>
      </c>
    </row>
    <row r="1499">
      <c r="B1499" t="s">
        <v>41</v>
      </c>
      <c r="C1499" t="s">
        <v>42</v>
      </c>
      <c r="D1499" t="s">
        <v>200</v>
      </c>
      <c r="E1499" t="s">
        <v>170</v>
      </c>
      <c r="F1499" t="n">
        <v>6</v>
      </c>
      <c r="G1499" t="n">
        <v>5</v>
      </c>
      <c r="H1499" t="n">
        <v>1</v>
      </c>
      <c r="I1499" s="4" t="n">
        <v>0.833333333333333</v>
      </c>
      <c r="J1499" t="s">
        <v>22</v>
      </c>
      <c r="K1499" t="n">
        <v>4</v>
      </c>
      <c r="L1499" t="n">
        <v>1</v>
      </c>
      <c r="M1499" t="n">
        <v>0</v>
      </c>
      <c r="N1499" t="n">
        <v>0</v>
      </c>
      <c r="O1499" t="n">
        <v>1</v>
      </c>
      <c r="P1499" t="n">
        <v>0</v>
      </c>
      <c r="Q1499" t="n">
        <v>0</v>
      </c>
      <c r="R1499" t="n">
        <v>0</v>
      </c>
    </row>
    <row r="1500">
      <c r="B1500" t="s">
        <v>41</v>
      </c>
      <c r="C1500" t="s">
        <v>42</v>
      </c>
      <c r="D1500" t="s">
        <v>200</v>
      </c>
      <c r="E1500" t="s">
        <v>171</v>
      </c>
      <c r="F1500" t="n">
        <v>11</v>
      </c>
      <c r="G1500" t="n">
        <v>10</v>
      </c>
      <c r="H1500" t="n">
        <v>1</v>
      </c>
      <c r="I1500" s="4" t="n">
        <v>0.909090909090909</v>
      </c>
      <c r="J1500" t="s">
        <v>22</v>
      </c>
      <c r="K1500" t="n">
        <v>6</v>
      </c>
      <c r="L1500" t="n">
        <v>0</v>
      </c>
      <c r="M1500" t="n">
        <v>1</v>
      </c>
      <c r="N1500" t="n">
        <v>3</v>
      </c>
      <c r="O1500" t="n">
        <v>1</v>
      </c>
      <c r="P1500" t="n">
        <v>0</v>
      </c>
      <c r="Q1500" t="n">
        <v>0</v>
      </c>
      <c r="R1500" t="n">
        <v>0</v>
      </c>
    </row>
    <row r="1501">
      <c r="B1501" t="s">
        <v>41</v>
      </c>
      <c r="C1501" t="s">
        <v>42</v>
      </c>
      <c r="D1501" t="s">
        <v>200</v>
      </c>
      <c r="E1501" t="s">
        <v>177</v>
      </c>
      <c r="F1501" t="n">
        <v>15</v>
      </c>
      <c r="G1501" t="n">
        <v>11</v>
      </c>
      <c r="H1501" t="n">
        <v>4</v>
      </c>
      <c r="I1501" s="4" t="n">
        <v>0.733333333333333</v>
      </c>
      <c r="J1501" t="s">
        <v>22</v>
      </c>
      <c r="K1501" t="n">
        <v>8</v>
      </c>
      <c r="L1501" t="n">
        <v>0</v>
      </c>
      <c r="M1501" t="n">
        <v>2</v>
      </c>
      <c r="N1501" t="n">
        <v>1</v>
      </c>
      <c r="O1501" t="n">
        <v>1</v>
      </c>
      <c r="P1501" t="n">
        <v>0</v>
      </c>
      <c r="Q1501" t="n">
        <v>1</v>
      </c>
      <c r="R1501" t="n">
        <v>2</v>
      </c>
    </row>
    <row r="1502">
      <c r="B1502" t="s">
        <v>41</v>
      </c>
      <c r="C1502" t="s">
        <v>42</v>
      </c>
      <c r="D1502" t="s">
        <v>200</v>
      </c>
      <c r="E1502" t="s">
        <v>178</v>
      </c>
      <c r="F1502" t="n">
        <v>12</v>
      </c>
      <c r="G1502" t="n">
        <v>9</v>
      </c>
      <c r="H1502" t="n">
        <v>3</v>
      </c>
      <c r="I1502" s="4" t="n">
        <v>0.75</v>
      </c>
      <c r="J1502" t="s">
        <v>22</v>
      </c>
      <c r="K1502" t="n">
        <v>3</v>
      </c>
      <c r="L1502" t="n">
        <v>2</v>
      </c>
      <c r="M1502" t="n">
        <v>1</v>
      </c>
      <c r="N1502" t="n">
        <v>3</v>
      </c>
      <c r="O1502" t="n">
        <v>3</v>
      </c>
      <c r="P1502" t="n">
        <v>0</v>
      </c>
      <c r="Q1502" t="n">
        <v>0</v>
      </c>
      <c r="R1502" t="n">
        <v>0</v>
      </c>
    </row>
    <row r="1503">
      <c r="B1503" t="s">
        <v>41</v>
      </c>
      <c r="C1503" t="s">
        <v>42</v>
      </c>
      <c r="D1503" t="s">
        <v>200</v>
      </c>
      <c r="E1503" t="s">
        <v>166</v>
      </c>
      <c r="F1503" t="n">
        <v>10</v>
      </c>
      <c r="G1503" t="n">
        <v>3</v>
      </c>
      <c r="H1503" t="n">
        <v>7</v>
      </c>
      <c r="I1503" s="4" t="n">
        <v>0.3</v>
      </c>
      <c r="J1503" t="s">
        <v>22</v>
      </c>
      <c r="K1503" t="n">
        <v>1</v>
      </c>
      <c r="L1503" t="n">
        <v>0</v>
      </c>
      <c r="M1503" t="n">
        <v>2</v>
      </c>
      <c r="N1503" t="n">
        <v>0</v>
      </c>
      <c r="O1503" t="n">
        <v>2</v>
      </c>
      <c r="P1503" t="n">
        <v>1</v>
      </c>
      <c r="Q1503" t="n">
        <v>0</v>
      </c>
      <c r="R1503" t="n">
        <v>4</v>
      </c>
    </row>
    <row r="1504">
      <c r="B1504" t="s">
        <v>41</v>
      </c>
      <c r="C1504" t="s">
        <v>42</v>
      </c>
      <c r="D1504" t="s">
        <v>200</v>
      </c>
      <c r="E1504" t="s">
        <v>167</v>
      </c>
      <c r="F1504" t="n">
        <v>3</v>
      </c>
      <c r="G1504" t="n">
        <v>2</v>
      </c>
      <c r="H1504" t="n">
        <v>1</v>
      </c>
      <c r="I1504" s="4" t="n">
        <v>0.666666666666667</v>
      </c>
      <c r="J1504" t="s">
        <v>22</v>
      </c>
      <c r="K1504" t="n">
        <v>1</v>
      </c>
      <c r="L1504" t="n">
        <v>1</v>
      </c>
      <c r="M1504" t="n">
        <v>0</v>
      </c>
      <c r="N1504" t="n">
        <v>0</v>
      </c>
      <c r="O1504" t="n">
        <v>0</v>
      </c>
      <c r="P1504" t="n">
        <v>0</v>
      </c>
      <c r="Q1504" t="n">
        <v>0</v>
      </c>
      <c r="R1504" t="n">
        <v>1</v>
      </c>
    </row>
    <row r="1505">
      <c r="B1505" t="s">
        <v>43</v>
      </c>
      <c r="C1505" t="s">
        <v>44</v>
      </c>
      <c r="D1505" t="s">
        <v>200</v>
      </c>
      <c r="E1505" t="s">
        <v>169</v>
      </c>
      <c r="F1505" t="n">
        <v>8</v>
      </c>
      <c r="G1505" t="n">
        <v>6</v>
      </c>
      <c r="H1505" t="n">
        <v>2</v>
      </c>
      <c r="I1505" s="4" t="n">
        <v>0.75</v>
      </c>
      <c r="J1505" t="s">
        <v>22</v>
      </c>
      <c r="K1505" t="n">
        <v>3</v>
      </c>
      <c r="L1505" t="n">
        <v>0</v>
      </c>
      <c r="M1505" t="n">
        <v>1</v>
      </c>
      <c r="N1505" t="n">
        <v>2</v>
      </c>
      <c r="O1505" t="n">
        <v>1</v>
      </c>
      <c r="P1505" t="n">
        <v>0</v>
      </c>
      <c r="Q1505" t="n">
        <v>1</v>
      </c>
      <c r="R1505" t="n">
        <v>0</v>
      </c>
    </row>
    <row r="1506">
      <c r="B1506" t="s">
        <v>43</v>
      </c>
      <c r="C1506" t="s">
        <v>44</v>
      </c>
      <c r="D1506" t="s">
        <v>200</v>
      </c>
      <c r="E1506" t="s">
        <v>172</v>
      </c>
      <c r="F1506" t="n">
        <v>24</v>
      </c>
      <c r="G1506" t="n">
        <v>17</v>
      </c>
      <c r="H1506" t="n">
        <v>7</v>
      </c>
      <c r="I1506" s="4" t="n">
        <v>0.708333333333333</v>
      </c>
      <c r="J1506" t="s">
        <v>22</v>
      </c>
      <c r="K1506" t="n">
        <v>6</v>
      </c>
      <c r="L1506" t="n">
        <v>4</v>
      </c>
      <c r="M1506" t="n">
        <v>2</v>
      </c>
      <c r="N1506" t="n">
        <v>5</v>
      </c>
      <c r="O1506" t="n">
        <v>3</v>
      </c>
      <c r="P1506" t="n">
        <v>2</v>
      </c>
      <c r="Q1506" t="n">
        <v>2</v>
      </c>
      <c r="R1506" t="n">
        <v>0</v>
      </c>
    </row>
    <row r="1507">
      <c r="B1507" t="s">
        <v>43</v>
      </c>
      <c r="C1507" t="s">
        <v>44</v>
      </c>
      <c r="D1507" t="s">
        <v>200</v>
      </c>
      <c r="E1507" t="s">
        <v>168</v>
      </c>
      <c r="F1507" t="n">
        <v>21</v>
      </c>
      <c r="G1507" t="n">
        <v>14</v>
      </c>
      <c r="H1507" t="n">
        <v>7</v>
      </c>
      <c r="I1507" s="4" t="n">
        <v>0.666666666666667</v>
      </c>
      <c r="J1507" t="s">
        <v>22</v>
      </c>
      <c r="K1507" t="n">
        <v>10</v>
      </c>
      <c r="L1507" t="n">
        <v>0</v>
      </c>
      <c r="M1507" t="n">
        <v>0</v>
      </c>
      <c r="N1507" t="n">
        <v>4</v>
      </c>
      <c r="O1507" t="n">
        <v>2</v>
      </c>
      <c r="P1507" t="n">
        <v>3</v>
      </c>
      <c r="Q1507" t="n">
        <v>0</v>
      </c>
      <c r="R1507" t="n">
        <v>2</v>
      </c>
    </row>
    <row r="1508">
      <c r="B1508" t="s">
        <v>43</v>
      </c>
      <c r="C1508" t="s">
        <v>44</v>
      </c>
      <c r="D1508" t="s">
        <v>200</v>
      </c>
      <c r="E1508" t="s">
        <v>173</v>
      </c>
      <c r="F1508" t="n">
        <v>20</v>
      </c>
      <c r="G1508" t="n">
        <v>20</v>
      </c>
      <c r="H1508" t="n">
        <v>0</v>
      </c>
      <c r="I1508" s="4" t="n">
        <v>1</v>
      </c>
      <c r="J1508" t="s">
        <v>22</v>
      </c>
      <c r="K1508" t="n">
        <v>14</v>
      </c>
      <c r="L1508" t="n">
        <v>1</v>
      </c>
      <c r="M1508" t="n">
        <v>3</v>
      </c>
      <c r="N1508" t="n">
        <v>2</v>
      </c>
      <c r="O1508" t="n">
        <v>0</v>
      </c>
      <c r="P1508" t="n">
        <v>0</v>
      </c>
      <c r="Q1508" t="n">
        <v>0</v>
      </c>
      <c r="R1508" t="n">
        <v>0</v>
      </c>
    </row>
    <row r="1509">
      <c r="B1509" t="s">
        <v>43</v>
      </c>
      <c r="C1509" t="s">
        <v>44</v>
      </c>
      <c r="D1509" t="s">
        <v>200</v>
      </c>
      <c r="E1509" t="s">
        <v>174</v>
      </c>
      <c r="F1509" t="n">
        <v>12</v>
      </c>
      <c r="G1509" t="n">
        <v>12</v>
      </c>
      <c r="H1509" t="n">
        <v>0</v>
      </c>
      <c r="I1509" s="4" t="n">
        <v>1</v>
      </c>
      <c r="J1509" t="s">
        <v>22</v>
      </c>
      <c r="K1509" t="n">
        <v>6</v>
      </c>
      <c r="L1509" t="n">
        <v>1</v>
      </c>
      <c r="M1509" t="n">
        <v>2</v>
      </c>
      <c r="N1509" t="n">
        <v>3</v>
      </c>
      <c r="O1509" t="n">
        <v>0</v>
      </c>
      <c r="P1509" t="n">
        <v>0</v>
      </c>
      <c r="Q1509" t="n">
        <v>0</v>
      </c>
      <c r="R1509" t="n">
        <v>0</v>
      </c>
    </row>
    <row r="1510">
      <c r="B1510" t="s">
        <v>43</v>
      </c>
      <c r="C1510" t="s">
        <v>44</v>
      </c>
      <c r="D1510" t="s">
        <v>200</v>
      </c>
      <c r="E1510" t="s">
        <v>175</v>
      </c>
      <c r="F1510" t="n">
        <v>35</v>
      </c>
      <c r="G1510" t="n">
        <v>32</v>
      </c>
      <c r="H1510" t="n">
        <v>3</v>
      </c>
      <c r="I1510" s="4" t="n">
        <v>0.914285714285714</v>
      </c>
      <c r="J1510" t="s">
        <v>22</v>
      </c>
      <c r="K1510" t="n">
        <v>21</v>
      </c>
      <c r="L1510" t="n">
        <v>3</v>
      </c>
      <c r="M1510" t="n">
        <v>5</v>
      </c>
      <c r="N1510" t="n">
        <v>3</v>
      </c>
      <c r="O1510" t="n">
        <v>2</v>
      </c>
      <c r="P1510" t="n">
        <v>0</v>
      </c>
      <c r="Q1510" t="n">
        <v>0</v>
      </c>
      <c r="R1510" t="n">
        <v>1</v>
      </c>
    </row>
    <row r="1511">
      <c r="B1511" t="s">
        <v>43</v>
      </c>
      <c r="C1511" t="s">
        <v>44</v>
      </c>
      <c r="D1511" t="s">
        <v>200</v>
      </c>
      <c r="E1511" t="s">
        <v>176</v>
      </c>
      <c r="F1511" t="n">
        <v>81</v>
      </c>
      <c r="G1511" t="n">
        <v>65</v>
      </c>
      <c r="H1511" t="n">
        <v>16</v>
      </c>
      <c r="I1511" s="4" t="n">
        <v>0.802469135802469</v>
      </c>
      <c r="J1511" t="s">
        <v>22</v>
      </c>
      <c r="K1511" t="n">
        <v>37</v>
      </c>
      <c r="L1511" t="n">
        <v>3</v>
      </c>
      <c r="M1511" t="n">
        <v>10</v>
      </c>
      <c r="N1511" t="n">
        <v>15</v>
      </c>
      <c r="O1511" t="n">
        <v>5</v>
      </c>
      <c r="P1511" t="n">
        <v>5</v>
      </c>
      <c r="Q1511" t="n">
        <v>4</v>
      </c>
      <c r="R1511" t="n">
        <v>2</v>
      </c>
    </row>
    <row r="1512">
      <c r="B1512" t="s">
        <v>43</v>
      </c>
      <c r="C1512" t="s">
        <v>44</v>
      </c>
      <c r="D1512" t="s">
        <v>200</v>
      </c>
      <c r="E1512" t="s">
        <v>170</v>
      </c>
      <c r="F1512" t="n">
        <v>13</v>
      </c>
      <c r="G1512" t="n">
        <v>12</v>
      </c>
      <c r="H1512" t="n">
        <v>1</v>
      </c>
      <c r="I1512" s="4" t="n">
        <v>0.923076923076923</v>
      </c>
      <c r="J1512" t="s">
        <v>22</v>
      </c>
      <c r="K1512" t="n">
        <v>7</v>
      </c>
      <c r="L1512" t="n">
        <v>2</v>
      </c>
      <c r="M1512" t="n">
        <v>2</v>
      </c>
      <c r="N1512" t="n">
        <v>1</v>
      </c>
      <c r="O1512" t="n">
        <v>0</v>
      </c>
      <c r="P1512" t="n">
        <v>0</v>
      </c>
      <c r="Q1512" t="n">
        <v>1</v>
      </c>
      <c r="R1512" t="n">
        <v>0</v>
      </c>
    </row>
    <row r="1513">
      <c r="B1513" t="s">
        <v>43</v>
      </c>
      <c r="C1513" t="s">
        <v>44</v>
      </c>
      <c r="D1513" t="s">
        <v>200</v>
      </c>
      <c r="E1513" t="s">
        <v>171</v>
      </c>
      <c r="F1513" t="n">
        <v>82</v>
      </c>
      <c r="G1513" t="n">
        <v>73</v>
      </c>
      <c r="H1513" t="n">
        <v>9</v>
      </c>
      <c r="I1513" s="4" t="n">
        <v>0.890243902439024</v>
      </c>
      <c r="J1513" t="s">
        <v>22</v>
      </c>
      <c r="K1513" t="n">
        <v>46</v>
      </c>
      <c r="L1513" t="n">
        <v>12</v>
      </c>
      <c r="M1513" t="n">
        <v>6</v>
      </c>
      <c r="N1513" t="n">
        <v>9</v>
      </c>
      <c r="O1513" t="n">
        <v>6</v>
      </c>
      <c r="P1513" t="n">
        <v>1</v>
      </c>
      <c r="Q1513" t="n">
        <v>1</v>
      </c>
      <c r="R1513" t="n">
        <v>1</v>
      </c>
    </row>
    <row r="1514">
      <c r="B1514" t="s">
        <v>43</v>
      </c>
      <c r="C1514" t="s">
        <v>44</v>
      </c>
      <c r="D1514" t="s">
        <v>200</v>
      </c>
      <c r="E1514" t="s">
        <v>177</v>
      </c>
      <c r="F1514" t="n">
        <v>40</v>
      </c>
      <c r="G1514" t="n">
        <v>35</v>
      </c>
      <c r="H1514" t="n">
        <v>5</v>
      </c>
      <c r="I1514" s="4" t="n">
        <v>0.875</v>
      </c>
      <c r="J1514" t="s">
        <v>22</v>
      </c>
      <c r="K1514" t="n">
        <v>26</v>
      </c>
      <c r="L1514" t="n">
        <v>3</v>
      </c>
      <c r="M1514" t="n">
        <v>2</v>
      </c>
      <c r="N1514" t="n">
        <v>4</v>
      </c>
      <c r="O1514" t="n">
        <v>1</v>
      </c>
      <c r="P1514" t="n">
        <v>1</v>
      </c>
      <c r="Q1514" t="n">
        <v>0</v>
      </c>
      <c r="R1514" t="n">
        <v>3</v>
      </c>
    </row>
    <row r="1515">
      <c r="B1515" t="s">
        <v>43</v>
      </c>
      <c r="C1515" t="s">
        <v>44</v>
      </c>
      <c r="D1515" t="s">
        <v>200</v>
      </c>
      <c r="E1515" t="s">
        <v>178</v>
      </c>
      <c r="F1515" t="n">
        <v>13</v>
      </c>
      <c r="G1515" t="n">
        <v>10</v>
      </c>
      <c r="H1515" t="n">
        <v>3</v>
      </c>
      <c r="I1515" s="4" t="n">
        <v>0.769230769230769</v>
      </c>
      <c r="J1515" t="s">
        <v>22</v>
      </c>
      <c r="K1515" t="n">
        <v>6</v>
      </c>
      <c r="L1515" t="n">
        <v>2</v>
      </c>
      <c r="M1515" t="n">
        <v>1</v>
      </c>
      <c r="N1515" t="n">
        <v>1</v>
      </c>
      <c r="O1515" t="n">
        <v>1</v>
      </c>
      <c r="P1515" t="n">
        <v>2</v>
      </c>
      <c r="Q1515" t="n">
        <v>0</v>
      </c>
      <c r="R1515" t="n">
        <v>0</v>
      </c>
    </row>
    <row r="1516">
      <c r="B1516" t="s">
        <v>43</v>
      </c>
      <c r="C1516" t="s">
        <v>44</v>
      </c>
      <c r="D1516" t="s">
        <v>200</v>
      </c>
      <c r="E1516" t="s">
        <v>166</v>
      </c>
      <c r="F1516" t="n">
        <v>32</v>
      </c>
      <c r="G1516" t="n">
        <v>25</v>
      </c>
      <c r="H1516" t="n">
        <v>7</v>
      </c>
      <c r="I1516" s="4" t="n">
        <v>0.78125</v>
      </c>
      <c r="J1516" t="s">
        <v>22</v>
      </c>
      <c r="K1516" t="n">
        <v>17</v>
      </c>
      <c r="L1516" t="n">
        <v>1</v>
      </c>
      <c r="M1516" t="n">
        <v>3</v>
      </c>
      <c r="N1516" t="n">
        <v>4</v>
      </c>
      <c r="O1516" t="n">
        <v>3</v>
      </c>
      <c r="P1516" t="n">
        <v>1</v>
      </c>
      <c r="Q1516" t="n">
        <v>1</v>
      </c>
      <c r="R1516" t="n">
        <v>2</v>
      </c>
    </row>
    <row r="1517">
      <c r="B1517" t="s">
        <v>43</v>
      </c>
      <c r="C1517" t="s">
        <v>44</v>
      </c>
      <c r="D1517" t="s">
        <v>200</v>
      </c>
      <c r="E1517" t="s">
        <v>167</v>
      </c>
      <c r="F1517" t="n">
        <v>39</v>
      </c>
      <c r="G1517" t="n">
        <v>38</v>
      </c>
      <c r="H1517" t="n">
        <v>1</v>
      </c>
      <c r="I1517" s="4" t="n">
        <v>0.974358974358974</v>
      </c>
      <c r="J1517" t="s">
        <v>22</v>
      </c>
      <c r="K1517" t="n">
        <v>25</v>
      </c>
      <c r="L1517" t="n">
        <v>5</v>
      </c>
      <c r="M1517" t="n">
        <v>6</v>
      </c>
      <c r="N1517" t="n">
        <v>2</v>
      </c>
      <c r="O1517" t="n">
        <v>0</v>
      </c>
      <c r="P1517" t="n">
        <v>0</v>
      </c>
      <c r="Q1517" t="n">
        <v>1</v>
      </c>
      <c r="R1517" t="n">
        <v>0</v>
      </c>
    </row>
    <row r="1518">
      <c r="B1518" t="s">
        <v>45</v>
      </c>
      <c r="C1518" t="s">
        <v>46</v>
      </c>
      <c r="D1518" t="s">
        <v>200</v>
      </c>
      <c r="E1518" t="s">
        <v>169</v>
      </c>
      <c r="F1518" t="n">
        <v>1</v>
      </c>
      <c r="G1518" t="n">
        <v>1</v>
      </c>
      <c r="H1518" t="n">
        <v>0</v>
      </c>
      <c r="I1518" s="4" t="n">
        <v>1</v>
      </c>
      <c r="J1518" t="s">
        <v>22</v>
      </c>
      <c r="K1518" t="n">
        <v>0</v>
      </c>
      <c r="L1518" t="n">
        <v>0</v>
      </c>
      <c r="M1518" t="n">
        <v>1</v>
      </c>
      <c r="N1518" t="n">
        <v>0</v>
      </c>
      <c r="O1518" t="n">
        <v>0</v>
      </c>
      <c r="P1518" t="n">
        <v>0</v>
      </c>
      <c r="Q1518" t="n">
        <v>0</v>
      </c>
      <c r="R1518" t="n">
        <v>0</v>
      </c>
    </row>
    <row r="1519">
      <c r="B1519" t="s">
        <v>45</v>
      </c>
      <c r="C1519" t="s">
        <v>46</v>
      </c>
      <c r="D1519" t="s">
        <v>200</v>
      </c>
      <c r="E1519" t="s">
        <v>172</v>
      </c>
      <c r="F1519" t="n">
        <v>2</v>
      </c>
      <c r="G1519" t="n">
        <v>2</v>
      </c>
      <c r="H1519" t="n">
        <v>0</v>
      </c>
      <c r="I1519" s="4" t="n">
        <v>1</v>
      </c>
      <c r="J1519" t="s">
        <v>22</v>
      </c>
      <c r="K1519" t="n">
        <v>1</v>
      </c>
      <c r="L1519" t="n">
        <v>0</v>
      </c>
      <c r="M1519" t="n">
        <v>0</v>
      </c>
      <c r="N1519" t="n">
        <v>1</v>
      </c>
      <c r="O1519" t="n">
        <v>0</v>
      </c>
      <c r="P1519" t="n">
        <v>0</v>
      </c>
      <c r="Q1519" t="n">
        <v>0</v>
      </c>
      <c r="R1519" t="n">
        <v>0</v>
      </c>
    </row>
    <row r="1520">
      <c r="B1520" t="s">
        <v>45</v>
      </c>
      <c r="C1520" t="s">
        <v>46</v>
      </c>
      <c r="D1520" t="s">
        <v>200</v>
      </c>
      <c r="E1520" t="s">
        <v>168</v>
      </c>
      <c r="F1520" t="n">
        <v>3</v>
      </c>
      <c r="G1520" t="n">
        <v>3</v>
      </c>
      <c r="H1520" t="n">
        <v>0</v>
      </c>
      <c r="I1520" s="4" t="n">
        <v>1</v>
      </c>
      <c r="J1520" t="s">
        <v>22</v>
      </c>
      <c r="K1520" t="n">
        <v>3</v>
      </c>
      <c r="L1520" t="n">
        <v>0</v>
      </c>
      <c r="M1520" t="n">
        <v>0</v>
      </c>
      <c r="N1520" t="n">
        <v>0</v>
      </c>
      <c r="O1520" t="n">
        <v>0</v>
      </c>
      <c r="P1520" t="n">
        <v>0</v>
      </c>
      <c r="Q1520" t="n">
        <v>0</v>
      </c>
      <c r="R1520" t="n">
        <v>0</v>
      </c>
    </row>
    <row r="1521">
      <c r="B1521" t="s">
        <v>45</v>
      </c>
      <c r="C1521" t="s">
        <v>46</v>
      </c>
      <c r="D1521" t="s">
        <v>200</v>
      </c>
      <c r="E1521" t="s">
        <v>173</v>
      </c>
      <c r="F1521" t="n">
        <v>5</v>
      </c>
      <c r="G1521" t="n">
        <v>5</v>
      </c>
      <c r="H1521" t="n">
        <v>0</v>
      </c>
      <c r="I1521" s="4" t="n">
        <v>1</v>
      </c>
      <c r="J1521" t="s">
        <v>22</v>
      </c>
      <c r="K1521" t="n">
        <v>4</v>
      </c>
      <c r="L1521" t="n">
        <v>0</v>
      </c>
      <c r="M1521" t="n">
        <v>1</v>
      </c>
      <c r="N1521" t="n">
        <v>0</v>
      </c>
      <c r="O1521" t="n">
        <v>0</v>
      </c>
      <c r="P1521" t="n">
        <v>0</v>
      </c>
      <c r="Q1521" t="n">
        <v>0</v>
      </c>
      <c r="R1521" t="n">
        <v>0</v>
      </c>
    </row>
    <row r="1522">
      <c r="B1522" t="s">
        <v>45</v>
      </c>
      <c r="C1522" t="s">
        <v>46</v>
      </c>
      <c r="D1522" t="s">
        <v>200</v>
      </c>
      <c r="E1522" t="s">
        <v>174</v>
      </c>
      <c r="F1522" t="n">
        <v>3</v>
      </c>
      <c r="G1522" t="n">
        <v>1</v>
      </c>
      <c r="H1522" t="n">
        <v>2</v>
      </c>
      <c r="I1522" s="4" t="n">
        <v>0.333333333333333</v>
      </c>
      <c r="J1522" t="s">
        <v>22</v>
      </c>
      <c r="K1522" t="n">
        <v>1</v>
      </c>
      <c r="L1522" t="n">
        <v>0</v>
      </c>
      <c r="M1522" t="n">
        <v>0</v>
      </c>
      <c r="N1522" t="n">
        <v>0</v>
      </c>
      <c r="O1522" t="n">
        <v>0</v>
      </c>
      <c r="P1522" t="n">
        <v>1</v>
      </c>
      <c r="Q1522" t="n">
        <v>1</v>
      </c>
      <c r="R1522" t="n">
        <v>0</v>
      </c>
    </row>
    <row r="1523">
      <c r="B1523" t="s">
        <v>45</v>
      </c>
      <c r="C1523" t="s">
        <v>46</v>
      </c>
      <c r="D1523" t="s">
        <v>200</v>
      </c>
      <c r="E1523" t="s">
        <v>175</v>
      </c>
      <c r="F1523" t="n">
        <v>6</v>
      </c>
      <c r="G1523" t="n">
        <v>4</v>
      </c>
      <c r="H1523" t="n">
        <v>2</v>
      </c>
      <c r="I1523" s="4" t="n">
        <v>0.666666666666667</v>
      </c>
      <c r="J1523" t="s">
        <v>22</v>
      </c>
      <c r="K1523" t="n">
        <v>2</v>
      </c>
      <c r="L1523" t="n">
        <v>0</v>
      </c>
      <c r="M1523" t="n">
        <v>1</v>
      </c>
      <c r="N1523" t="n">
        <v>1</v>
      </c>
      <c r="O1523" t="n">
        <v>1</v>
      </c>
      <c r="P1523" t="n">
        <v>1</v>
      </c>
      <c r="Q1523" t="n">
        <v>0</v>
      </c>
      <c r="R1523" t="n">
        <v>0</v>
      </c>
    </row>
    <row r="1524">
      <c r="B1524" t="s">
        <v>45</v>
      </c>
      <c r="C1524" t="s">
        <v>46</v>
      </c>
      <c r="D1524" t="s">
        <v>200</v>
      </c>
      <c r="E1524" t="s">
        <v>176</v>
      </c>
      <c r="F1524" t="n">
        <v>14</v>
      </c>
      <c r="G1524" t="n">
        <v>10</v>
      </c>
      <c r="H1524" t="n">
        <v>4</v>
      </c>
      <c r="I1524" s="4" t="n">
        <v>0.714285714285714</v>
      </c>
      <c r="J1524" t="s">
        <v>22</v>
      </c>
      <c r="K1524" t="n">
        <v>6</v>
      </c>
      <c r="L1524" t="n">
        <v>0</v>
      </c>
      <c r="M1524" t="n">
        <v>1</v>
      </c>
      <c r="N1524" t="n">
        <v>3</v>
      </c>
      <c r="O1524" t="n">
        <v>2</v>
      </c>
      <c r="P1524" t="n">
        <v>0</v>
      </c>
      <c r="Q1524" t="n">
        <v>0</v>
      </c>
      <c r="R1524" t="n">
        <v>2</v>
      </c>
    </row>
    <row r="1525">
      <c r="B1525" t="s">
        <v>45</v>
      </c>
      <c r="C1525" t="s">
        <v>46</v>
      </c>
      <c r="D1525" t="s">
        <v>200</v>
      </c>
      <c r="E1525" t="s">
        <v>170</v>
      </c>
      <c r="F1525" t="n">
        <v>9</v>
      </c>
      <c r="G1525" t="n">
        <v>9</v>
      </c>
      <c r="H1525" t="n">
        <v>0</v>
      </c>
      <c r="I1525" s="4" t="n">
        <v>1</v>
      </c>
      <c r="J1525" t="s">
        <v>22</v>
      </c>
      <c r="K1525" t="n">
        <v>8</v>
      </c>
      <c r="L1525" t="n">
        <v>1</v>
      </c>
      <c r="M1525" t="n">
        <v>0</v>
      </c>
      <c r="N1525" t="n">
        <v>0</v>
      </c>
      <c r="O1525" t="n">
        <v>0</v>
      </c>
      <c r="P1525" t="n">
        <v>0</v>
      </c>
      <c r="Q1525" t="n">
        <v>0</v>
      </c>
      <c r="R1525" t="n">
        <v>0</v>
      </c>
    </row>
    <row r="1526">
      <c r="B1526" t="s">
        <v>45</v>
      </c>
      <c r="C1526" t="s">
        <v>46</v>
      </c>
      <c r="D1526" t="s">
        <v>200</v>
      </c>
      <c r="E1526" t="s">
        <v>171</v>
      </c>
      <c r="F1526" t="n">
        <v>30</v>
      </c>
      <c r="G1526" t="n">
        <v>30</v>
      </c>
      <c r="H1526" t="n">
        <v>0</v>
      </c>
      <c r="I1526" s="4" t="n">
        <v>1</v>
      </c>
      <c r="J1526" t="s">
        <v>22</v>
      </c>
      <c r="K1526" t="n">
        <v>18</v>
      </c>
      <c r="L1526" t="n">
        <v>3</v>
      </c>
      <c r="M1526" t="n">
        <v>3</v>
      </c>
      <c r="N1526" t="n">
        <v>6</v>
      </c>
      <c r="O1526" t="n">
        <v>0</v>
      </c>
      <c r="P1526" t="n">
        <v>0</v>
      </c>
      <c r="Q1526" t="n">
        <v>0</v>
      </c>
      <c r="R1526" t="n">
        <v>0</v>
      </c>
    </row>
    <row r="1527">
      <c r="B1527" t="s">
        <v>45</v>
      </c>
      <c r="C1527" t="s">
        <v>46</v>
      </c>
      <c r="D1527" t="s">
        <v>200</v>
      </c>
      <c r="E1527" t="s">
        <v>177</v>
      </c>
      <c r="F1527" t="n">
        <v>8</v>
      </c>
      <c r="G1527" t="n">
        <v>8</v>
      </c>
      <c r="H1527" t="n">
        <v>0</v>
      </c>
      <c r="I1527" s="4" t="n">
        <v>1</v>
      </c>
      <c r="J1527" t="s">
        <v>22</v>
      </c>
      <c r="K1527" t="n">
        <v>6</v>
      </c>
      <c r="L1527" t="n">
        <v>1</v>
      </c>
      <c r="M1527" t="n">
        <v>0</v>
      </c>
      <c r="N1527" t="n">
        <v>1</v>
      </c>
      <c r="O1527" t="n">
        <v>0</v>
      </c>
      <c r="P1527" t="n">
        <v>0</v>
      </c>
      <c r="Q1527" t="n">
        <v>0</v>
      </c>
      <c r="R1527" t="n">
        <v>0</v>
      </c>
    </row>
    <row r="1528">
      <c r="B1528" t="s">
        <v>45</v>
      </c>
      <c r="C1528" t="s">
        <v>46</v>
      </c>
      <c r="D1528" t="s">
        <v>200</v>
      </c>
      <c r="E1528" t="s">
        <v>178</v>
      </c>
      <c r="F1528" t="n">
        <v>10</v>
      </c>
      <c r="G1528" t="n">
        <v>7</v>
      </c>
      <c r="H1528" t="n">
        <v>3</v>
      </c>
      <c r="I1528" s="4" t="n">
        <v>0.7</v>
      </c>
      <c r="J1528" t="s">
        <v>22</v>
      </c>
      <c r="K1528" t="n">
        <v>2</v>
      </c>
      <c r="L1528" t="n">
        <v>1</v>
      </c>
      <c r="M1528" t="n">
        <v>1</v>
      </c>
      <c r="N1528" t="n">
        <v>3</v>
      </c>
      <c r="O1528" t="n">
        <v>1</v>
      </c>
      <c r="P1528" t="n">
        <v>2</v>
      </c>
      <c r="Q1528" t="n">
        <v>0</v>
      </c>
      <c r="R1528" t="n">
        <v>0</v>
      </c>
    </row>
    <row r="1529">
      <c r="B1529" t="s">
        <v>45</v>
      </c>
      <c r="C1529" t="s">
        <v>46</v>
      </c>
      <c r="D1529" t="s">
        <v>200</v>
      </c>
      <c r="E1529" t="s">
        <v>166</v>
      </c>
      <c r="F1529" t="n">
        <v>6</v>
      </c>
      <c r="G1529" t="n">
        <v>4</v>
      </c>
      <c r="H1529" t="n">
        <v>2</v>
      </c>
      <c r="I1529" s="4" t="n">
        <v>0.666666666666667</v>
      </c>
      <c r="J1529" t="s">
        <v>22</v>
      </c>
      <c r="K1529" t="n">
        <v>3</v>
      </c>
      <c r="L1529" t="n">
        <v>0</v>
      </c>
      <c r="M1529" t="n">
        <v>0</v>
      </c>
      <c r="N1529" t="n">
        <v>1</v>
      </c>
      <c r="O1529" t="n">
        <v>1</v>
      </c>
      <c r="P1529" t="n">
        <v>0</v>
      </c>
      <c r="Q1529" t="n">
        <v>1</v>
      </c>
      <c r="R1529" t="n">
        <v>0</v>
      </c>
    </row>
    <row r="1530">
      <c r="B1530" t="s">
        <v>45</v>
      </c>
      <c r="C1530" t="s">
        <v>46</v>
      </c>
      <c r="D1530" t="s">
        <v>200</v>
      </c>
      <c r="E1530" t="s">
        <v>167</v>
      </c>
      <c r="F1530" t="n">
        <v>9</v>
      </c>
      <c r="G1530" t="n">
        <v>9</v>
      </c>
      <c r="H1530" t="n">
        <v>0</v>
      </c>
      <c r="I1530" s="4" t="n">
        <v>1</v>
      </c>
      <c r="J1530" t="s">
        <v>22</v>
      </c>
      <c r="K1530" t="n">
        <v>5</v>
      </c>
      <c r="L1530" t="n">
        <v>1</v>
      </c>
      <c r="M1530" t="n">
        <v>1</v>
      </c>
      <c r="N1530" t="n">
        <v>2</v>
      </c>
      <c r="O1530" t="n">
        <v>0</v>
      </c>
      <c r="P1530" t="n">
        <v>0</v>
      </c>
      <c r="Q1530" t="n">
        <v>0</v>
      </c>
      <c r="R1530" t="n">
        <v>0</v>
      </c>
    </row>
    <row r="1531">
      <c r="B1531" t="s">
        <v>47</v>
      </c>
      <c r="C1531" t="s">
        <v>48</v>
      </c>
      <c r="D1531" t="s">
        <v>200</v>
      </c>
      <c r="E1531" t="s">
        <v>169</v>
      </c>
      <c r="F1531" t="n">
        <v>2</v>
      </c>
      <c r="G1531" t="n">
        <v>1</v>
      </c>
      <c r="H1531" t="n">
        <v>1</v>
      </c>
      <c r="I1531" s="4" t="n">
        <v>0.5</v>
      </c>
      <c r="J1531" t="s">
        <v>22</v>
      </c>
      <c r="K1531" t="n">
        <v>0</v>
      </c>
      <c r="L1531" t="n">
        <v>1</v>
      </c>
      <c r="M1531" t="n">
        <v>0</v>
      </c>
      <c r="N1531" t="n">
        <v>0</v>
      </c>
      <c r="O1531" t="n">
        <v>1</v>
      </c>
      <c r="P1531" t="n">
        <v>0</v>
      </c>
      <c r="Q1531" t="n">
        <v>0</v>
      </c>
      <c r="R1531" t="n">
        <v>0</v>
      </c>
    </row>
    <row r="1532">
      <c r="B1532" t="s">
        <v>47</v>
      </c>
      <c r="C1532" t="s">
        <v>48</v>
      </c>
      <c r="D1532" t="s">
        <v>200</v>
      </c>
      <c r="E1532" t="s">
        <v>172</v>
      </c>
      <c r="F1532" t="n">
        <v>6</v>
      </c>
      <c r="G1532" t="n">
        <v>5</v>
      </c>
      <c r="H1532" t="n">
        <v>1</v>
      </c>
      <c r="I1532" s="4" t="n">
        <v>0.833333333333333</v>
      </c>
      <c r="J1532" t="s">
        <v>22</v>
      </c>
      <c r="K1532" t="n">
        <v>1</v>
      </c>
      <c r="L1532" t="n">
        <v>2</v>
      </c>
      <c r="M1532" t="n">
        <v>1</v>
      </c>
      <c r="N1532" t="n">
        <v>1</v>
      </c>
      <c r="O1532" t="n">
        <v>0</v>
      </c>
      <c r="P1532" t="n">
        <v>1</v>
      </c>
      <c r="Q1532" t="n">
        <v>0</v>
      </c>
      <c r="R1532" t="n">
        <v>0</v>
      </c>
    </row>
    <row r="1533">
      <c r="B1533" t="s">
        <v>47</v>
      </c>
      <c r="C1533" t="s">
        <v>48</v>
      </c>
      <c r="D1533" t="s">
        <v>200</v>
      </c>
      <c r="E1533" t="s">
        <v>168</v>
      </c>
      <c r="F1533" t="n">
        <v>8</v>
      </c>
      <c r="G1533" t="n">
        <v>7</v>
      </c>
      <c r="H1533" t="n">
        <v>1</v>
      </c>
      <c r="I1533" s="4" t="n">
        <v>0.875</v>
      </c>
      <c r="J1533" t="s">
        <v>22</v>
      </c>
      <c r="K1533" t="n">
        <v>4</v>
      </c>
      <c r="L1533" t="n">
        <v>1</v>
      </c>
      <c r="M1533" t="n">
        <v>1</v>
      </c>
      <c r="N1533" t="n">
        <v>1</v>
      </c>
      <c r="O1533" t="n">
        <v>1</v>
      </c>
      <c r="P1533" t="n">
        <v>0</v>
      </c>
      <c r="Q1533" t="n">
        <v>0</v>
      </c>
      <c r="R1533" t="n">
        <v>0</v>
      </c>
    </row>
    <row r="1534">
      <c r="B1534" t="s">
        <v>47</v>
      </c>
      <c r="C1534" t="s">
        <v>48</v>
      </c>
      <c r="D1534" t="s">
        <v>200</v>
      </c>
      <c r="E1534" t="s">
        <v>173</v>
      </c>
      <c r="F1534" t="n">
        <v>5</v>
      </c>
      <c r="G1534" t="n">
        <v>5</v>
      </c>
      <c r="H1534" t="n">
        <v>0</v>
      </c>
      <c r="I1534" s="4" t="n">
        <v>1</v>
      </c>
      <c r="J1534" t="s">
        <v>22</v>
      </c>
      <c r="K1534" t="n">
        <v>3</v>
      </c>
      <c r="L1534" t="n">
        <v>0</v>
      </c>
      <c r="M1534" t="n">
        <v>1</v>
      </c>
      <c r="N1534" t="n">
        <v>1</v>
      </c>
      <c r="O1534" t="n">
        <v>0</v>
      </c>
      <c r="P1534" t="n">
        <v>0</v>
      </c>
      <c r="Q1534" t="n">
        <v>0</v>
      </c>
      <c r="R1534" t="n">
        <v>0</v>
      </c>
    </row>
    <row r="1535">
      <c r="B1535" t="s">
        <v>47</v>
      </c>
      <c r="C1535" t="s">
        <v>48</v>
      </c>
      <c r="D1535" t="s">
        <v>200</v>
      </c>
      <c r="E1535" t="s">
        <v>174</v>
      </c>
      <c r="F1535" t="n">
        <v>4</v>
      </c>
      <c r="G1535" t="n">
        <v>3</v>
      </c>
      <c r="H1535" t="n">
        <v>1</v>
      </c>
      <c r="I1535" s="4" t="n">
        <v>0.75</v>
      </c>
      <c r="J1535" t="s">
        <v>22</v>
      </c>
      <c r="K1535" t="n">
        <v>0</v>
      </c>
      <c r="L1535" t="n">
        <v>1</v>
      </c>
      <c r="M1535" t="n">
        <v>1</v>
      </c>
      <c r="N1535" t="n">
        <v>1</v>
      </c>
      <c r="O1535" t="n">
        <v>0</v>
      </c>
      <c r="P1535" t="n">
        <v>0</v>
      </c>
      <c r="Q1535" t="n">
        <v>1</v>
      </c>
      <c r="R1535" t="n">
        <v>0</v>
      </c>
    </row>
    <row r="1536">
      <c r="B1536" t="s">
        <v>47</v>
      </c>
      <c r="C1536" t="s">
        <v>48</v>
      </c>
      <c r="D1536" t="s">
        <v>200</v>
      </c>
      <c r="E1536" t="s">
        <v>175</v>
      </c>
      <c r="F1536" t="n">
        <v>9</v>
      </c>
      <c r="G1536" t="n">
        <v>9</v>
      </c>
      <c r="H1536" t="n">
        <v>0</v>
      </c>
      <c r="I1536" s="4" t="n">
        <v>1</v>
      </c>
      <c r="J1536" t="s">
        <v>22</v>
      </c>
      <c r="K1536" t="n">
        <v>4</v>
      </c>
      <c r="L1536" t="n">
        <v>1</v>
      </c>
      <c r="M1536" t="n">
        <v>0</v>
      </c>
      <c r="N1536" t="n">
        <v>4</v>
      </c>
      <c r="O1536" t="n">
        <v>0</v>
      </c>
      <c r="P1536" t="n">
        <v>0</v>
      </c>
      <c r="Q1536" t="n">
        <v>0</v>
      </c>
      <c r="R1536" t="n">
        <v>0</v>
      </c>
    </row>
    <row r="1537">
      <c r="B1537" t="s">
        <v>47</v>
      </c>
      <c r="C1537" t="s">
        <v>48</v>
      </c>
      <c r="D1537" t="s">
        <v>200</v>
      </c>
      <c r="E1537" t="s">
        <v>176</v>
      </c>
      <c r="F1537" t="n">
        <v>18</v>
      </c>
      <c r="G1537" t="n">
        <v>15</v>
      </c>
      <c r="H1537" t="n">
        <v>3</v>
      </c>
      <c r="I1537" s="4" t="n">
        <v>0.833333333333333</v>
      </c>
      <c r="J1537" t="s">
        <v>22</v>
      </c>
      <c r="K1537" t="n">
        <v>5</v>
      </c>
      <c r="L1537" t="n">
        <v>3</v>
      </c>
      <c r="M1537" t="n">
        <v>1</v>
      </c>
      <c r="N1537" t="n">
        <v>6</v>
      </c>
      <c r="O1537" t="n">
        <v>1</v>
      </c>
      <c r="P1537" t="n">
        <v>1</v>
      </c>
      <c r="Q1537" t="n">
        <v>0</v>
      </c>
      <c r="R1537" t="n">
        <v>1</v>
      </c>
    </row>
    <row r="1538">
      <c r="B1538" t="s">
        <v>47</v>
      </c>
      <c r="C1538" t="s">
        <v>48</v>
      </c>
      <c r="D1538" t="s">
        <v>200</v>
      </c>
      <c r="E1538" t="s">
        <v>170</v>
      </c>
      <c r="F1538" t="n">
        <v>4</v>
      </c>
      <c r="G1538" t="n">
        <v>3</v>
      </c>
      <c r="H1538" t="n">
        <v>1</v>
      </c>
      <c r="I1538" s="4" t="n">
        <v>0.75</v>
      </c>
      <c r="J1538" t="s">
        <v>22</v>
      </c>
      <c r="K1538" t="n">
        <v>3</v>
      </c>
      <c r="L1538" t="n">
        <v>0</v>
      </c>
      <c r="M1538" t="n">
        <v>0</v>
      </c>
      <c r="N1538" t="n">
        <v>0</v>
      </c>
      <c r="O1538" t="n">
        <v>1</v>
      </c>
      <c r="P1538" t="n">
        <v>0</v>
      </c>
      <c r="Q1538" t="n">
        <v>0</v>
      </c>
      <c r="R1538" t="n">
        <v>0</v>
      </c>
    </row>
    <row r="1539">
      <c r="B1539" t="s">
        <v>47</v>
      </c>
      <c r="C1539" t="s">
        <v>48</v>
      </c>
      <c r="D1539" t="s">
        <v>200</v>
      </c>
      <c r="E1539" t="s">
        <v>171</v>
      </c>
      <c r="F1539" t="n">
        <v>18</v>
      </c>
      <c r="G1539" t="n">
        <v>18</v>
      </c>
      <c r="H1539" t="n">
        <v>0</v>
      </c>
      <c r="I1539" s="4" t="n">
        <v>1</v>
      </c>
      <c r="J1539" t="s">
        <v>22</v>
      </c>
      <c r="K1539" t="n">
        <v>13</v>
      </c>
      <c r="L1539" t="n">
        <v>2</v>
      </c>
      <c r="M1539" t="n">
        <v>1</v>
      </c>
      <c r="N1539" t="n">
        <v>2</v>
      </c>
      <c r="O1539" t="n">
        <v>0</v>
      </c>
      <c r="P1539" t="n">
        <v>0</v>
      </c>
      <c r="Q1539" t="n">
        <v>0</v>
      </c>
      <c r="R1539" t="n">
        <v>0</v>
      </c>
    </row>
    <row r="1540">
      <c r="B1540" t="s">
        <v>47</v>
      </c>
      <c r="C1540" t="s">
        <v>48</v>
      </c>
      <c r="D1540" t="s">
        <v>200</v>
      </c>
      <c r="E1540" t="s">
        <v>177</v>
      </c>
      <c r="F1540" t="n">
        <v>8</v>
      </c>
      <c r="G1540" t="n">
        <v>5</v>
      </c>
      <c r="H1540" t="n">
        <v>3</v>
      </c>
      <c r="I1540" s="4" t="n">
        <v>0.625</v>
      </c>
      <c r="J1540" t="s">
        <v>22</v>
      </c>
      <c r="K1540" t="n">
        <v>5</v>
      </c>
      <c r="L1540" t="n">
        <v>0</v>
      </c>
      <c r="M1540" t="n">
        <v>0</v>
      </c>
      <c r="N1540" t="n">
        <v>0</v>
      </c>
      <c r="O1540" t="n">
        <v>1</v>
      </c>
      <c r="P1540" t="n">
        <v>0</v>
      </c>
      <c r="Q1540" t="n">
        <v>0</v>
      </c>
      <c r="R1540" t="n">
        <v>2</v>
      </c>
    </row>
    <row r="1541">
      <c r="B1541" t="s">
        <v>47</v>
      </c>
      <c r="C1541" t="s">
        <v>48</v>
      </c>
      <c r="D1541" t="s">
        <v>200</v>
      </c>
      <c r="E1541" t="s">
        <v>178</v>
      </c>
      <c r="F1541" t="n">
        <v>5</v>
      </c>
      <c r="G1541" t="n">
        <v>3</v>
      </c>
      <c r="H1541" t="n">
        <v>2</v>
      </c>
      <c r="I1541" s="4" t="n">
        <v>0.6</v>
      </c>
      <c r="J1541" t="s">
        <v>22</v>
      </c>
      <c r="K1541" t="n">
        <v>1</v>
      </c>
      <c r="L1541" t="n">
        <v>1</v>
      </c>
      <c r="M1541" t="n">
        <v>0</v>
      </c>
      <c r="N1541" t="n">
        <v>1</v>
      </c>
      <c r="O1541" t="n">
        <v>0</v>
      </c>
      <c r="P1541" t="n">
        <v>1</v>
      </c>
      <c r="Q1541" t="n">
        <v>1</v>
      </c>
      <c r="R1541" t="n">
        <v>0</v>
      </c>
    </row>
    <row r="1542">
      <c r="B1542" t="s">
        <v>47</v>
      </c>
      <c r="C1542" t="s">
        <v>48</v>
      </c>
      <c r="D1542" t="s">
        <v>200</v>
      </c>
      <c r="E1542" t="s">
        <v>166</v>
      </c>
      <c r="F1542" t="n">
        <v>4</v>
      </c>
      <c r="G1542" t="n">
        <v>2</v>
      </c>
      <c r="H1542" t="n">
        <v>2</v>
      </c>
      <c r="I1542" s="4" t="n">
        <v>0.5</v>
      </c>
      <c r="J1542" t="s">
        <v>22</v>
      </c>
      <c r="K1542" t="n">
        <v>2</v>
      </c>
      <c r="L1542" t="n">
        <v>0</v>
      </c>
      <c r="M1542" t="n">
        <v>0</v>
      </c>
      <c r="N1542" t="n">
        <v>0</v>
      </c>
      <c r="O1542" t="n">
        <v>0</v>
      </c>
      <c r="P1542" t="n">
        <v>0</v>
      </c>
      <c r="Q1542" t="n">
        <v>1</v>
      </c>
      <c r="R1542" t="n">
        <v>1</v>
      </c>
    </row>
    <row r="1543">
      <c r="B1543" t="s">
        <v>47</v>
      </c>
      <c r="C1543" t="s">
        <v>48</v>
      </c>
      <c r="D1543" t="s">
        <v>200</v>
      </c>
      <c r="E1543" t="s">
        <v>167</v>
      </c>
      <c r="F1543" t="n">
        <v>4</v>
      </c>
      <c r="G1543" t="n">
        <v>2</v>
      </c>
      <c r="H1543" t="n">
        <v>2</v>
      </c>
      <c r="I1543" s="4" t="n">
        <v>0.5</v>
      </c>
      <c r="J1543" t="s">
        <v>22</v>
      </c>
      <c r="K1543" t="n">
        <v>0</v>
      </c>
      <c r="L1543" t="n">
        <v>0</v>
      </c>
      <c r="M1543" t="n">
        <v>2</v>
      </c>
      <c r="N1543" t="n">
        <v>0</v>
      </c>
      <c r="O1543" t="n">
        <v>1</v>
      </c>
      <c r="P1543" t="n">
        <v>1</v>
      </c>
      <c r="Q1543" t="n">
        <v>0</v>
      </c>
      <c r="R1543" t="n">
        <v>0</v>
      </c>
    </row>
    <row r="1544">
      <c r="B1544" t="s">
        <v>49</v>
      </c>
      <c r="C1544" t="s">
        <v>50</v>
      </c>
      <c r="D1544" t="s">
        <v>200</v>
      </c>
      <c r="E1544" t="s">
        <v>169</v>
      </c>
      <c r="F1544" t="n">
        <v>6</v>
      </c>
      <c r="G1544" t="n">
        <v>6</v>
      </c>
      <c r="H1544" t="n">
        <v>0</v>
      </c>
      <c r="I1544" s="4" t="n">
        <v>1</v>
      </c>
      <c r="J1544" t="s">
        <v>22</v>
      </c>
      <c r="K1544" t="n">
        <v>1</v>
      </c>
      <c r="L1544" t="n">
        <v>3</v>
      </c>
      <c r="M1544" t="n">
        <v>0</v>
      </c>
      <c r="N1544" t="n">
        <v>2</v>
      </c>
      <c r="O1544" t="n">
        <v>0</v>
      </c>
      <c r="P1544" t="n">
        <v>0</v>
      </c>
      <c r="Q1544" t="n">
        <v>0</v>
      </c>
      <c r="R1544" t="n">
        <v>0</v>
      </c>
    </row>
    <row r="1545">
      <c r="B1545" t="s">
        <v>49</v>
      </c>
      <c r="C1545" t="s">
        <v>50</v>
      </c>
      <c r="D1545" t="s">
        <v>200</v>
      </c>
      <c r="E1545" t="s">
        <v>172</v>
      </c>
      <c r="F1545" t="n">
        <v>9</v>
      </c>
      <c r="G1545" t="n">
        <v>3</v>
      </c>
      <c r="H1545" t="n">
        <v>6</v>
      </c>
      <c r="I1545" s="4" t="n">
        <v>0.333333333333333</v>
      </c>
      <c r="J1545" t="s">
        <v>22</v>
      </c>
      <c r="K1545" t="n">
        <v>2</v>
      </c>
      <c r="L1545" t="n">
        <v>0</v>
      </c>
      <c r="M1545" t="n">
        <v>1</v>
      </c>
      <c r="N1545" t="n">
        <v>0</v>
      </c>
      <c r="O1545" t="n">
        <v>1</v>
      </c>
      <c r="P1545" t="n">
        <v>1</v>
      </c>
      <c r="Q1545" t="n">
        <v>2</v>
      </c>
      <c r="R1545" t="n">
        <v>2</v>
      </c>
    </row>
    <row r="1546">
      <c r="B1546" t="s">
        <v>49</v>
      </c>
      <c r="C1546" t="s">
        <v>50</v>
      </c>
      <c r="D1546" t="s">
        <v>200</v>
      </c>
      <c r="E1546" t="s">
        <v>168</v>
      </c>
      <c r="F1546" t="n">
        <v>15</v>
      </c>
      <c r="G1546" t="n">
        <v>12</v>
      </c>
      <c r="H1546" t="n">
        <v>3</v>
      </c>
      <c r="I1546" s="4" t="n">
        <v>0.8</v>
      </c>
      <c r="J1546" t="s">
        <v>22</v>
      </c>
      <c r="K1546" t="n">
        <v>11</v>
      </c>
      <c r="L1546" t="n">
        <v>0</v>
      </c>
      <c r="M1546" t="n">
        <v>1</v>
      </c>
      <c r="N1546" t="n">
        <v>0</v>
      </c>
      <c r="O1546" t="n">
        <v>0</v>
      </c>
      <c r="P1546" t="n">
        <v>1</v>
      </c>
      <c r="Q1546" t="n">
        <v>2</v>
      </c>
      <c r="R1546" t="n">
        <v>0</v>
      </c>
    </row>
    <row r="1547">
      <c r="B1547" t="s">
        <v>49</v>
      </c>
      <c r="C1547" t="s">
        <v>50</v>
      </c>
      <c r="D1547" t="s">
        <v>200</v>
      </c>
      <c r="E1547" t="s">
        <v>173</v>
      </c>
      <c r="F1547" t="n">
        <v>12</v>
      </c>
      <c r="G1547" t="n">
        <v>11</v>
      </c>
      <c r="H1547" t="n">
        <v>1</v>
      </c>
      <c r="I1547" s="4" t="n">
        <v>0.916666666666667</v>
      </c>
      <c r="J1547" t="s">
        <v>22</v>
      </c>
      <c r="K1547" t="n">
        <v>8</v>
      </c>
      <c r="L1547" t="n">
        <v>2</v>
      </c>
      <c r="M1547" t="n">
        <v>1</v>
      </c>
      <c r="N1547" t="n">
        <v>0</v>
      </c>
      <c r="O1547" t="n">
        <v>1</v>
      </c>
      <c r="P1547" t="n">
        <v>0</v>
      </c>
      <c r="Q1547" t="n">
        <v>0</v>
      </c>
      <c r="R1547" t="n">
        <v>0</v>
      </c>
    </row>
    <row r="1548">
      <c r="B1548" t="s">
        <v>49</v>
      </c>
      <c r="C1548" t="s">
        <v>50</v>
      </c>
      <c r="D1548" t="s">
        <v>200</v>
      </c>
      <c r="E1548" t="s">
        <v>174</v>
      </c>
      <c r="F1548" t="n">
        <v>7</v>
      </c>
      <c r="G1548" t="n">
        <v>7</v>
      </c>
      <c r="H1548" t="n">
        <v>0</v>
      </c>
      <c r="I1548" s="4" t="n">
        <v>1</v>
      </c>
      <c r="J1548" t="s">
        <v>22</v>
      </c>
      <c r="K1548" t="n">
        <v>2</v>
      </c>
      <c r="L1548" t="n">
        <v>2</v>
      </c>
      <c r="M1548" t="n">
        <v>1</v>
      </c>
      <c r="N1548" t="n">
        <v>2</v>
      </c>
      <c r="O1548" t="n">
        <v>0</v>
      </c>
      <c r="P1548" t="n">
        <v>0</v>
      </c>
      <c r="Q1548" t="n">
        <v>0</v>
      </c>
      <c r="R1548" t="n">
        <v>0</v>
      </c>
    </row>
    <row r="1549">
      <c r="B1549" t="s">
        <v>49</v>
      </c>
      <c r="C1549" t="s">
        <v>50</v>
      </c>
      <c r="D1549" t="s">
        <v>200</v>
      </c>
      <c r="E1549" t="s">
        <v>175</v>
      </c>
      <c r="F1549" t="n">
        <v>13</v>
      </c>
      <c r="G1549" t="n">
        <v>8</v>
      </c>
      <c r="H1549" t="n">
        <v>5</v>
      </c>
      <c r="I1549" s="4" t="n">
        <v>0.615384615384615</v>
      </c>
      <c r="J1549" t="s">
        <v>22</v>
      </c>
      <c r="K1549" t="n">
        <v>6</v>
      </c>
      <c r="L1549" t="n">
        <v>0</v>
      </c>
      <c r="M1549" t="n">
        <v>1</v>
      </c>
      <c r="N1549" t="n">
        <v>1</v>
      </c>
      <c r="O1549" t="n">
        <v>2</v>
      </c>
      <c r="P1549" t="n">
        <v>2</v>
      </c>
      <c r="Q1549" t="n">
        <v>1</v>
      </c>
      <c r="R1549" t="n">
        <v>0</v>
      </c>
    </row>
    <row r="1550">
      <c r="B1550" t="s">
        <v>49</v>
      </c>
      <c r="C1550" t="s">
        <v>50</v>
      </c>
      <c r="D1550" t="s">
        <v>200</v>
      </c>
      <c r="E1550" t="s">
        <v>176</v>
      </c>
      <c r="F1550" t="n">
        <v>37</v>
      </c>
      <c r="G1550" t="n">
        <v>29</v>
      </c>
      <c r="H1550" t="n">
        <v>8</v>
      </c>
      <c r="I1550" s="4" t="n">
        <v>0.783783783783784</v>
      </c>
      <c r="J1550" t="s">
        <v>22</v>
      </c>
      <c r="K1550" t="n">
        <v>16</v>
      </c>
      <c r="L1550" t="n">
        <v>6</v>
      </c>
      <c r="M1550" t="n">
        <v>3</v>
      </c>
      <c r="N1550" t="n">
        <v>4</v>
      </c>
      <c r="O1550" t="n">
        <v>3</v>
      </c>
      <c r="P1550" t="n">
        <v>2</v>
      </c>
      <c r="Q1550" t="n">
        <v>3</v>
      </c>
      <c r="R1550" t="n">
        <v>0</v>
      </c>
    </row>
    <row r="1551">
      <c r="B1551" t="s">
        <v>49</v>
      </c>
      <c r="C1551" t="s">
        <v>50</v>
      </c>
      <c r="D1551" t="s">
        <v>200</v>
      </c>
      <c r="E1551" t="s">
        <v>170</v>
      </c>
      <c r="F1551" t="n">
        <v>11</v>
      </c>
      <c r="G1551" t="n">
        <v>10</v>
      </c>
      <c r="H1551" t="n">
        <v>1</v>
      </c>
      <c r="I1551" s="4" t="n">
        <v>0.909090909090909</v>
      </c>
      <c r="J1551" t="s">
        <v>22</v>
      </c>
      <c r="K1551" t="n">
        <v>5</v>
      </c>
      <c r="L1551" t="n">
        <v>0</v>
      </c>
      <c r="M1551" t="n">
        <v>3</v>
      </c>
      <c r="N1551" t="n">
        <v>2</v>
      </c>
      <c r="O1551" t="n">
        <v>0</v>
      </c>
      <c r="P1551" t="n">
        <v>0</v>
      </c>
      <c r="Q1551" t="n">
        <v>0</v>
      </c>
      <c r="R1551" t="n">
        <v>1</v>
      </c>
    </row>
    <row r="1552">
      <c r="B1552" t="s">
        <v>49</v>
      </c>
      <c r="C1552" t="s">
        <v>50</v>
      </c>
      <c r="D1552" t="s">
        <v>200</v>
      </c>
      <c r="E1552" t="s">
        <v>171</v>
      </c>
      <c r="F1552" t="n">
        <v>16</v>
      </c>
      <c r="G1552" t="n">
        <v>15</v>
      </c>
      <c r="H1552" t="n">
        <v>1</v>
      </c>
      <c r="I1552" s="4" t="n">
        <v>0.9375</v>
      </c>
      <c r="J1552" t="s">
        <v>22</v>
      </c>
      <c r="K1552" t="n">
        <v>9</v>
      </c>
      <c r="L1552" t="n">
        <v>3</v>
      </c>
      <c r="M1552" t="n">
        <v>3</v>
      </c>
      <c r="N1552" t="n">
        <v>0</v>
      </c>
      <c r="O1552" t="n">
        <v>1</v>
      </c>
      <c r="P1552" t="n">
        <v>0</v>
      </c>
      <c r="Q1552" t="n">
        <v>0</v>
      </c>
      <c r="R1552" t="n">
        <v>0</v>
      </c>
    </row>
    <row r="1553">
      <c r="B1553" t="s">
        <v>49</v>
      </c>
      <c r="C1553" t="s">
        <v>50</v>
      </c>
      <c r="D1553" t="s">
        <v>200</v>
      </c>
      <c r="E1553" t="s">
        <v>177</v>
      </c>
      <c r="F1553" t="n">
        <v>12</v>
      </c>
      <c r="G1553" t="n">
        <v>10</v>
      </c>
      <c r="H1553" t="n">
        <v>2</v>
      </c>
      <c r="I1553" s="4" t="n">
        <v>0.833333333333333</v>
      </c>
      <c r="J1553" t="s">
        <v>22</v>
      </c>
      <c r="K1553" t="n">
        <v>8</v>
      </c>
      <c r="L1553" t="n">
        <v>2</v>
      </c>
      <c r="M1553" t="n">
        <v>0</v>
      </c>
      <c r="N1553" t="n">
        <v>0</v>
      </c>
      <c r="O1553" t="n">
        <v>1</v>
      </c>
      <c r="P1553" t="n">
        <v>0</v>
      </c>
      <c r="Q1553" t="n">
        <v>0</v>
      </c>
      <c r="R1553" t="n">
        <v>1</v>
      </c>
    </row>
    <row r="1554">
      <c r="B1554" t="s">
        <v>49</v>
      </c>
      <c r="C1554" t="s">
        <v>50</v>
      </c>
      <c r="D1554" t="s">
        <v>200</v>
      </c>
      <c r="E1554" t="s">
        <v>178</v>
      </c>
      <c r="F1554" t="n">
        <v>8</v>
      </c>
      <c r="G1554" t="n">
        <v>4</v>
      </c>
      <c r="H1554" t="n">
        <v>4</v>
      </c>
      <c r="I1554" s="4" t="n">
        <v>0.5</v>
      </c>
      <c r="J1554" t="s">
        <v>22</v>
      </c>
      <c r="K1554" t="n">
        <v>2</v>
      </c>
      <c r="L1554" t="n">
        <v>1</v>
      </c>
      <c r="M1554" t="n">
        <v>0</v>
      </c>
      <c r="N1554" t="n">
        <v>1</v>
      </c>
      <c r="O1554" t="n">
        <v>2</v>
      </c>
      <c r="P1554" t="n">
        <v>1</v>
      </c>
      <c r="Q1554" t="n">
        <v>0</v>
      </c>
      <c r="R1554" t="n">
        <v>1</v>
      </c>
    </row>
    <row r="1555">
      <c r="B1555" t="s">
        <v>49</v>
      </c>
      <c r="C1555" t="s">
        <v>50</v>
      </c>
      <c r="D1555" t="s">
        <v>200</v>
      </c>
      <c r="E1555" t="s">
        <v>166</v>
      </c>
      <c r="F1555" t="n">
        <v>12</v>
      </c>
      <c r="G1555" t="n">
        <v>5</v>
      </c>
      <c r="H1555" t="n">
        <v>7</v>
      </c>
      <c r="I1555" s="4" t="n">
        <v>0.416666666666667</v>
      </c>
      <c r="J1555" t="s">
        <v>22</v>
      </c>
      <c r="K1555" t="n">
        <v>3</v>
      </c>
      <c r="L1555" t="n">
        <v>1</v>
      </c>
      <c r="M1555" t="n">
        <v>0</v>
      </c>
      <c r="N1555" t="n">
        <v>1</v>
      </c>
      <c r="O1555" t="n">
        <v>1</v>
      </c>
      <c r="P1555" t="n">
        <v>1</v>
      </c>
      <c r="Q1555" t="n">
        <v>1</v>
      </c>
      <c r="R1555" t="n">
        <v>4</v>
      </c>
    </row>
    <row r="1556">
      <c r="B1556" t="s">
        <v>49</v>
      </c>
      <c r="C1556" t="s">
        <v>50</v>
      </c>
      <c r="D1556" t="s">
        <v>200</v>
      </c>
      <c r="E1556" t="s">
        <v>167</v>
      </c>
      <c r="F1556" t="n">
        <v>17</v>
      </c>
      <c r="G1556" t="n">
        <v>14</v>
      </c>
      <c r="H1556" t="n">
        <v>3</v>
      </c>
      <c r="I1556" s="4" t="n">
        <v>0.823529411764706</v>
      </c>
      <c r="J1556" t="s">
        <v>22</v>
      </c>
      <c r="K1556" t="n">
        <v>11</v>
      </c>
      <c r="L1556" t="n">
        <v>2</v>
      </c>
      <c r="M1556" t="n">
        <v>0</v>
      </c>
      <c r="N1556" t="n">
        <v>1</v>
      </c>
      <c r="O1556" t="n">
        <v>0</v>
      </c>
      <c r="P1556" t="n">
        <v>1</v>
      </c>
      <c r="Q1556" t="n">
        <v>1</v>
      </c>
      <c r="R1556" t="n">
        <v>1</v>
      </c>
    </row>
    <row r="1557">
      <c r="B1557" t="s">
        <v>51</v>
      </c>
      <c r="C1557" t="s">
        <v>52</v>
      </c>
      <c r="D1557" t="s">
        <v>200</v>
      </c>
      <c r="E1557" t="s">
        <v>169</v>
      </c>
      <c r="F1557" t="n">
        <v>5</v>
      </c>
      <c r="G1557" t="n">
        <v>5</v>
      </c>
      <c r="H1557" t="n">
        <v>0</v>
      </c>
      <c r="I1557" s="4" t="n">
        <v>1</v>
      </c>
      <c r="J1557" t="s">
        <v>22</v>
      </c>
      <c r="K1557" t="n">
        <v>4</v>
      </c>
      <c r="L1557" t="n">
        <v>0</v>
      </c>
      <c r="M1557" t="n">
        <v>1</v>
      </c>
      <c r="N1557" t="n">
        <v>0</v>
      </c>
      <c r="O1557" t="n">
        <v>0</v>
      </c>
      <c r="P1557" t="n">
        <v>0</v>
      </c>
      <c r="Q1557" t="n">
        <v>0</v>
      </c>
      <c r="R1557" t="n">
        <v>0</v>
      </c>
    </row>
    <row r="1558">
      <c r="B1558" t="s">
        <v>51</v>
      </c>
      <c r="C1558" t="s">
        <v>52</v>
      </c>
      <c r="D1558" t="s">
        <v>200</v>
      </c>
      <c r="E1558" t="s">
        <v>172</v>
      </c>
      <c r="F1558" t="n">
        <v>11</v>
      </c>
      <c r="G1558" t="n">
        <v>6</v>
      </c>
      <c r="H1558" t="n">
        <v>5</v>
      </c>
      <c r="I1558" s="4" t="n">
        <v>0.545454545454545</v>
      </c>
      <c r="J1558" t="s">
        <v>22</v>
      </c>
      <c r="K1558" t="n">
        <v>2</v>
      </c>
      <c r="L1558" t="n">
        <v>1</v>
      </c>
      <c r="M1558" t="n">
        <v>1</v>
      </c>
      <c r="N1558" t="n">
        <v>2</v>
      </c>
      <c r="O1558" t="n">
        <v>3</v>
      </c>
      <c r="P1558" t="n">
        <v>2</v>
      </c>
      <c r="Q1558" t="n">
        <v>0</v>
      </c>
      <c r="R1558" t="n">
        <v>0</v>
      </c>
    </row>
    <row r="1559">
      <c r="B1559" t="s">
        <v>51</v>
      </c>
      <c r="C1559" t="s">
        <v>52</v>
      </c>
      <c r="D1559" t="s">
        <v>200</v>
      </c>
      <c r="E1559" t="s">
        <v>168</v>
      </c>
      <c r="F1559" t="n">
        <v>13</v>
      </c>
      <c r="G1559" t="n">
        <v>12</v>
      </c>
      <c r="H1559" t="n">
        <v>1</v>
      </c>
      <c r="I1559" s="4" t="n">
        <v>0.923076923076923</v>
      </c>
      <c r="J1559" t="s">
        <v>22</v>
      </c>
      <c r="K1559" t="n">
        <v>4</v>
      </c>
      <c r="L1559" t="n">
        <v>4</v>
      </c>
      <c r="M1559" t="n">
        <v>1</v>
      </c>
      <c r="N1559" t="n">
        <v>3</v>
      </c>
      <c r="O1559" t="n">
        <v>0</v>
      </c>
      <c r="P1559" t="n">
        <v>0</v>
      </c>
      <c r="Q1559" t="n">
        <v>1</v>
      </c>
      <c r="R1559" t="n">
        <v>0</v>
      </c>
    </row>
    <row r="1560">
      <c r="B1560" t="s">
        <v>51</v>
      </c>
      <c r="C1560" t="s">
        <v>52</v>
      </c>
      <c r="D1560" t="s">
        <v>200</v>
      </c>
      <c r="E1560" t="s">
        <v>173</v>
      </c>
      <c r="F1560" t="n">
        <v>17</v>
      </c>
      <c r="G1560" t="n">
        <v>15</v>
      </c>
      <c r="H1560" t="n">
        <v>2</v>
      </c>
      <c r="I1560" s="4" t="n">
        <v>0.882352941176471</v>
      </c>
      <c r="J1560" t="s">
        <v>22</v>
      </c>
      <c r="K1560" t="n">
        <v>14</v>
      </c>
      <c r="L1560" t="n">
        <v>0</v>
      </c>
      <c r="M1560" t="n">
        <v>0</v>
      </c>
      <c r="N1560" t="n">
        <v>1</v>
      </c>
      <c r="O1560" t="n">
        <v>1</v>
      </c>
      <c r="P1560" t="n">
        <v>1</v>
      </c>
      <c r="Q1560" t="n">
        <v>0</v>
      </c>
      <c r="R1560" t="n">
        <v>0</v>
      </c>
    </row>
    <row r="1561">
      <c r="B1561" t="s">
        <v>51</v>
      </c>
      <c r="C1561" t="s">
        <v>52</v>
      </c>
      <c r="D1561" t="s">
        <v>200</v>
      </c>
      <c r="E1561" t="s">
        <v>174</v>
      </c>
      <c r="F1561" t="n">
        <v>4</v>
      </c>
      <c r="G1561" t="n">
        <v>3</v>
      </c>
      <c r="H1561" t="n">
        <v>1</v>
      </c>
      <c r="I1561" s="4" t="n">
        <v>0.75</v>
      </c>
      <c r="J1561" t="s">
        <v>22</v>
      </c>
      <c r="K1561" t="n">
        <v>1</v>
      </c>
      <c r="L1561" t="n">
        <v>1</v>
      </c>
      <c r="M1561" t="n">
        <v>0</v>
      </c>
      <c r="N1561" t="n">
        <v>1</v>
      </c>
      <c r="O1561" t="n">
        <v>0</v>
      </c>
      <c r="P1561" t="n">
        <v>0</v>
      </c>
      <c r="Q1561" t="n">
        <v>0</v>
      </c>
      <c r="R1561" t="n">
        <v>1</v>
      </c>
    </row>
    <row r="1562">
      <c r="B1562" t="s">
        <v>51</v>
      </c>
      <c r="C1562" t="s">
        <v>52</v>
      </c>
      <c r="D1562" t="s">
        <v>200</v>
      </c>
      <c r="E1562" t="s">
        <v>175</v>
      </c>
      <c r="F1562" t="n">
        <v>12</v>
      </c>
      <c r="G1562" t="n">
        <v>9</v>
      </c>
      <c r="H1562" t="n">
        <v>3</v>
      </c>
      <c r="I1562" s="4" t="n">
        <v>0.75</v>
      </c>
      <c r="J1562" t="s">
        <v>22</v>
      </c>
      <c r="K1562" t="n">
        <v>6</v>
      </c>
      <c r="L1562" t="n">
        <v>1</v>
      </c>
      <c r="M1562" t="n">
        <v>1</v>
      </c>
      <c r="N1562" t="n">
        <v>1</v>
      </c>
      <c r="O1562" t="n">
        <v>1</v>
      </c>
      <c r="P1562" t="n">
        <v>0</v>
      </c>
      <c r="Q1562" t="n">
        <v>1</v>
      </c>
      <c r="R1562" t="n">
        <v>1</v>
      </c>
    </row>
    <row r="1563">
      <c r="B1563" t="s">
        <v>51</v>
      </c>
      <c r="C1563" t="s">
        <v>52</v>
      </c>
      <c r="D1563" t="s">
        <v>200</v>
      </c>
      <c r="E1563" t="s">
        <v>176</v>
      </c>
      <c r="F1563" t="n">
        <v>31</v>
      </c>
      <c r="G1563" t="n">
        <v>20</v>
      </c>
      <c r="H1563" t="n">
        <v>11</v>
      </c>
      <c r="I1563" s="4" t="n">
        <v>0.645161290322581</v>
      </c>
      <c r="J1563" t="s">
        <v>22</v>
      </c>
      <c r="K1563" t="n">
        <v>13</v>
      </c>
      <c r="L1563" t="n">
        <v>3</v>
      </c>
      <c r="M1563" t="n">
        <v>3</v>
      </c>
      <c r="N1563" t="n">
        <v>1</v>
      </c>
      <c r="O1563" t="n">
        <v>3</v>
      </c>
      <c r="P1563" t="n">
        <v>3</v>
      </c>
      <c r="Q1563" t="n">
        <v>1</v>
      </c>
      <c r="R1563" t="n">
        <v>4</v>
      </c>
    </row>
    <row r="1564">
      <c r="B1564" t="s">
        <v>51</v>
      </c>
      <c r="C1564" t="s">
        <v>52</v>
      </c>
      <c r="D1564" t="s">
        <v>200</v>
      </c>
      <c r="E1564" t="s">
        <v>170</v>
      </c>
      <c r="F1564" t="n">
        <v>14</v>
      </c>
      <c r="G1564" t="n">
        <v>12</v>
      </c>
      <c r="H1564" t="n">
        <v>2</v>
      </c>
      <c r="I1564" s="4" t="n">
        <v>0.857142857142857</v>
      </c>
      <c r="J1564" t="s">
        <v>22</v>
      </c>
      <c r="K1564" t="n">
        <v>8</v>
      </c>
      <c r="L1564" t="n">
        <v>2</v>
      </c>
      <c r="M1564" t="n">
        <v>1</v>
      </c>
      <c r="N1564" t="n">
        <v>1</v>
      </c>
      <c r="O1564" t="n">
        <v>2</v>
      </c>
      <c r="P1564" t="n">
        <v>0</v>
      </c>
      <c r="Q1564" t="n">
        <v>0</v>
      </c>
      <c r="R1564" t="n">
        <v>0</v>
      </c>
    </row>
    <row r="1565">
      <c r="B1565" t="s">
        <v>51</v>
      </c>
      <c r="C1565" t="s">
        <v>52</v>
      </c>
      <c r="D1565" t="s">
        <v>200</v>
      </c>
      <c r="E1565" t="s">
        <v>171</v>
      </c>
      <c r="F1565" t="n">
        <v>25</v>
      </c>
      <c r="G1565" t="n">
        <v>23</v>
      </c>
      <c r="H1565" t="n">
        <v>2</v>
      </c>
      <c r="I1565" s="4" t="n">
        <v>0.92</v>
      </c>
      <c r="J1565" t="s">
        <v>22</v>
      </c>
      <c r="K1565" t="n">
        <v>15</v>
      </c>
      <c r="L1565" t="n">
        <v>4</v>
      </c>
      <c r="M1565" t="n">
        <v>4</v>
      </c>
      <c r="N1565" t="n">
        <v>0</v>
      </c>
      <c r="O1565" t="n">
        <v>0</v>
      </c>
      <c r="P1565" t="n">
        <v>1</v>
      </c>
      <c r="Q1565" t="n">
        <v>1</v>
      </c>
      <c r="R1565" t="n">
        <v>0</v>
      </c>
    </row>
    <row r="1566">
      <c r="B1566" t="s">
        <v>51</v>
      </c>
      <c r="C1566" t="s">
        <v>52</v>
      </c>
      <c r="D1566" t="s">
        <v>200</v>
      </c>
      <c r="E1566" t="s">
        <v>177</v>
      </c>
      <c r="F1566" t="n">
        <v>16</v>
      </c>
      <c r="G1566" t="n">
        <v>13</v>
      </c>
      <c r="H1566" t="n">
        <v>3</v>
      </c>
      <c r="I1566" s="4" t="n">
        <v>0.8125</v>
      </c>
      <c r="J1566" t="s">
        <v>22</v>
      </c>
      <c r="K1566" t="n">
        <v>8</v>
      </c>
      <c r="L1566" t="n">
        <v>2</v>
      </c>
      <c r="M1566" t="n">
        <v>1</v>
      </c>
      <c r="N1566" t="n">
        <v>2</v>
      </c>
      <c r="O1566" t="n">
        <v>0</v>
      </c>
      <c r="P1566" t="n">
        <v>0</v>
      </c>
      <c r="Q1566" t="n">
        <v>1</v>
      </c>
      <c r="R1566" t="n">
        <v>2</v>
      </c>
    </row>
    <row r="1567">
      <c r="B1567" t="s">
        <v>51</v>
      </c>
      <c r="C1567" t="s">
        <v>52</v>
      </c>
      <c r="D1567" t="s">
        <v>200</v>
      </c>
      <c r="E1567" t="s">
        <v>178</v>
      </c>
      <c r="F1567" t="n">
        <v>10</v>
      </c>
      <c r="G1567" t="n">
        <v>10</v>
      </c>
      <c r="H1567" t="n">
        <v>0</v>
      </c>
      <c r="I1567" s="4" t="n">
        <v>1</v>
      </c>
      <c r="J1567" t="s">
        <v>22</v>
      </c>
      <c r="K1567" t="n">
        <v>6</v>
      </c>
      <c r="L1567" t="n">
        <v>1</v>
      </c>
      <c r="M1567" t="n">
        <v>2</v>
      </c>
      <c r="N1567" t="n">
        <v>1</v>
      </c>
      <c r="O1567" t="n">
        <v>0</v>
      </c>
      <c r="P1567" t="n">
        <v>0</v>
      </c>
      <c r="Q1567" t="n">
        <v>0</v>
      </c>
      <c r="R1567" t="n">
        <v>0</v>
      </c>
    </row>
    <row r="1568">
      <c r="B1568" t="s">
        <v>51</v>
      </c>
      <c r="C1568" t="s">
        <v>52</v>
      </c>
      <c r="D1568" t="s">
        <v>200</v>
      </c>
      <c r="E1568" t="s">
        <v>166</v>
      </c>
      <c r="F1568" t="n">
        <v>20</v>
      </c>
      <c r="G1568" t="n">
        <v>17</v>
      </c>
      <c r="H1568" t="n">
        <v>3</v>
      </c>
      <c r="I1568" s="4" t="n">
        <v>0.85</v>
      </c>
      <c r="J1568" t="s">
        <v>22</v>
      </c>
      <c r="K1568" t="n">
        <v>11</v>
      </c>
      <c r="L1568" t="n">
        <v>4</v>
      </c>
      <c r="M1568" t="n">
        <v>1</v>
      </c>
      <c r="N1568" t="n">
        <v>1</v>
      </c>
      <c r="O1568" t="n">
        <v>1</v>
      </c>
      <c r="P1568" t="n">
        <v>0</v>
      </c>
      <c r="Q1568" t="n">
        <v>1</v>
      </c>
      <c r="R1568" t="n">
        <v>1</v>
      </c>
    </row>
    <row r="1569">
      <c r="B1569" t="s">
        <v>51</v>
      </c>
      <c r="C1569" t="s">
        <v>52</v>
      </c>
      <c r="D1569" t="s">
        <v>200</v>
      </c>
      <c r="E1569" t="s">
        <v>167</v>
      </c>
      <c r="F1569" t="n">
        <v>20</v>
      </c>
      <c r="G1569" t="n">
        <v>15</v>
      </c>
      <c r="H1569" t="n">
        <v>5</v>
      </c>
      <c r="I1569" s="4" t="n">
        <v>0.75</v>
      </c>
      <c r="J1569" t="s">
        <v>22</v>
      </c>
      <c r="K1569" t="n">
        <v>6</v>
      </c>
      <c r="L1569" t="n">
        <v>2</v>
      </c>
      <c r="M1569" t="n">
        <v>4</v>
      </c>
      <c r="N1569" t="n">
        <v>3</v>
      </c>
      <c r="O1569" t="n">
        <v>5</v>
      </c>
      <c r="P1569" t="n">
        <v>0</v>
      </c>
      <c r="Q1569" t="n">
        <v>0</v>
      </c>
      <c r="R1569" t="n">
        <v>0</v>
      </c>
    </row>
    <row r="1570">
      <c r="B1570" t="s">
        <v>53</v>
      </c>
      <c r="C1570" t="s">
        <v>54</v>
      </c>
      <c r="D1570" t="s">
        <v>200</v>
      </c>
      <c r="E1570" t="s">
        <v>169</v>
      </c>
      <c r="F1570" t="n">
        <v>7</v>
      </c>
      <c r="G1570" t="n">
        <v>6</v>
      </c>
      <c r="H1570" t="n">
        <v>1</v>
      </c>
      <c r="I1570" s="4" t="n">
        <v>0.857142857142857</v>
      </c>
      <c r="J1570" t="s">
        <v>22</v>
      </c>
      <c r="K1570" t="n">
        <v>5</v>
      </c>
      <c r="L1570" t="n">
        <v>0</v>
      </c>
      <c r="M1570" t="n">
        <v>1</v>
      </c>
      <c r="N1570" t="n">
        <v>0</v>
      </c>
      <c r="O1570" t="n">
        <v>1</v>
      </c>
      <c r="P1570" t="n">
        <v>0</v>
      </c>
      <c r="Q1570" t="n">
        <v>0</v>
      </c>
      <c r="R1570" t="n">
        <v>0</v>
      </c>
    </row>
    <row r="1571">
      <c r="B1571" t="s">
        <v>53</v>
      </c>
      <c r="C1571" t="s">
        <v>54</v>
      </c>
      <c r="D1571" t="s">
        <v>200</v>
      </c>
      <c r="E1571" t="s">
        <v>172</v>
      </c>
      <c r="F1571" t="n">
        <v>10</v>
      </c>
      <c r="G1571" t="n">
        <v>7</v>
      </c>
      <c r="H1571" t="n">
        <v>3</v>
      </c>
      <c r="I1571" s="4" t="n">
        <v>0.7</v>
      </c>
      <c r="J1571" t="s">
        <v>22</v>
      </c>
      <c r="K1571" t="n">
        <v>5</v>
      </c>
      <c r="L1571" t="n">
        <v>0</v>
      </c>
      <c r="M1571" t="n">
        <v>1</v>
      </c>
      <c r="N1571" t="n">
        <v>1</v>
      </c>
      <c r="O1571" t="n">
        <v>1</v>
      </c>
      <c r="P1571" t="n">
        <v>1</v>
      </c>
      <c r="Q1571" t="n">
        <v>0</v>
      </c>
      <c r="R1571" t="n">
        <v>1</v>
      </c>
    </row>
    <row r="1572">
      <c r="B1572" t="s">
        <v>53</v>
      </c>
      <c r="C1572" t="s">
        <v>54</v>
      </c>
      <c r="D1572" t="s">
        <v>200</v>
      </c>
      <c r="E1572" t="s">
        <v>168</v>
      </c>
      <c r="F1572" t="n">
        <v>13</v>
      </c>
      <c r="G1572" t="n">
        <v>11</v>
      </c>
      <c r="H1572" t="n">
        <v>2</v>
      </c>
      <c r="I1572" s="4" t="n">
        <v>0.846153846153846</v>
      </c>
      <c r="J1572" t="s">
        <v>22</v>
      </c>
      <c r="K1572" t="n">
        <v>5</v>
      </c>
      <c r="L1572" t="n">
        <v>0</v>
      </c>
      <c r="M1572" t="n">
        <v>4</v>
      </c>
      <c r="N1572" t="n">
        <v>2</v>
      </c>
      <c r="O1572" t="n">
        <v>1</v>
      </c>
      <c r="P1572" t="n">
        <v>0</v>
      </c>
      <c r="Q1572" t="n">
        <v>1</v>
      </c>
      <c r="R1572" t="n">
        <v>0</v>
      </c>
    </row>
    <row r="1573">
      <c r="B1573" t="s">
        <v>53</v>
      </c>
      <c r="C1573" t="s">
        <v>54</v>
      </c>
      <c r="D1573" t="s">
        <v>200</v>
      </c>
      <c r="E1573" t="s">
        <v>173</v>
      </c>
      <c r="F1573" t="n">
        <v>4</v>
      </c>
      <c r="G1573" t="n">
        <v>4</v>
      </c>
      <c r="H1573" t="n">
        <v>0</v>
      </c>
      <c r="I1573" s="4" t="n">
        <v>1</v>
      </c>
      <c r="J1573" t="s">
        <v>22</v>
      </c>
      <c r="K1573" t="n">
        <v>3</v>
      </c>
      <c r="L1573" t="n">
        <v>0</v>
      </c>
      <c r="M1573" t="n">
        <v>1</v>
      </c>
      <c r="N1573" t="n">
        <v>0</v>
      </c>
      <c r="O1573" t="n">
        <v>0</v>
      </c>
      <c r="P1573" t="n">
        <v>0</v>
      </c>
      <c r="Q1573" t="n">
        <v>0</v>
      </c>
      <c r="R1573" t="n">
        <v>0</v>
      </c>
    </row>
    <row r="1574">
      <c r="B1574" t="s">
        <v>53</v>
      </c>
      <c r="C1574" t="s">
        <v>54</v>
      </c>
      <c r="D1574" t="s">
        <v>200</v>
      </c>
      <c r="E1574" t="s">
        <v>174</v>
      </c>
      <c r="F1574" t="n">
        <v>1</v>
      </c>
      <c r="G1574" t="n">
        <v>1</v>
      </c>
      <c r="H1574" t="n">
        <v>0</v>
      </c>
      <c r="I1574" s="4" t="n">
        <v>1</v>
      </c>
      <c r="J1574" t="s">
        <v>22</v>
      </c>
      <c r="K1574" t="n">
        <v>0</v>
      </c>
      <c r="L1574" t="n">
        <v>0</v>
      </c>
      <c r="M1574" t="n">
        <v>0</v>
      </c>
      <c r="N1574" t="n">
        <v>1</v>
      </c>
      <c r="O1574" t="n">
        <v>0</v>
      </c>
      <c r="P1574" t="n">
        <v>0</v>
      </c>
      <c r="Q1574" t="n">
        <v>0</v>
      </c>
      <c r="R1574" t="n">
        <v>0</v>
      </c>
    </row>
    <row r="1575">
      <c r="B1575" t="s">
        <v>53</v>
      </c>
      <c r="C1575" t="s">
        <v>54</v>
      </c>
      <c r="D1575" t="s">
        <v>200</v>
      </c>
      <c r="E1575" t="s">
        <v>175</v>
      </c>
      <c r="F1575" t="n">
        <v>14</v>
      </c>
      <c r="G1575" t="n">
        <v>13</v>
      </c>
      <c r="H1575" t="n">
        <v>1</v>
      </c>
      <c r="I1575" s="4" t="n">
        <v>0.928571428571429</v>
      </c>
      <c r="J1575" t="s">
        <v>22</v>
      </c>
      <c r="K1575" t="n">
        <v>9</v>
      </c>
      <c r="L1575" t="n">
        <v>2</v>
      </c>
      <c r="M1575" t="n">
        <v>0</v>
      </c>
      <c r="N1575" t="n">
        <v>2</v>
      </c>
      <c r="O1575" t="n">
        <v>0</v>
      </c>
      <c r="P1575" t="n">
        <v>1</v>
      </c>
      <c r="Q1575" t="n">
        <v>0</v>
      </c>
      <c r="R1575" t="n">
        <v>0</v>
      </c>
    </row>
    <row r="1576">
      <c r="B1576" t="s">
        <v>53</v>
      </c>
      <c r="C1576" t="s">
        <v>54</v>
      </c>
      <c r="D1576" t="s">
        <v>200</v>
      </c>
      <c r="E1576" t="s">
        <v>176</v>
      </c>
      <c r="F1576" t="n">
        <v>26</v>
      </c>
      <c r="G1576" t="n">
        <v>17</v>
      </c>
      <c r="H1576" t="n">
        <v>9</v>
      </c>
      <c r="I1576" s="4" t="n">
        <v>0.653846153846154</v>
      </c>
      <c r="J1576" t="s">
        <v>22</v>
      </c>
      <c r="K1576" t="n">
        <v>7</v>
      </c>
      <c r="L1576" t="n">
        <v>1</v>
      </c>
      <c r="M1576" t="n">
        <v>4</v>
      </c>
      <c r="N1576" t="n">
        <v>5</v>
      </c>
      <c r="O1576" t="n">
        <v>2</v>
      </c>
      <c r="P1576" t="n">
        <v>3</v>
      </c>
      <c r="Q1576" t="n">
        <v>2</v>
      </c>
      <c r="R1576" t="n">
        <v>2</v>
      </c>
    </row>
    <row r="1577">
      <c r="B1577" t="s">
        <v>53</v>
      </c>
      <c r="C1577" t="s">
        <v>54</v>
      </c>
      <c r="D1577" t="s">
        <v>200</v>
      </c>
      <c r="E1577" t="s">
        <v>170</v>
      </c>
      <c r="F1577" t="n">
        <v>4</v>
      </c>
      <c r="G1577" t="n">
        <v>4</v>
      </c>
      <c r="H1577" t="n">
        <v>0</v>
      </c>
      <c r="I1577" s="4" t="n">
        <v>1</v>
      </c>
      <c r="J1577" t="s">
        <v>22</v>
      </c>
      <c r="K1577" t="n">
        <v>2</v>
      </c>
      <c r="L1577" t="n">
        <v>1</v>
      </c>
      <c r="M1577" t="n">
        <v>0</v>
      </c>
      <c r="N1577" t="n">
        <v>1</v>
      </c>
      <c r="O1577" t="n">
        <v>0</v>
      </c>
      <c r="P1577" t="n">
        <v>0</v>
      </c>
      <c r="Q1577" t="n">
        <v>0</v>
      </c>
      <c r="R1577" t="n">
        <v>0</v>
      </c>
    </row>
    <row r="1578">
      <c r="B1578" t="s">
        <v>53</v>
      </c>
      <c r="C1578" t="s">
        <v>54</v>
      </c>
      <c r="D1578" t="s">
        <v>200</v>
      </c>
      <c r="E1578" t="s">
        <v>171</v>
      </c>
      <c r="F1578" t="n">
        <v>23</v>
      </c>
      <c r="G1578" t="n">
        <v>23</v>
      </c>
      <c r="H1578" t="n">
        <v>0</v>
      </c>
      <c r="I1578" s="4" t="n">
        <v>1</v>
      </c>
      <c r="J1578" t="s">
        <v>22</v>
      </c>
      <c r="K1578" t="n">
        <v>18</v>
      </c>
      <c r="L1578" t="n">
        <v>1</v>
      </c>
      <c r="M1578" t="n">
        <v>2</v>
      </c>
      <c r="N1578" t="n">
        <v>2</v>
      </c>
      <c r="O1578" t="n">
        <v>0</v>
      </c>
      <c r="P1578" t="n">
        <v>0</v>
      </c>
      <c r="Q1578" t="n">
        <v>0</v>
      </c>
      <c r="R1578" t="n">
        <v>0</v>
      </c>
    </row>
    <row r="1579">
      <c r="B1579" t="s">
        <v>53</v>
      </c>
      <c r="C1579" t="s">
        <v>54</v>
      </c>
      <c r="D1579" t="s">
        <v>200</v>
      </c>
      <c r="E1579" t="s">
        <v>177</v>
      </c>
      <c r="F1579" t="n">
        <v>14</v>
      </c>
      <c r="G1579" t="n">
        <v>13</v>
      </c>
      <c r="H1579" t="n">
        <v>1</v>
      </c>
      <c r="I1579" s="4" t="n">
        <v>0.928571428571429</v>
      </c>
      <c r="J1579" t="s">
        <v>22</v>
      </c>
      <c r="K1579" t="n">
        <v>9</v>
      </c>
      <c r="L1579" t="n">
        <v>0</v>
      </c>
      <c r="M1579" t="n">
        <v>1</v>
      </c>
      <c r="N1579" t="n">
        <v>3</v>
      </c>
      <c r="O1579" t="n">
        <v>0</v>
      </c>
      <c r="P1579" t="n">
        <v>1</v>
      </c>
      <c r="Q1579" t="n">
        <v>0</v>
      </c>
      <c r="R1579" t="n">
        <v>0</v>
      </c>
    </row>
    <row r="1580">
      <c r="B1580" t="s">
        <v>53</v>
      </c>
      <c r="C1580" t="s">
        <v>54</v>
      </c>
      <c r="D1580" t="s">
        <v>200</v>
      </c>
      <c r="E1580" t="s">
        <v>178</v>
      </c>
      <c r="F1580" t="n">
        <v>6</v>
      </c>
      <c r="G1580" t="n">
        <v>4</v>
      </c>
      <c r="H1580" t="n">
        <v>2</v>
      </c>
      <c r="I1580" s="4" t="n">
        <v>0.666666666666667</v>
      </c>
      <c r="J1580" t="s">
        <v>22</v>
      </c>
      <c r="K1580" t="n">
        <v>2</v>
      </c>
      <c r="L1580" t="n">
        <v>0</v>
      </c>
      <c r="M1580" t="n">
        <v>0</v>
      </c>
      <c r="N1580" t="n">
        <v>2</v>
      </c>
      <c r="O1580" t="n">
        <v>0</v>
      </c>
      <c r="P1580" t="n">
        <v>0</v>
      </c>
      <c r="Q1580" t="n">
        <v>0</v>
      </c>
      <c r="R1580" t="n">
        <v>2</v>
      </c>
    </row>
    <row r="1581">
      <c r="B1581" t="s">
        <v>53</v>
      </c>
      <c r="C1581" t="s">
        <v>54</v>
      </c>
      <c r="D1581" t="s">
        <v>200</v>
      </c>
      <c r="E1581" t="s">
        <v>166</v>
      </c>
      <c r="F1581" t="n">
        <v>14</v>
      </c>
      <c r="G1581" t="n">
        <v>10</v>
      </c>
      <c r="H1581" t="n">
        <v>4</v>
      </c>
      <c r="I1581" s="4" t="n">
        <v>0.714285714285714</v>
      </c>
      <c r="J1581" t="s">
        <v>22</v>
      </c>
      <c r="K1581" t="n">
        <v>6</v>
      </c>
      <c r="L1581" t="n">
        <v>0</v>
      </c>
      <c r="M1581" t="n">
        <v>2</v>
      </c>
      <c r="N1581" t="n">
        <v>2</v>
      </c>
      <c r="O1581" t="n">
        <v>0</v>
      </c>
      <c r="P1581" t="n">
        <v>0</v>
      </c>
      <c r="Q1581" t="n">
        <v>1</v>
      </c>
      <c r="R1581" t="n">
        <v>3</v>
      </c>
    </row>
    <row r="1582">
      <c r="B1582" t="s">
        <v>53</v>
      </c>
      <c r="C1582" t="s">
        <v>54</v>
      </c>
      <c r="D1582" t="s">
        <v>200</v>
      </c>
      <c r="E1582" t="s">
        <v>167</v>
      </c>
      <c r="F1582" t="n">
        <v>8</v>
      </c>
      <c r="G1582" t="n">
        <v>6</v>
      </c>
      <c r="H1582" t="n">
        <v>2</v>
      </c>
      <c r="I1582" s="4" t="n">
        <v>0.75</v>
      </c>
      <c r="J1582" t="s">
        <v>22</v>
      </c>
      <c r="K1582" t="n">
        <v>5</v>
      </c>
      <c r="L1582" t="n">
        <v>1</v>
      </c>
      <c r="M1582" t="n">
        <v>0</v>
      </c>
      <c r="N1582" t="n">
        <v>0</v>
      </c>
      <c r="O1582" t="n">
        <v>1</v>
      </c>
      <c r="P1582" t="n">
        <v>0</v>
      </c>
      <c r="Q1582" t="n">
        <v>0</v>
      </c>
      <c r="R1582" t="n">
        <v>1</v>
      </c>
    </row>
    <row r="1583">
      <c r="B1583" t="s">
        <v>55</v>
      </c>
      <c r="C1583" t="s">
        <v>56</v>
      </c>
      <c r="D1583" t="s">
        <v>200</v>
      </c>
      <c r="E1583" t="s">
        <v>169</v>
      </c>
      <c r="F1583" t="n">
        <v>8</v>
      </c>
      <c r="G1583" t="n">
        <v>8</v>
      </c>
      <c r="H1583" t="n">
        <v>0</v>
      </c>
      <c r="I1583" s="4" t="n">
        <v>1</v>
      </c>
      <c r="J1583" t="s">
        <v>22</v>
      </c>
      <c r="K1583" t="n">
        <v>4</v>
      </c>
      <c r="L1583" t="n">
        <v>0</v>
      </c>
      <c r="M1583" t="n">
        <v>2</v>
      </c>
      <c r="N1583" t="n">
        <v>2</v>
      </c>
      <c r="O1583" t="n">
        <v>0</v>
      </c>
      <c r="P1583" t="n">
        <v>0</v>
      </c>
      <c r="Q1583" t="n">
        <v>0</v>
      </c>
      <c r="R1583" t="n">
        <v>0</v>
      </c>
    </row>
    <row r="1584">
      <c r="B1584" t="s">
        <v>55</v>
      </c>
      <c r="C1584" t="s">
        <v>56</v>
      </c>
      <c r="D1584" t="s">
        <v>200</v>
      </c>
      <c r="E1584" t="s">
        <v>172</v>
      </c>
      <c r="F1584" t="n">
        <v>9</v>
      </c>
      <c r="G1584" t="n">
        <v>8</v>
      </c>
      <c r="H1584" t="n">
        <v>1</v>
      </c>
      <c r="I1584" s="4" t="n">
        <v>0.888888888888889</v>
      </c>
      <c r="J1584" t="s">
        <v>22</v>
      </c>
      <c r="K1584" t="n">
        <v>3</v>
      </c>
      <c r="L1584" t="n">
        <v>0</v>
      </c>
      <c r="M1584" t="n">
        <v>1</v>
      </c>
      <c r="N1584" t="n">
        <v>4</v>
      </c>
      <c r="O1584" t="n">
        <v>0</v>
      </c>
      <c r="P1584" t="n">
        <v>0</v>
      </c>
      <c r="Q1584" t="n">
        <v>0</v>
      </c>
      <c r="R1584" t="n">
        <v>1</v>
      </c>
    </row>
    <row r="1585">
      <c r="B1585" t="s">
        <v>55</v>
      </c>
      <c r="C1585" t="s">
        <v>56</v>
      </c>
      <c r="D1585" t="s">
        <v>200</v>
      </c>
      <c r="E1585" t="s">
        <v>168</v>
      </c>
      <c r="F1585" t="n">
        <v>8</v>
      </c>
      <c r="G1585" t="n">
        <v>5</v>
      </c>
      <c r="H1585" t="n">
        <v>3</v>
      </c>
      <c r="I1585" s="4" t="n">
        <v>0.625</v>
      </c>
      <c r="J1585" t="s">
        <v>22</v>
      </c>
      <c r="K1585" t="n">
        <v>3</v>
      </c>
      <c r="L1585" t="n">
        <v>0</v>
      </c>
      <c r="M1585" t="n">
        <v>2</v>
      </c>
      <c r="N1585" t="n">
        <v>0</v>
      </c>
      <c r="O1585" t="n">
        <v>1</v>
      </c>
      <c r="P1585" t="n">
        <v>1</v>
      </c>
      <c r="Q1585" t="n">
        <v>1</v>
      </c>
      <c r="R1585" t="n">
        <v>0</v>
      </c>
    </row>
    <row r="1586">
      <c r="B1586" t="s">
        <v>55</v>
      </c>
      <c r="C1586" t="s">
        <v>56</v>
      </c>
      <c r="D1586" t="s">
        <v>200</v>
      </c>
      <c r="E1586" t="s">
        <v>173</v>
      </c>
      <c r="F1586" t="n">
        <v>7</v>
      </c>
      <c r="G1586" t="n">
        <v>7</v>
      </c>
      <c r="H1586" t="n">
        <v>0</v>
      </c>
      <c r="I1586" s="4" t="n">
        <v>1</v>
      </c>
      <c r="J1586" t="s">
        <v>22</v>
      </c>
      <c r="K1586" t="n">
        <v>5</v>
      </c>
      <c r="L1586" t="n">
        <v>2</v>
      </c>
      <c r="M1586" t="n">
        <v>0</v>
      </c>
      <c r="N1586" t="n">
        <v>0</v>
      </c>
      <c r="O1586" t="n">
        <v>0</v>
      </c>
      <c r="P1586" t="n">
        <v>0</v>
      </c>
      <c r="Q1586" t="n">
        <v>0</v>
      </c>
      <c r="R1586" t="n">
        <v>0</v>
      </c>
    </row>
    <row r="1587">
      <c r="B1587" t="s">
        <v>55</v>
      </c>
      <c r="C1587" t="s">
        <v>56</v>
      </c>
      <c r="D1587" t="s">
        <v>200</v>
      </c>
      <c r="E1587" t="s">
        <v>174</v>
      </c>
      <c r="F1587" t="n">
        <v>3</v>
      </c>
      <c r="G1587" t="n">
        <v>3</v>
      </c>
      <c r="H1587" t="n">
        <v>0</v>
      </c>
      <c r="I1587" s="4" t="n">
        <v>1</v>
      </c>
      <c r="J1587" t="s">
        <v>22</v>
      </c>
      <c r="K1587" t="n">
        <v>1</v>
      </c>
      <c r="L1587" t="n">
        <v>1</v>
      </c>
      <c r="M1587" t="n">
        <v>0</v>
      </c>
      <c r="N1587" t="n">
        <v>1</v>
      </c>
      <c r="O1587" t="n">
        <v>0</v>
      </c>
      <c r="P1587" t="n">
        <v>0</v>
      </c>
      <c r="Q1587" t="n">
        <v>0</v>
      </c>
      <c r="R1587" t="n">
        <v>0</v>
      </c>
    </row>
    <row r="1588">
      <c r="B1588" t="s">
        <v>55</v>
      </c>
      <c r="C1588" t="s">
        <v>56</v>
      </c>
      <c r="D1588" t="s">
        <v>200</v>
      </c>
      <c r="E1588" t="s">
        <v>175</v>
      </c>
      <c r="F1588" t="n">
        <v>14</v>
      </c>
      <c r="G1588" t="n">
        <v>11</v>
      </c>
      <c r="H1588" t="n">
        <v>3</v>
      </c>
      <c r="I1588" s="4" t="n">
        <v>0.785714285714286</v>
      </c>
      <c r="J1588" t="s">
        <v>22</v>
      </c>
      <c r="K1588" t="n">
        <v>5</v>
      </c>
      <c r="L1588" t="n">
        <v>0</v>
      </c>
      <c r="M1588" t="n">
        <v>3</v>
      </c>
      <c r="N1588" t="n">
        <v>3</v>
      </c>
      <c r="O1588" t="n">
        <v>1</v>
      </c>
      <c r="P1588" t="n">
        <v>2</v>
      </c>
      <c r="Q1588" t="n">
        <v>0</v>
      </c>
      <c r="R1588" t="n">
        <v>0</v>
      </c>
    </row>
    <row r="1589">
      <c r="B1589" t="s">
        <v>55</v>
      </c>
      <c r="C1589" t="s">
        <v>56</v>
      </c>
      <c r="D1589" t="s">
        <v>200</v>
      </c>
      <c r="E1589" t="s">
        <v>176</v>
      </c>
      <c r="F1589" t="n">
        <v>13</v>
      </c>
      <c r="G1589" t="n">
        <v>6</v>
      </c>
      <c r="H1589" t="n">
        <v>7</v>
      </c>
      <c r="I1589" s="4" t="n">
        <v>0.461538461538462</v>
      </c>
      <c r="J1589" t="s">
        <v>22</v>
      </c>
      <c r="K1589" t="n">
        <v>0</v>
      </c>
      <c r="L1589" t="n">
        <v>2</v>
      </c>
      <c r="M1589" t="n">
        <v>1</v>
      </c>
      <c r="N1589" t="n">
        <v>3</v>
      </c>
      <c r="O1589" t="n">
        <v>2</v>
      </c>
      <c r="P1589" t="n">
        <v>2</v>
      </c>
      <c r="Q1589" t="n">
        <v>1</v>
      </c>
      <c r="R1589" t="n">
        <v>2</v>
      </c>
    </row>
    <row r="1590">
      <c r="B1590" t="s">
        <v>55</v>
      </c>
      <c r="C1590" t="s">
        <v>56</v>
      </c>
      <c r="D1590" t="s">
        <v>200</v>
      </c>
      <c r="E1590" t="s">
        <v>170</v>
      </c>
      <c r="F1590" t="n">
        <v>6</v>
      </c>
      <c r="G1590" t="n">
        <v>5</v>
      </c>
      <c r="H1590" t="n">
        <v>1</v>
      </c>
      <c r="I1590" s="4" t="n">
        <v>0.833333333333333</v>
      </c>
      <c r="J1590" t="s">
        <v>22</v>
      </c>
      <c r="K1590" t="n">
        <v>3</v>
      </c>
      <c r="L1590" t="n">
        <v>1</v>
      </c>
      <c r="M1590" t="n">
        <v>0</v>
      </c>
      <c r="N1590" t="n">
        <v>1</v>
      </c>
      <c r="O1590" t="n">
        <v>1</v>
      </c>
      <c r="P1590" t="n">
        <v>0</v>
      </c>
      <c r="Q1590" t="n">
        <v>0</v>
      </c>
      <c r="R1590" t="n">
        <v>0</v>
      </c>
    </row>
    <row r="1591">
      <c r="B1591" t="s">
        <v>55</v>
      </c>
      <c r="C1591" t="s">
        <v>56</v>
      </c>
      <c r="D1591" t="s">
        <v>200</v>
      </c>
      <c r="E1591" t="s">
        <v>171</v>
      </c>
      <c r="F1591" t="n">
        <v>6</v>
      </c>
      <c r="G1591" t="n">
        <v>4</v>
      </c>
      <c r="H1591" t="n">
        <v>2</v>
      </c>
      <c r="I1591" s="4" t="n">
        <v>0.666666666666667</v>
      </c>
      <c r="J1591" t="s">
        <v>22</v>
      </c>
      <c r="K1591" t="n">
        <v>2</v>
      </c>
      <c r="L1591" t="n">
        <v>1</v>
      </c>
      <c r="M1591" t="n">
        <v>1</v>
      </c>
      <c r="N1591" t="n">
        <v>0</v>
      </c>
      <c r="O1591" t="n">
        <v>2</v>
      </c>
      <c r="P1591" t="n">
        <v>0</v>
      </c>
      <c r="Q1591" t="n">
        <v>0</v>
      </c>
      <c r="R1591" t="n">
        <v>0</v>
      </c>
    </row>
    <row r="1592">
      <c r="B1592" t="s">
        <v>55</v>
      </c>
      <c r="C1592" t="s">
        <v>56</v>
      </c>
      <c r="D1592" t="s">
        <v>200</v>
      </c>
      <c r="E1592" t="s">
        <v>177</v>
      </c>
      <c r="F1592" t="n">
        <v>10</v>
      </c>
      <c r="G1592" t="n">
        <v>6</v>
      </c>
      <c r="H1592" t="n">
        <v>4</v>
      </c>
      <c r="I1592" s="4" t="n">
        <v>0.6</v>
      </c>
      <c r="J1592" t="s">
        <v>22</v>
      </c>
      <c r="K1592" t="n">
        <v>4</v>
      </c>
      <c r="L1592" t="n">
        <v>0</v>
      </c>
      <c r="M1592" t="n">
        <v>0</v>
      </c>
      <c r="N1592" t="n">
        <v>2</v>
      </c>
      <c r="O1592" t="n">
        <v>1</v>
      </c>
      <c r="P1592" t="n">
        <v>0</v>
      </c>
      <c r="Q1592" t="n">
        <v>0</v>
      </c>
      <c r="R1592" t="n">
        <v>3</v>
      </c>
    </row>
    <row r="1593">
      <c r="B1593" t="s">
        <v>55</v>
      </c>
      <c r="C1593" t="s">
        <v>56</v>
      </c>
      <c r="D1593" t="s">
        <v>200</v>
      </c>
      <c r="E1593" t="s">
        <v>178</v>
      </c>
      <c r="F1593" t="n">
        <v>2</v>
      </c>
      <c r="G1593" t="n">
        <v>1</v>
      </c>
      <c r="H1593" t="n">
        <v>1</v>
      </c>
      <c r="I1593" s="4" t="n">
        <v>0.5</v>
      </c>
      <c r="J1593" t="s">
        <v>22</v>
      </c>
      <c r="K1593" t="n">
        <v>0</v>
      </c>
      <c r="L1593" t="n">
        <v>0</v>
      </c>
      <c r="M1593" t="n">
        <v>0</v>
      </c>
      <c r="N1593" t="n">
        <v>1</v>
      </c>
      <c r="O1593" t="n">
        <v>0</v>
      </c>
      <c r="P1593" t="n">
        <v>1</v>
      </c>
      <c r="Q1593" t="n">
        <v>0</v>
      </c>
      <c r="R1593" t="n">
        <v>0</v>
      </c>
    </row>
    <row r="1594">
      <c r="B1594" t="s">
        <v>55</v>
      </c>
      <c r="C1594" t="s">
        <v>56</v>
      </c>
      <c r="D1594" t="s">
        <v>200</v>
      </c>
      <c r="E1594" t="s">
        <v>166</v>
      </c>
      <c r="F1594" t="n">
        <v>11</v>
      </c>
      <c r="G1594" t="n">
        <v>7</v>
      </c>
      <c r="H1594" t="n">
        <v>4</v>
      </c>
      <c r="I1594" s="4" t="n">
        <v>0.636363636363636</v>
      </c>
      <c r="J1594" t="s">
        <v>22</v>
      </c>
      <c r="K1594" t="n">
        <v>3</v>
      </c>
      <c r="L1594" t="n">
        <v>0</v>
      </c>
      <c r="M1594" t="n">
        <v>1</v>
      </c>
      <c r="N1594" t="n">
        <v>3</v>
      </c>
      <c r="O1594" t="n">
        <v>1</v>
      </c>
      <c r="P1594" t="n">
        <v>0</v>
      </c>
      <c r="Q1594" t="n">
        <v>0</v>
      </c>
      <c r="R1594" t="n">
        <v>3</v>
      </c>
    </row>
    <row r="1595">
      <c r="B1595" t="s">
        <v>55</v>
      </c>
      <c r="C1595" t="s">
        <v>56</v>
      </c>
      <c r="D1595" t="s">
        <v>200</v>
      </c>
      <c r="E1595" t="s">
        <v>167</v>
      </c>
      <c r="F1595" t="n">
        <v>13</v>
      </c>
      <c r="G1595" t="n">
        <v>11</v>
      </c>
      <c r="H1595" t="n">
        <v>2</v>
      </c>
      <c r="I1595" s="4" t="n">
        <v>0.846153846153846</v>
      </c>
      <c r="J1595" t="s">
        <v>22</v>
      </c>
      <c r="K1595" t="n">
        <v>7</v>
      </c>
      <c r="L1595" t="n">
        <v>1</v>
      </c>
      <c r="M1595" t="n">
        <v>1</v>
      </c>
      <c r="N1595" t="n">
        <v>2</v>
      </c>
      <c r="O1595" t="n">
        <v>1</v>
      </c>
      <c r="P1595" t="n">
        <v>0</v>
      </c>
      <c r="Q1595" t="n">
        <v>1</v>
      </c>
      <c r="R1595" t="n">
        <v>0</v>
      </c>
    </row>
    <row r="1596">
      <c r="B1596" t="s">
        <v>57</v>
      </c>
      <c r="C1596" t="s">
        <v>58</v>
      </c>
      <c r="D1596" t="s">
        <v>200</v>
      </c>
      <c r="E1596" t="s">
        <v>172</v>
      </c>
      <c r="F1596" t="n">
        <v>4</v>
      </c>
      <c r="G1596" t="n">
        <v>4</v>
      </c>
      <c r="H1596" t="n">
        <v>0</v>
      </c>
      <c r="I1596" s="4" t="n">
        <v>1</v>
      </c>
      <c r="J1596" t="s">
        <v>22</v>
      </c>
      <c r="K1596" t="n">
        <v>2</v>
      </c>
      <c r="L1596" t="n">
        <v>1</v>
      </c>
      <c r="M1596" t="n">
        <v>0</v>
      </c>
      <c r="N1596" t="n">
        <v>1</v>
      </c>
      <c r="O1596" t="n">
        <v>0</v>
      </c>
      <c r="P1596" t="n">
        <v>0</v>
      </c>
      <c r="Q1596" t="n">
        <v>0</v>
      </c>
      <c r="R1596" t="n">
        <v>0</v>
      </c>
    </row>
    <row r="1597">
      <c r="B1597" t="s">
        <v>57</v>
      </c>
      <c r="C1597" t="s">
        <v>58</v>
      </c>
      <c r="D1597" t="s">
        <v>200</v>
      </c>
      <c r="E1597" t="s">
        <v>173</v>
      </c>
      <c r="F1597" t="n">
        <v>1</v>
      </c>
      <c r="G1597" t="n">
        <v>1</v>
      </c>
      <c r="H1597" t="n">
        <v>0</v>
      </c>
      <c r="I1597" s="4" t="n">
        <v>1</v>
      </c>
      <c r="J1597" t="s">
        <v>22</v>
      </c>
      <c r="K1597" t="n">
        <v>0</v>
      </c>
      <c r="L1597" t="n">
        <v>1</v>
      </c>
      <c r="M1597" t="n">
        <v>0</v>
      </c>
      <c r="N1597" t="n">
        <v>0</v>
      </c>
      <c r="O1597" t="n">
        <v>0</v>
      </c>
      <c r="P1597" t="n">
        <v>0</v>
      </c>
      <c r="Q1597" t="n">
        <v>0</v>
      </c>
      <c r="R1597" t="n">
        <v>0</v>
      </c>
    </row>
    <row r="1598">
      <c r="B1598" t="s">
        <v>57</v>
      </c>
      <c r="C1598" t="s">
        <v>58</v>
      </c>
      <c r="D1598" t="s">
        <v>200</v>
      </c>
      <c r="E1598" t="s">
        <v>175</v>
      </c>
      <c r="F1598" t="n">
        <v>8</v>
      </c>
      <c r="G1598" t="n">
        <v>7</v>
      </c>
      <c r="H1598" t="n">
        <v>1</v>
      </c>
      <c r="I1598" s="4" t="n">
        <v>0.875</v>
      </c>
      <c r="J1598" t="s">
        <v>22</v>
      </c>
      <c r="K1598" t="n">
        <v>7</v>
      </c>
      <c r="L1598" t="n">
        <v>0</v>
      </c>
      <c r="M1598" t="n">
        <v>0</v>
      </c>
      <c r="N1598" t="n">
        <v>0</v>
      </c>
      <c r="O1598" t="n">
        <v>0</v>
      </c>
      <c r="P1598" t="n">
        <v>1</v>
      </c>
      <c r="Q1598" t="n">
        <v>0</v>
      </c>
      <c r="R1598" t="n">
        <v>0</v>
      </c>
    </row>
    <row r="1599">
      <c r="B1599" t="s">
        <v>57</v>
      </c>
      <c r="C1599" t="s">
        <v>58</v>
      </c>
      <c r="D1599" t="s">
        <v>200</v>
      </c>
      <c r="E1599" t="s">
        <v>176</v>
      </c>
      <c r="F1599" t="n">
        <v>10</v>
      </c>
      <c r="G1599" t="n">
        <v>9</v>
      </c>
      <c r="H1599" t="n">
        <v>1</v>
      </c>
      <c r="I1599" s="4" t="n">
        <v>0.9</v>
      </c>
      <c r="J1599" t="s">
        <v>22</v>
      </c>
      <c r="K1599" t="n">
        <v>6</v>
      </c>
      <c r="L1599" t="n">
        <v>0</v>
      </c>
      <c r="M1599" t="n">
        <v>0</v>
      </c>
      <c r="N1599" t="n">
        <v>3</v>
      </c>
      <c r="O1599" t="n">
        <v>0</v>
      </c>
      <c r="P1599" t="n">
        <v>1</v>
      </c>
      <c r="Q1599" t="n">
        <v>0</v>
      </c>
      <c r="R1599" t="n">
        <v>0</v>
      </c>
    </row>
    <row r="1600">
      <c r="B1600" t="s">
        <v>57</v>
      </c>
      <c r="C1600" t="s">
        <v>58</v>
      </c>
      <c r="D1600" t="s">
        <v>200</v>
      </c>
      <c r="E1600" t="s">
        <v>170</v>
      </c>
      <c r="F1600" t="n">
        <v>3</v>
      </c>
      <c r="G1600" t="n">
        <v>3</v>
      </c>
      <c r="H1600" t="n">
        <v>0</v>
      </c>
      <c r="I1600" s="4" t="n">
        <v>1</v>
      </c>
      <c r="J1600" t="s">
        <v>22</v>
      </c>
      <c r="K1600" t="n">
        <v>0</v>
      </c>
      <c r="L1600" t="n">
        <v>1</v>
      </c>
      <c r="M1600" t="n">
        <v>0</v>
      </c>
      <c r="N1600" t="n">
        <v>2</v>
      </c>
      <c r="O1600" t="n">
        <v>0</v>
      </c>
      <c r="P1600" t="n">
        <v>0</v>
      </c>
      <c r="Q1600" t="n">
        <v>0</v>
      </c>
      <c r="R1600" t="n">
        <v>0</v>
      </c>
    </row>
    <row r="1601">
      <c r="B1601" t="s">
        <v>57</v>
      </c>
      <c r="C1601" t="s">
        <v>58</v>
      </c>
      <c r="D1601" t="s">
        <v>200</v>
      </c>
      <c r="E1601" t="s">
        <v>171</v>
      </c>
      <c r="F1601" t="n">
        <v>6</v>
      </c>
      <c r="G1601" t="n">
        <v>3</v>
      </c>
      <c r="H1601" t="n">
        <v>3</v>
      </c>
      <c r="I1601" s="4" t="n">
        <v>0.5</v>
      </c>
      <c r="J1601" t="s">
        <v>22</v>
      </c>
      <c r="K1601" t="n">
        <v>0</v>
      </c>
      <c r="L1601" t="n">
        <v>1</v>
      </c>
      <c r="M1601" t="n">
        <v>0</v>
      </c>
      <c r="N1601" t="n">
        <v>2</v>
      </c>
      <c r="O1601" t="n">
        <v>3</v>
      </c>
      <c r="P1601" t="n">
        <v>0</v>
      </c>
      <c r="Q1601" t="n">
        <v>0</v>
      </c>
      <c r="R1601" t="n">
        <v>0</v>
      </c>
    </row>
    <row r="1602">
      <c r="B1602" t="s">
        <v>57</v>
      </c>
      <c r="C1602" t="s">
        <v>58</v>
      </c>
      <c r="D1602" t="s">
        <v>200</v>
      </c>
      <c r="E1602" t="s">
        <v>177</v>
      </c>
      <c r="F1602" t="n">
        <v>12</v>
      </c>
      <c r="G1602" t="n">
        <v>12</v>
      </c>
      <c r="H1602" t="n">
        <v>0</v>
      </c>
      <c r="I1602" s="4" t="n">
        <v>1</v>
      </c>
      <c r="J1602" t="s">
        <v>22</v>
      </c>
      <c r="K1602" t="n">
        <v>10</v>
      </c>
      <c r="L1602" t="n">
        <v>1</v>
      </c>
      <c r="M1602" t="n">
        <v>0</v>
      </c>
      <c r="N1602" t="n">
        <v>1</v>
      </c>
      <c r="O1602" t="n">
        <v>0</v>
      </c>
      <c r="P1602" t="n">
        <v>0</v>
      </c>
      <c r="Q1602" t="n">
        <v>0</v>
      </c>
      <c r="R1602" t="n">
        <v>0</v>
      </c>
    </row>
    <row r="1603">
      <c r="B1603" t="s">
        <v>57</v>
      </c>
      <c r="C1603" t="s">
        <v>58</v>
      </c>
      <c r="D1603" t="s">
        <v>200</v>
      </c>
      <c r="E1603" t="s">
        <v>178</v>
      </c>
      <c r="F1603" t="n">
        <v>6</v>
      </c>
      <c r="G1603" t="n">
        <v>5</v>
      </c>
      <c r="H1603" t="n">
        <v>1</v>
      </c>
      <c r="I1603" s="4" t="n">
        <v>0.833333333333333</v>
      </c>
      <c r="J1603" t="s">
        <v>22</v>
      </c>
      <c r="K1603" t="n">
        <v>3</v>
      </c>
      <c r="L1603" t="n">
        <v>0</v>
      </c>
      <c r="M1603" t="n">
        <v>1</v>
      </c>
      <c r="N1603" t="n">
        <v>1</v>
      </c>
      <c r="O1603" t="n">
        <v>1</v>
      </c>
      <c r="P1603" t="n">
        <v>0</v>
      </c>
      <c r="Q1603" t="n">
        <v>0</v>
      </c>
      <c r="R1603" t="n">
        <v>0</v>
      </c>
    </row>
    <row r="1604">
      <c r="B1604" t="s">
        <v>57</v>
      </c>
      <c r="C1604" t="s">
        <v>58</v>
      </c>
      <c r="D1604" t="s">
        <v>200</v>
      </c>
      <c r="E1604" t="s">
        <v>166</v>
      </c>
      <c r="F1604" t="n">
        <v>5</v>
      </c>
      <c r="G1604" t="n">
        <v>1</v>
      </c>
      <c r="H1604" t="n">
        <v>4</v>
      </c>
      <c r="I1604" s="4" t="n">
        <v>0.2</v>
      </c>
      <c r="J1604" t="s">
        <v>22</v>
      </c>
      <c r="K1604" t="n">
        <v>0</v>
      </c>
      <c r="L1604" t="n">
        <v>0</v>
      </c>
      <c r="M1604" t="n">
        <v>1</v>
      </c>
      <c r="N1604" t="n">
        <v>0</v>
      </c>
      <c r="O1604" t="n">
        <v>0</v>
      </c>
      <c r="P1604" t="n">
        <v>0</v>
      </c>
      <c r="Q1604" t="n">
        <v>0</v>
      </c>
      <c r="R1604" t="n">
        <v>4</v>
      </c>
    </row>
    <row r="1605">
      <c r="B1605" t="s">
        <v>57</v>
      </c>
      <c r="C1605" t="s">
        <v>58</v>
      </c>
      <c r="D1605" t="s">
        <v>200</v>
      </c>
      <c r="E1605" t="s">
        <v>167</v>
      </c>
      <c r="F1605" t="n">
        <v>6</v>
      </c>
      <c r="G1605" t="n">
        <v>5</v>
      </c>
      <c r="H1605" t="n">
        <v>1</v>
      </c>
      <c r="I1605" s="4" t="n">
        <v>0.833333333333333</v>
      </c>
      <c r="J1605" t="s">
        <v>22</v>
      </c>
      <c r="K1605" t="n">
        <v>3</v>
      </c>
      <c r="L1605" t="n">
        <v>0</v>
      </c>
      <c r="M1605" t="n">
        <v>1</v>
      </c>
      <c r="N1605" t="n">
        <v>1</v>
      </c>
      <c r="O1605" t="n">
        <v>0</v>
      </c>
      <c r="P1605" t="n">
        <v>0</v>
      </c>
      <c r="Q1605" t="n">
        <v>0</v>
      </c>
      <c r="R1605" t="n">
        <v>1</v>
      </c>
    </row>
    <row r="1606">
      <c r="B1606" t="s">
        <v>59</v>
      </c>
      <c r="C1606" t="s">
        <v>60</v>
      </c>
      <c r="D1606" t="s">
        <v>200</v>
      </c>
      <c r="E1606" t="s">
        <v>169</v>
      </c>
      <c r="F1606" t="n">
        <v>16</v>
      </c>
      <c r="G1606" t="n">
        <v>15</v>
      </c>
      <c r="H1606" t="n">
        <v>1</v>
      </c>
      <c r="I1606" s="4" t="n">
        <v>0.9375</v>
      </c>
      <c r="J1606" t="s">
        <v>22</v>
      </c>
      <c r="K1606" t="n">
        <v>6</v>
      </c>
      <c r="L1606" t="n">
        <v>4</v>
      </c>
      <c r="M1606" t="n">
        <v>2</v>
      </c>
      <c r="N1606" t="n">
        <v>3</v>
      </c>
      <c r="O1606" t="n">
        <v>1</v>
      </c>
      <c r="P1606" t="n">
        <v>0</v>
      </c>
      <c r="Q1606" t="n">
        <v>0</v>
      </c>
      <c r="R1606" t="n">
        <v>0</v>
      </c>
    </row>
    <row r="1607">
      <c r="B1607" t="s">
        <v>59</v>
      </c>
      <c r="C1607" t="s">
        <v>60</v>
      </c>
      <c r="D1607" t="s">
        <v>200</v>
      </c>
      <c r="E1607" t="s">
        <v>172</v>
      </c>
      <c r="F1607" t="n">
        <v>21</v>
      </c>
      <c r="G1607" t="n">
        <v>12</v>
      </c>
      <c r="H1607" t="n">
        <v>9</v>
      </c>
      <c r="I1607" s="4" t="n">
        <v>0.571428571428571</v>
      </c>
      <c r="J1607" t="s">
        <v>22</v>
      </c>
      <c r="K1607" t="n">
        <v>3</v>
      </c>
      <c r="L1607" t="n">
        <v>2</v>
      </c>
      <c r="M1607" t="n">
        <v>3</v>
      </c>
      <c r="N1607" t="n">
        <v>4</v>
      </c>
      <c r="O1607" t="n">
        <v>4</v>
      </c>
      <c r="P1607" t="n">
        <v>0</v>
      </c>
      <c r="Q1607" t="n">
        <v>2</v>
      </c>
      <c r="R1607" t="n">
        <v>3</v>
      </c>
    </row>
    <row r="1608">
      <c r="B1608" t="s">
        <v>59</v>
      </c>
      <c r="C1608" t="s">
        <v>60</v>
      </c>
      <c r="D1608" t="s">
        <v>200</v>
      </c>
      <c r="E1608" t="s">
        <v>168</v>
      </c>
      <c r="F1608" t="n">
        <v>19</v>
      </c>
      <c r="G1608" t="n">
        <v>15</v>
      </c>
      <c r="H1608" t="n">
        <v>4</v>
      </c>
      <c r="I1608" s="4" t="n">
        <v>0.789473684210526</v>
      </c>
      <c r="J1608" t="s">
        <v>22</v>
      </c>
      <c r="K1608" t="n">
        <v>8</v>
      </c>
      <c r="L1608" t="n">
        <v>2</v>
      </c>
      <c r="M1608" t="n">
        <v>3</v>
      </c>
      <c r="N1608" t="n">
        <v>2</v>
      </c>
      <c r="O1608" t="n">
        <v>0</v>
      </c>
      <c r="P1608" t="n">
        <v>2</v>
      </c>
      <c r="Q1608" t="n">
        <v>1</v>
      </c>
      <c r="R1608" t="n">
        <v>1</v>
      </c>
    </row>
    <row r="1609">
      <c r="B1609" t="s">
        <v>59</v>
      </c>
      <c r="C1609" t="s">
        <v>60</v>
      </c>
      <c r="D1609" t="s">
        <v>200</v>
      </c>
      <c r="E1609" t="s">
        <v>173</v>
      </c>
      <c r="F1609" t="n">
        <v>20</v>
      </c>
      <c r="G1609" t="n">
        <v>18</v>
      </c>
      <c r="H1609" t="n">
        <v>2</v>
      </c>
      <c r="I1609" s="4" t="n">
        <v>0.9</v>
      </c>
      <c r="J1609" t="s">
        <v>22</v>
      </c>
      <c r="K1609" t="n">
        <v>13</v>
      </c>
      <c r="L1609" t="n">
        <v>2</v>
      </c>
      <c r="M1609" t="n">
        <v>1</v>
      </c>
      <c r="N1609" t="n">
        <v>2</v>
      </c>
      <c r="O1609" t="n">
        <v>2</v>
      </c>
      <c r="P1609" t="n">
        <v>0</v>
      </c>
      <c r="Q1609" t="n">
        <v>0</v>
      </c>
      <c r="R1609" t="n">
        <v>0</v>
      </c>
    </row>
    <row r="1610">
      <c r="B1610" t="s">
        <v>59</v>
      </c>
      <c r="C1610" t="s">
        <v>60</v>
      </c>
      <c r="D1610" t="s">
        <v>200</v>
      </c>
      <c r="E1610" t="s">
        <v>174</v>
      </c>
      <c r="F1610" t="n">
        <v>28</v>
      </c>
      <c r="G1610" t="n">
        <v>21</v>
      </c>
      <c r="H1610" t="n">
        <v>7</v>
      </c>
      <c r="I1610" s="4" t="n">
        <v>0.75</v>
      </c>
      <c r="J1610" t="s">
        <v>22</v>
      </c>
      <c r="K1610" t="n">
        <v>6</v>
      </c>
      <c r="L1610" t="n">
        <v>4</v>
      </c>
      <c r="M1610" t="n">
        <v>5</v>
      </c>
      <c r="N1610" t="n">
        <v>6</v>
      </c>
      <c r="O1610" t="n">
        <v>1</v>
      </c>
      <c r="P1610" t="n">
        <v>1</v>
      </c>
      <c r="Q1610" t="n">
        <v>2</v>
      </c>
      <c r="R1610" t="n">
        <v>3</v>
      </c>
    </row>
    <row r="1611">
      <c r="B1611" t="s">
        <v>59</v>
      </c>
      <c r="C1611" t="s">
        <v>60</v>
      </c>
      <c r="D1611" t="s">
        <v>200</v>
      </c>
      <c r="E1611" t="s">
        <v>175</v>
      </c>
      <c r="F1611" t="n">
        <v>58</v>
      </c>
      <c r="G1611" t="n">
        <v>45</v>
      </c>
      <c r="H1611" t="n">
        <v>13</v>
      </c>
      <c r="I1611" s="4" t="n">
        <v>0.775862068965517</v>
      </c>
      <c r="J1611" t="s">
        <v>22</v>
      </c>
      <c r="K1611" t="n">
        <v>20</v>
      </c>
      <c r="L1611" t="n">
        <v>8</v>
      </c>
      <c r="M1611" t="n">
        <v>6</v>
      </c>
      <c r="N1611" t="n">
        <v>11</v>
      </c>
      <c r="O1611" t="n">
        <v>3</v>
      </c>
      <c r="P1611" t="n">
        <v>3</v>
      </c>
      <c r="Q1611" t="n">
        <v>1</v>
      </c>
      <c r="R1611" t="n">
        <v>6</v>
      </c>
    </row>
    <row r="1612">
      <c r="B1612" t="s">
        <v>59</v>
      </c>
      <c r="C1612" t="s">
        <v>60</v>
      </c>
      <c r="D1612" t="s">
        <v>200</v>
      </c>
      <c r="E1612" t="s">
        <v>176</v>
      </c>
      <c r="F1612" t="n">
        <v>145</v>
      </c>
      <c r="G1612" t="n">
        <v>106</v>
      </c>
      <c r="H1612" t="n">
        <v>39</v>
      </c>
      <c r="I1612" s="4" t="n">
        <v>0.731034482758621</v>
      </c>
      <c r="J1612" t="s">
        <v>22</v>
      </c>
      <c r="K1612" t="n">
        <v>54</v>
      </c>
      <c r="L1612" t="n">
        <v>5</v>
      </c>
      <c r="M1612" t="n">
        <v>24</v>
      </c>
      <c r="N1612" t="n">
        <v>23</v>
      </c>
      <c r="O1612" t="n">
        <v>13</v>
      </c>
      <c r="P1612" t="n">
        <v>10</v>
      </c>
      <c r="Q1612" t="n">
        <v>8</v>
      </c>
      <c r="R1612" t="n">
        <v>8</v>
      </c>
    </row>
    <row r="1613">
      <c r="B1613" t="s">
        <v>59</v>
      </c>
      <c r="C1613" t="s">
        <v>60</v>
      </c>
      <c r="D1613" t="s">
        <v>200</v>
      </c>
      <c r="E1613" t="s">
        <v>170</v>
      </c>
      <c r="F1613" t="n">
        <v>24</v>
      </c>
      <c r="G1613" t="n">
        <v>19</v>
      </c>
      <c r="H1613" t="n">
        <v>5</v>
      </c>
      <c r="I1613" s="4" t="n">
        <v>0.791666666666667</v>
      </c>
      <c r="J1613" t="s">
        <v>22</v>
      </c>
      <c r="K1613" t="n">
        <v>16</v>
      </c>
      <c r="L1613" t="n">
        <v>2</v>
      </c>
      <c r="M1613" t="n">
        <v>1</v>
      </c>
      <c r="N1613" t="n">
        <v>0</v>
      </c>
      <c r="O1613" t="n">
        <v>1</v>
      </c>
      <c r="P1613" t="n">
        <v>2</v>
      </c>
      <c r="Q1613" t="n">
        <v>0</v>
      </c>
      <c r="R1613" t="n">
        <v>2</v>
      </c>
    </row>
    <row r="1614">
      <c r="B1614" t="s">
        <v>59</v>
      </c>
      <c r="C1614" t="s">
        <v>60</v>
      </c>
      <c r="D1614" t="s">
        <v>200</v>
      </c>
      <c r="E1614" t="s">
        <v>171</v>
      </c>
      <c r="F1614" t="n">
        <v>38</v>
      </c>
      <c r="G1614" t="n">
        <v>35</v>
      </c>
      <c r="H1614" t="n">
        <v>3</v>
      </c>
      <c r="I1614" s="4" t="n">
        <v>0.921052631578947</v>
      </c>
      <c r="J1614" t="s">
        <v>22</v>
      </c>
      <c r="K1614" t="n">
        <v>18</v>
      </c>
      <c r="L1614" t="n">
        <v>4</v>
      </c>
      <c r="M1614" t="n">
        <v>8</v>
      </c>
      <c r="N1614" t="n">
        <v>5</v>
      </c>
      <c r="O1614" t="n">
        <v>0</v>
      </c>
      <c r="P1614" t="n">
        <v>0</v>
      </c>
      <c r="Q1614" t="n">
        <v>2</v>
      </c>
      <c r="R1614" t="n">
        <v>1</v>
      </c>
    </row>
    <row r="1615">
      <c r="B1615" t="s">
        <v>59</v>
      </c>
      <c r="C1615" t="s">
        <v>60</v>
      </c>
      <c r="D1615" t="s">
        <v>200</v>
      </c>
      <c r="E1615" t="s">
        <v>177</v>
      </c>
      <c r="F1615" t="n">
        <v>33</v>
      </c>
      <c r="G1615" t="n">
        <v>27</v>
      </c>
      <c r="H1615" t="n">
        <v>6</v>
      </c>
      <c r="I1615" s="4" t="n">
        <v>0.818181818181818</v>
      </c>
      <c r="J1615" t="s">
        <v>22</v>
      </c>
      <c r="K1615" t="n">
        <v>19</v>
      </c>
      <c r="L1615" t="n">
        <v>1</v>
      </c>
      <c r="M1615" t="n">
        <v>2</v>
      </c>
      <c r="N1615" t="n">
        <v>5</v>
      </c>
      <c r="O1615" t="n">
        <v>3</v>
      </c>
      <c r="P1615" t="n">
        <v>1</v>
      </c>
      <c r="Q1615" t="n">
        <v>0</v>
      </c>
      <c r="R1615" t="n">
        <v>2</v>
      </c>
    </row>
    <row r="1616">
      <c r="B1616" t="s">
        <v>59</v>
      </c>
      <c r="C1616" t="s">
        <v>60</v>
      </c>
      <c r="D1616" t="s">
        <v>200</v>
      </c>
      <c r="E1616" t="s">
        <v>178</v>
      </c>
      <c r="F1616" t="n">
        <v>22</v>
      </c>
      <c r="G1616" t="n">
        <v>15</v>
      </c>
      <c r="H1616" t="n">
        <v>7</v>
      </c>
      <c r="I1616" s="4" t="n">
        <v>0.681818181818182</v>
      </c>
      <c r="J1616" t="s">
        <v>22</v>
      </c>
      <c r="K1616" t="n">
        <v>7</v>
      </c>
      <c r="L1616" t="n">
        <v>1</v>
      </c>
      <c r="M1616" t="n">
        <v>3</v>
      </c>
      <c r="N1616" t="n">
        <v>4</v>
      </c>
      <c r="O1616" t="n">
        <v>2</v>
      </c>
      <c r="P1616" t="n">
        <v>2</v>
      </c>
      <c r="Q1616" t="n">
        <v>0</v>
      </c>
      <c r="R1616" t="n">
        <v>3</v>
      </c>
    </row>
    <row r="1617">
      <c r="B1617" t="s">
        <v>59</v>
      </c>
      <c r="C1617" t="s">
        <v>60</v>
      </c>
      <c r="D1617" t="s">
        <v>200</v>
      </c>
      <c r="E1617" t="s">
        <v>166</v>
      </c>
      <c r="F1617" t="n">
        <v>40</v>
      </c>
      <c r="G1617" t="n">
        <v>30</v>
      </c>
      <c r="H1617" t="n">
        <v>10</v>
      </c>
      <c r="I1617" s="4" t="n">
        <v>0.75</v>
      </c>
      <c r="J1617" t="s">
        <v>22</v>
      </c>
      <c r="K1617" t="n">
        <v>17</v>
      </c>
      <c r="L1617" t="n">
        <v>5</v>
      </c>
      <c r="M1617" t="n">
        <v>3</v>
      </c>
      <c r="N1617" t="n">
        <v>5</v>
      </c>
      <c r="O1617" t="n">
        <v>4</v>
      </c>
      <c r="P1617" t="n">
        <v>1</v>
      </c>
      <c r="Q1617" t="n">
        <v>1</v>
      </c>
      <c r="R1617" t="n">
        <v>4</v>
      </c>
    </row>
    <row r="1618">
      <c r="B1618" t="s">
        <v>59</v>
      </c>
      <c r="C1618" t="s">
        <v>60</v>
      </c>
      <c r="D1618" t="s">
        <v>200</v>
      </c>
      <c r="E1618" t="s">
        <v>167</v>
      </c>
      <c r="F1618" t="n">
        <v>38</v>
      </c>
      <c r="G1618" t="n">
        <v>36</v>
      </c>
      <c r="H1618" t="n">
        <v>2</v>
      </c>
      <c r="I1618" s="4" t="n">
        <v>0.947368421052632</v>
      </c>
      <c r="J1618" t="s">
        <v>22</v>
      </c>
      <c r="K1618" t="n">
        <v>31</v>
      </c>
      <c r="L1618" t="n">
        <v>2</v>
      </c>
      <c r="M1618" t="n">
        <v>0</v>
      </c>
      <c r="N1618" t="n">
        <v>3</v>
      </c>
      <c r="O1618" t="n">
        <v>0</v>
      </c>
      <c r="P1618" t="n">
        <v>2</v>
      </c>
      <c r="Q1618" t="n">
        <v>0</v>
      </c>
      <c r="R1618" t="n">
        <v>0</v>
      </c>
    </row>
    <row r="1619">
      <c r="B1619" t="s">
        <v>61</v>
      </c>
      <c r="C1619" t="s">
        <v>62</v>
      </c>
      <c r="D1619" t="s">
        <v>200</v>
      </c>
      <c r="E1619" t="s">
        <v>169</v>
      </c>
      <c r="F1619" t="n">
        <v>10</v>
      </c>
      <c r="G1619" t="n">
        <v>10</v>
      </c>
      <c r="H1619" t="n">
        <v>0</v>
      </c>
      <c r="I1619" s="4" t="n">
        <v>1</v>
      </c>
      <c r="J1619" t="s">
        <v>22</v>
      </c>
      <c r="K1619" t="n">
        <v>6</v>
      </c>
      <c r="L1619" t="n">
        <v>3</v>
      </c>
      <c r="M1619" t="n">
        <v>1</v>
      </c>
      <c r="N1619" t="n">
        <v>0</v>
      </c>
      <c r="O1619" t="n">
        <v>0</v>
      </c>
      <c r="P1619" t="n">
        <v>0</v>
      </c>
      <c r="Q1619" t="n">
        <v>0</v>
      </c>
      <c r="R1619" t="n">
        <v>0</v>
      </c>
    </row>
    <row r="1620">
      <c r="B1620" t="s">
        <v>61</v>
      </c>
      <c r="C1620" t="s">
        <v>62</v>
      </c>
      <c r="D1620" t="s">
        <v>200</v>
      </c>
      <c r="E1620" t="s">
        <v>172</v>
      </c>
      <c r="F1620" t="n">
        <v>13</v>
      </c>
      <c r="G1620" t="n">
        <v>11</v>
      </c>
      <c r="H1620" t="n">
        <v>2</v>
      </c>
      <c r="I1620" s="4" t="n">
        <v>0.846153846153846</v>
      </c>
      <c r="J1620" t="s">
        <v>22</v>
      </c>
      <c r="K1620" t="n">
        <v>3</v>
      </c>
      <c r="L1620" t="n">
        <v>3</v>
      </c>
      <c r="M1620" t="n">
        <v>0</v>
      </c>
      <c r="N1620" t="n">
        <v>5</v>
      </c>
      <c r="O1620" t="n">
        <v>0</v>
      </c>
      <c r="P1620" t="n">
        <v>2</v>
      </c>
      <c r="Q1620" t="n">
        <v>0</v>
      </c>
      <c r="R1620" t="n">
        <v>0</v>
      </c>
    </row>
    <row r="1621">
      <c r="B1621" t="s">
        <v>61</v>
      </c>
      <c r="C1621" t="s">
        <v>62</v>
      </c>
      <c r="D1621" t="s">
        <v>200</v>
      </c>
      <c r="E1621" t="s">
        <v>168</v>
      </c>
      <c r="F1621" t="n">
        <v>27</v>
      </c>
      <c r="G1621" t="n">
        <v>23</v>
      </c>
      <c r="H1621" t="n">
        <v>4</v>
      </c>
      <c r="I1621" s="4" t="n">
        <v>0.851851851851852</v>
      </c>
      <c r="J1621" t="s">
        <v>22</v>
      </c>
      <c r="K1621" t="n">
        <v>16</v>
      </c>
      <c r="L1621" t="n">
        <v>1</v>
      </c>
      <c r="M1621" t="n">
        <v>5</v>
      </c>
      <c r="N1621" t="n">
        <v>1</v>
      </c>
      <c r="O1621" t="n">
        <v>3</v>
      </c>
      <c r="P1621" t="n">
        <v>0</v>
      </c>
      <c r="Q1621" t="n">
        <v>0</v>
      </c>
      <c r="R1621" t="n">
        <v>1</v>
      </c>
    </row>
    <row r="1622">
      <c r="B1622" t="s">
        <v>61</v>
      </c>
      <c r="C1622" t="s">
        <v>62</v>
      </c>
      <c r="D1622" t="s">
        <v>200</v>
      </c>
      <c r="E1622" t="s">
        <v>173</v>
      </c>
      <c r="F1622" t="n">
        <v>18</v>
      </c>
      <c r="G1622" t="n">
        <v>17</v>
      </c>
      <c r="H1622" t="n">
        <v>1</v>
      </c>
      <c r="I1622" s="4" t="n">
        <v>0.944444444444444</v>
      </c>
      <c r="J1622" t="s">
        <v>22</v>
      </c>
      <c r="K1622" t="n">
        <v>14</v>
      </c>
      <c r="L1622" t="n">
        <v>0</v>
      </c>
      <c r="M1622" t="n">
        <v>0</v>
      </c>
      <c r="N1622" t="n">
        <v>3</v>
      </c>
      <c r="O1622" t="n">
        <v>0</v>
      </c>
      <c r="P1622" t="n">
        <v>1</v>
      </c>
      <c r="Q1622" t="n">
        <v>0</v>
      </c>
      <c r="R1622" t="n">
        <v>0</v>
      </c>
    </row>
    <row r="1623">
      <c r="B1623" t="s">
        <v>61</v>
      </c>
      <c r="C1623" t="s">
        <v>62</v>
      </c>
      <c r="D1623" t="s">
        <v>200</v>
      </c>
      <c r="E1623" t="s">
        <v>174</v>
      </c>
      <c r="F1623" t="n">
        <v>11</v>
      </c>
      <c r="G1623" t="n">
        <v>9</v>
      </c>
      <c r="H1623" t="n">
        <v>2</v>
      </c>
      <c r="I1623" s="4" t="n">
        <v>0.818181818181818</v>
      </c>
      <c r="J1623" t="s">
        <v>22</v>
      </c>
      <c r="K1623" t="n">
        <v>6</v>
      </c>
      <c r="L1623" t="n">
        <v>2</v>
      </c>
      <c r="M1623" t="n">
        <v>1</v>
      </c>
      <c r="N1623" t="n">
        <v>0</v>
      </c>
      <c r="O1623" t="n">
        <v>1</v>
      </c>
      <c r="P1623" t="n">
        <v>1</v>
      </c>
      <c r="Q1623" t="n">
        <v>0</v>
      </c>
      <c r="R1623" t="n">
        <v>0</v>
      </c>
    </row>
    <row r="1624">
      <c r="B1624" t="s">
        <v>61</v>
      </c>
      <c r="C1624" t="s">
        <v>62</v>
      </c>
      <c r="D1624" t="s">
        <v>200</v>
      </c>
      <c r="E1624" t="s">
        <v>175</v>
      </c>
      <c r="F1624" t="n">
        <v>33</v>
      </c>
      <c r="G1624" t="n">
        <v>29</v>
      </c>
      <c r="H1624" t="n">
        <v>4</v>
      </c>
      <c r="I1624" s="4" t="n">
        <v>0.878787878787879</v>
      </c>
      <c r="J1624" t="s">
        <v>22</v>
      </c>
      <c r="K1624" t="n">
        <v>14</v>
      </c>
      <c r="L1624" t="n">
        <v>5</v>
      </c>
      <c r="M1624" t="n">
        <v>4</v>
      </c>
      <c r="N1624" t="n">
        <v>6</v>
      </c>
      <c r="O1624" t="n">
        <v>1</v>
      </c>
      <c r="P1624" t="n">
        <v>0</v>
      </c>
      <c r="Q1624" t="n">
        <v>1</v>
      </c>
      <c r="R1624" t="n">
        <v>2</v>
      </c>
    </row>
    <row r="1625">
      <c r="B1625" t="s">
        <v>61</v>
      </c>
      <c r="C1625" t="s">
        <v>62</v>
      </c>
      <c r="D1625" t="s">
        <v>200</v>
      </c>
      <c r="E1625" t="s">
        <v>176</v>
      </c>
      <c r="F1625" t="n">
        <v>69</v>
      </c>
      <c r="G1625" t="n">
        <v>54</v>
      </c>
      <c r="H1625" t="n">
        <v>15</v>
      </c>
      <c r="I1625" s="4" t="n">
        <v>0.782608695652174</v>
      </c>
      <c r="J1625" t="s">
        <v>22</v>
      </c>
      <c r="K1625" t="n">
        <v>29</v>
      </c>
      <c r="L1625" t="n">
        <v>9</v>
      </c>
      <c r="M1625" t="n">
        <v>6</v>
      </c>
      <c r="N1625" t="n">
        <v>10</v>
      </c>
      <c r="O1625" t="n">
        <v>7</v>
      </c>
      <c r="P1625" t="n">
        <v>2</v>
      </c>
      <c r="Q1625" t="n">
        <v>1</v>
      </c>
      <c r="R1625" t="n">
        <v>5</v>
      </c>
    </row>
    <row r="1626">
      <c r="B1626" t="s">
        <v>61</v>
      </c>
      <c r="C1626" t="s">
        <v>62</v>
      </c>
      <c r="D1626" t="s">
        <v>200</v>
      </c>
      <c r="E1626" t="s">
        <v>170</v>
      </c>
      <c r="F1626" t="n">
        <v>13</v>
      </c>
      <c r="G1626" t="n">
        <v>12</v>
      </c>
      <c r="H1626" t="n">
        <v>1</v>
      </c>
      <c r="I1626" s="4" t="n">
        <v>0.923076923076923</v>
      </c>
      <c r="J1626" t="s">
        <v>22</v>
      </c>
      <c r="K1626" t="n">
        <v>9</v>
      </c>
      <c r="L1626" t="n">
        <v>0</v>
      </c>
      <c r="M1626" t="n">
        <v>1</v>
      </c>
      <c r="N1626" t="n">
        <v>2</v>
      </c>
      <c r="O1626" t="n">
        <v>0</v>
      </c>
      <c r="P1626" t="n">
        <v>1</v>
      </c>
      <c r="Q1626" t="n">
        <v>0</v>
      </c>
      <c r="R1626" t="n">
        <v>0</v>
      </c>
    </row>
    <row r="1627">
      <c r="B1627" t="s">
        <v>61</v>
      </c>
      <c r="C1627" t="s">
        <v>62</v>
      </c>
      <c r="D1627" t="s">
        <v>200</v>
      </c>
      <c r="E1627" t="s">
        <v>171</v>
      </c>
      <c r="F1627" t="n">
        <v>41</v>
      </c>
      <c r="G1627" t="n">
        <v>41</v>
      </c>
      <c r="H1627" t="n">
        <v>0</v>
      </c>
      <c r="I1627" s="4" t="n">
        <v>1</v>
      </c>
      <c r="J1627" t="s">
        <v>22</v>
      </c>
      <c r="K1627" t="n">
        <v>31</v>
      </c>
      <c r="L1627" t="n">
        <v>1</v>
      </c>
      <c r="M1627" t="n">
        <v>2</v>
      </c>
      <c r="N1627" t="n">
        <v>7</v>
      </c>
      <c r="O1627" t="n">
        <v>0</v>
      </c>
      <c r="P1627" t="n">
        <v>0</v>
      </c>
      <c r="Q1627" t="n">
        <v>0</v>
      </c>
      <c r="R1627" t="n">
        <v>0</v>
      </c>
    </row>
    <row r="1628">
      <c r="B1628" t="s">
        <v>61</v>
      </c>
      <c r="C1628" t="s">
        <v>62</v>
      </c>
      <c r="D1628" t="s">
        <v>200</v>
      </c>
      <c r="E1628" t="s">
        <v>177</v>
      </c>
      <c r="F1628" t="n">
        <v>21</v>
      </c>
      <c r="G1628" t="n">
        <v>20</v>
      </c>
      <c r="H1628" t="n">
        <v>1</v>
      </c>
      <c r="I1628" s="4" t="n">
        <v>0.952380952380952</v>
      </c>
      <c r="J1628" t="s">
        <v>22</v>
      </c>
      <c r="K1628" t="n">
        <v>16</v>
      </c>
      <c r="L1628" t="n">
        <v>0</v>
      </c>
      <c r="M1628" t="n">
        <v>1</v>
      </c>
      <c r="N1628" t="n">
        <v>3</v>
      </c>
      <c r="O1628" t="n">
        <v>1</v>
      </c>
      <c r="P1628" t="n">
        <v>0</v>
      </c>
      <c r="Q1628" t="n">
        <v>0</v>
      </c>
      <c r="R1628" t="n">
        <v>0</v>
      </c>
    </row>
    <row r="1629">
      <c r="B1629" t="s">
        <v>61</v>
      </c>
      <c r="C1629" t="s">
        <v>62</v>
      </c>
      <c r="D1629" t="s">
        <v>200</v>
      </c>
      <c r="E1629" t="s">
        <v>178</v>
      </c>
      <c r="F1629" t="n">
        <v>15</v>
      </c>
      <c r="G1629" t="n">
        <v>13</v>
      </c>
      <c r="H1629" t="n">
        <v>2</v>
      </c>
      <c r="I1629" s="4" t="n">
        <v>0.866666666666667</v>
      </c>
      <c r="J1629" t="s">
        <v>22</v>
      </c>
      <c r="K1629" t="n">
        <v>7</v>
      </c>
      <c r="L1629" t="n">
        <v>0</v>
      </c>
      <c r="M1629" t="n">
        <v>1</v>
      </c>
      <c r="N1629" t="n">
        <v>5</v>
      </c>
      <c r="O1629" t="n">
        <v>0</v>
      </c>
      <c r="P1629" t="n">
        <v>1</v>
      </c>
      <c r="Q1629" t="n">
        <v>0</v>
      </c>
      <c r="R1629" t="n">
        <v>1</v>
      </c>
    </row>
    <row r="1630">
      <c r="B1630" t="s">
        <v>61</v>
      </c>
      <c r="C1630" t="s">
        <v>62</v>
      </c>
      <c r="D1630" t="s">
        <v>200</v>
      </c>
      <c r="E1630" t="s">
        <v>166</v>
      </c>
      <c r="F1630" t="n">
        <v>27</v>
      </c>
      <c r="G1630" t="n">
        <v>17</v>
      </c>
      <c r="H1630" t="n">
        <v>10</v>
      </c>
      <c r="I1630" s="4" t="n">
        <v>0.62962962962963</v>
      </c>
      <c r="J1630" t="s">
        <v>22</v>
      </c>
      <c r="K1630" t="n">
        <v>10</v>
      </c>
      <c r="L1630" t="n">
        <v>3</v>
      </c>
      <c r="M1630" t="n">
        <v>2</v>
      </c>
      <c r="N1630" t="n">
        <v>2</v>
      </c>
      <c r="O1630" t="n">
        <v>3</v>
      </c>
      <c r="P1630" t="n">
        <v>1</v>
      </c>
      <c r="Q1630" t="n">
        <v>2</v>
      </c>
      <c r="R1630" t="n">
        <v>4</v>
      </c>
    </row>
    <row r="1631">
      <c r="B1631" t="s">
        <v>61</v>
      </c>
      <c r="C1631" t="s">
        <v>62</v>
      </c>
      <c r="D1631" t="s">
        <v>200</v>
      </c>
      <c r="E1631" t="s">
        <v>167</v>
      </c>
      <c r="F1631" t="n">
        <v>27</v>
      </c>
      <c r="G1631" t="n">
        <v>24</v>
      </c>
      <c r="H1631" t="n">
        <v>3</v>
      </c>
      <c r="I1631" s="4" t="n">
        <v>0.888888888888889</v>
      </c>
      <c r="J1631" t="s">
        <v>22</v>
      </c>
      <c r="K1631" t="n">
        <v>15</v>
      </c>
      <c r="L1631" t="n">
        <v>5</v>
      </c>
      <c r="M1631" t="n">
        <v>2</v>
      </c>
      <c r="N1631" t="n">
        <v>2</v>
      </c>
      <c r="O1631" t="n">
        <v>1</v>
      </c>
      <c r="P1631" t="n">
        <v>0</v>
      </c>
      <c r="Q1631" t="n">
        <v>0</v>
      </c>
      <c r="R1631" t="n">
        <v>2</v>
      </c>
    </row>
    <row r="1632">
      <c r="B1632" t="s">
        <v>63</v>
      </c>
      <c r="C1632" t="s">
        <v>64</v>
      </c>
      <c r="D1632" t="s">
        <v>200</v>
      </c>
      <c r="E1632" t="s">
        <v>169</v>
      </c>
      <c r="F1632" t="n">
        <v>6</v>
      </c>
      <c r="G1632" t="n">
        <v>4</v>
      </c>
      <c r="H1632" t="n">
        <v>2</v>
      </c>
      <c r="I1632" s="4" t="n">
        <v>0.666666666666667</v>
      </c>
      <c r="J1632" t="s">
        <v>22</v>
      </c>
      <c r="K1632" t="n">
        <v>2</v>
      </c>
      <c r="L1632" t="n">
        <v>1</v>
      </c>
      <c r="M1632" t="n">
        <v>0</v>
      </c>
      <c r="N1632" t="n">
        <v>1</v>
      </c>
      <c r="O1632" t="n">
        <v>0</v>
      </c>
      <c r="P1632" t="n">
        <v>0</v>
      </c>
      <c r="Q1632" t="n">
        <v>1</v>
      </c>
      <c r="R1632" t="n">
        <v>1</v>
      </c>
    </row>
    <row r="1633">
      <c r="B1633" t="s">
        <v>63</v>
      </c>
      <c r="C1633" t="s">
        <v>64</v>
      </c>
      <c r="D1633" t="s">
        <v>200</v>
      </c>
      <c r="E1633" t="s">
        <v>172</v>
      </c>
      <c r="F1633" t="n">
        <v>6</v>
      </c>
      <c r="G1633" t="n">
        <v>4</v>
      </c>
      <c r="H1633" t="n">
        <v>2</v>
      </c>
      <c r="I1633" s="4" t="n">
        <v>0.666666666666667</v>
      </c>
      <c r="J1633" t="s">
        <v>22</v>
      </c>
      <c r="K1633" t="n">
        <v>3</v>
      </c>
      <c r="L1633" t="n">
        <v>0</v>
      </c>
      <c r="M1633" t="n">
        <v>1</v>
      </c>
      <c r="N1633" t="n">
        <v>0</v>
      </c>
      <c r="O1633" t="n">
        <v>2</v>
      </c>
      <c r="P1633" t="n">
        <v>0</v>
      </c>
      <c r="Q1633" t="n">
        <v>0</v>
      </c>
      <c r="R1633" t="n">
        <v>0</v>
      </c>
    </row>
    <row r="1634">
      <c r="B1634" t="s">
        <v>63</v>
      </c>
      <c r="C1634" t="s">
        <v>64</v>
      </c>
      <c r="D1634" t="s">
        <v>200</v>
      </c>
      <c r="E1634" t="s">
        <v>168</v>
      </c>
      <c r="F1634" t="n">
        <v>4</v>
      </c>
      <c r="G1634" t="n">
        <v>4</v>
      </c>
      <c r="H1634" t="n">
        <v>0</v>
      </c>
      <c r="I1634" s="4" t="n">
        <v>1</v>
      </c>
      <c r="J1634" t="s">
        <v>22</v>
      </c>
      <c r="K1634" t="n">
        <v>3</v>
      </c>
      <c r="L1634" t="n">
        <v>0</v>
      </c>
      <c r="M1634" t="n">
        <v>1</v>
      </c>
      <c r="N1634" t="n">
        <v>0</v>
      </c>
      <c r="O1634" t="n">
        <v>0</v>
      </c>
      <c r="P1634" t="n">
        <v>0</v>
      </c>
      <c r="Q1634" t="n">
        <v>0</v>
      </c>
      <c r="R1634" t="n">
        <v>0</v>
      </c>
    </row>
    <row r="1635">
      <c r="B1635" t="s">
        <v>63</v>
      </c>
      <c r="C1635" t="s">
        <v>64</v>
      </c>
      <c r="D1635" t="s">
        <v>200</v>
      </c>
      <c r="E1635" t="s">
        <v>173</v>
      </c>
      <c r="F1635" t="n">
        <v>5</v>
      </c>
      <c r="G1635" t="n">
        <v>5</v>
      </c>
      <c r="H1635" t="n">
        <v>0</v>
      </c>
      <c r="I1635" s="4" t="n">
        <v>1</v>
      </c>
      <c r="J1635" t="s">
        <v>22</v>
      </c>
      <c r="K1635" t="n">
        <v>4</v>
      </c>
      <c r="L1635" t="n">
        <v>0</v>
      </c>
      <c r="M1635" t="n">
        <v>0</v>
      </c>
      <c r="N1635" t="n">
        <v>1</v>
      </c>
      <c r="O1635" t="n">
        <v>0</v>
      </c>
      <c r="P1635" t="n">
        <v>0</v>
      </c>
      <c r="Q1635" t="n">
        <v>0</v>
      </c>
      <c r="R1635" t="n">
        <v>0</v>
      </c>
    </row>
    <row r="1636">
      <c r="B1636" t="s">
        <v>63</v>
      </c>
      <c r="C1636" t="s">
        <v>64</v>
      </c>
      <c r="D1636" t="s">
        <v>200</v>
      </c>
      <c r="E1636" t="s">
        <v>174</v>
      </c>
      <c r="F1636" t="n">
        <v>3</v>
      </c>
      <c r="G1636" t="n">
        <v>3</v>
      </c>
      <c r="H1636" t="n">
        <v>0</v>
      </c>
      <c r="I1636" s="4" t="n">
        <v>1</v>
      </c>
      <c r="J1636" t="s">
        <v>22</v>
      </c>
      <c r="K1636" t="n">
        <v>2</v>
      </c>
      <c r="L1636" t="n">
        <v>0</v>
      </c>
      <c r="M1636" t="n">
        <v>1</v>
      </c>
      <c r="N1636" t="n">
        <v>0</v>
      </c>
      <c r="O1636" t="n">
        <v>0</v>
      </c>
      <c r="P1636" t="n">
        <v>0</v>
      </c>
      <c r="Q1636" t="n">
        <v>0</v>
      </c>
      <c r="R1636" t="n">
        <v>0</v>
      </c>
    </row>
    <row r="1637">
      <c r="B1637" t="s">
        <v>63</v>
      </c>
      <c r="C1637" t="s">
        <v>64</v>
      </c>
      <c r="D1637" t="s">
        <v>200</v>
      </c>
      <c r="E1637" t="s">
        <v>175</v>
      </c>
      <c r="F1637" t="n">
        <v>12</v>
      </c>
      <c r="G1637" t="n">
        <v>10</v>
      </c>
      <c r="H1637" t="n">
        <v>2</v>
      </c>
      <c r="I1637" s="4" t="n">
        <v>0.833333333333333</v>
      </c>
      <c r="J1637" t="s">
        <v>22</v>
      </c>
      <c r="K1637" t="n">
        <v>7</v>
      </c>
      <c r="L1637" t="n">
        <v>1</v>
      </c>
      <c r="M1637" t="n">
        <v>0</v>
      </c>
      <c r="N1637" t="n">
        <v>2</v>
      </c>
      <c r="O1637" t="n">
        <v>0</v>
      </c>
      <c r="P1637" t="n">
        <v>2</v>
      </c>
      <c r="Q1637" t="n">
        <v>0</v>
      </c>
      <c r="R1637" t="n">
        <v>0</v>
      </c>
    </row>
    <row r="1638">
      <c r="B1638" t="s">
        <v>63</v>
      </c>
      <c r="C1638" t="s">
        <v>64</v>
      </c>
      <c r="D1638" t="s">
        <v>200</v>
      </c>
      <c r="E1638" t="s">
        <v>176</v>
      </c>
      <c r="F1638" t="n">
        <v>27</v>
      </c>
      <c r="G1638" t="n">
        <v>14</v>
      </c>
      <c r="H1638" t="n">
        <v>13</v>
      </c>
      <c r="I1638" s="4" t="n">
        <v>0.518518518518518</v>
      </c>
      <c r="J1638" t="s">
        <v>22</v>
      </c>
      <c r="K1638" t="n">
        <v>8</v>
      </c>
      <c r="L1638" t="n">
        <v>0</v>
      </c>
      <c r="M1638" t="n">
        <v>3</v>
      </c>
      <c r="N1638" t="n">
        <v>3</v>
      </c>
      <c r="O1638" t="n">
        <v>2</v>
      </c>
      <c r="P1638" t="n">
        <v>7</v>
      </c>
      <c r="Q1638" t="n">
        <v>3</v>
      </c>
      <c r="R1638" t="n">
        <v>1</v>
      </c>
    </row>
    <row r="1639">
      <c r="B1639" t="s">
        <v>63</v>
      </c>
      <c r="C1639" t="s">
        <v>64</v>
      </c>
      <c r="D1639" t="s">
        <v>200</v>
      </c>
      <c r="E1639" t="s">
        <v>170</v>
      </c>
      <c r="F1639" t="n">
        <v>9</v>
      </c>
      <c r="G1639" t="n">
        <v>7</v>
      </c>
      <c r="H1639" t="n">
        <v>2</v>
      </c>
      <c r="I1639" s="4" t="n">
        <v>0.777777777777778</v>
      </c>
      <c r="J1639" t="s">
        <v>22</v>
      </c>
      <c r="K1639" t="n">
        <v>4</v>
      </c>
      <c r="L1639" t="n">
        <v>0</v>
      </c>
      <c r="M1639" t="n">
        <v>1</v>
      </c>
      <c r="N1639" t="n">
        <v>2</v>
      </c>
      <c r="O1639" t="n">
        <v>0</v>
      </c>
      <c r="P1639" t="n">
        <v>1</v>
      </c>
      <c r="Q1639" t="n">
        <v>0</v>
      </c>
      <c r="R1639" t="n">
        <v>1</v>
      </c>
    </row>
    <row r="1640">
      <c r="B1640" t="s">
        <v>63</v>
      </c>
      <c r="C1640" t="s">
        <v>64</v>
      </c>
      <c r="D1640" t="s">
        <v>200</v>
      </c>
      <c r="E1640" t="s">
        <v>171</v>
      </c>
      <c r="F1640" t="n">
        <v>8</v>
      </c>
      <c r="G1640" t="n">
        <v>4</v>
      </c>
      <c r="H1640" t="n">
        <v>4</v>
      </c>
      <c r="I1640" s="4" t="n">
        <v>0.5</v>
      </c>
      <c r="J1640" t="s">
        <v>22</v>
      </c>
      <c r="K1640" t="n">
        <v>2</v>
      </c>
      <c r="L1640" t="n">
        <v>0</v>
      </c>
      <c r="M1640" t="n">
        <v>1</v>
      </c>
      <c r="N1640" t="n">
        <v>1</v>
      </c>
      <c r="O1640" t="n">
        <v>2</v>
      </c>
      <c r="P1640" t="n">
        <v>2</v>
      </c>
      <c r="Q1640" t="n">
        <v>0</v>
      </c>
      <c r="R1640" t="n">
        <v>0</v>
      </c>
    </row>
    <row r="1641">
      <c r="B1641" t="s">
        <v>63</v>
      </c>
      <c r="C1641" t="s">
        <v>64</v>
      </c>
      <c r="D1641" t="s">
        <v>200</v>
      </c>
      <c r="E1641" t="s">
        <v>177</v>
      </c>
      <c r="F1641" t="n">
        <v>15</v>
      </c>
      <c r="G1641" t="n">
        <v>9</v>
      </c>
      <c r="H1641" t="n">
        <v>6</v>
      </c>
      <c r="I1641" s="4" t="n">
        <v>0.6</v>
      </c>
      <c r="J1641" t="s">
        <v>22</v>
      </c>
      <c r="K1641" t="n">
        <v>6</v>
      </c>
      <c r="L1641" t="n">
        <v>0</v>
      </c>
      <c r="M1641" t="n">
        <v>1</v>
      </c>
      <c r="N1641" t="n">
        <v>2</v>
      </c>
      <c r="O1641" t="n">
        <v>2</v>
      </c>
      <c r="P1641" t="n">
        <v>1</v>
      </c>
      <c r="Q1641" t="n">
        <v>0</v>
      </c>
      <c r="R1641" t="n">
        <v>3</v>
      </c>
    </row>
    <row r="1642">
      <c r="B1642" t="s">
        <v>63</v>
      </c>
      <c r="C1642" t="s">
        <v>64</v>
      </c>
      <c r="D1642" t="s">
        <v>200</v>
      </c>
      <c r="E1642" t="s">
        <v>178</v>
      </c>
      <c r="F1642" t="n">
        <v>7</v>
      </c>
      <c r="G1642" t="n">
        <v>5</v>
      </c>
      <c r="H1642" t="n">
        <v>2</v>
      </c>
      <c r="I1642" s="4" t="n">
        <v>0.714285714285714</v>
      </c>
      <c r="J1642" t="s">
        <v>22</v>
      </c>
      <c r="K1642" t="n">
        <v>3</v>
      </c>
      <c r="L1642" t="n">
        <v>0</v>
      </c>
      <c r="M1642" t="n">
        <v>1</v>
      </c>
      <c r="N1642" t="n">
        <v>1</v>
      </c>
      <c r="O1642" t="n">
        <v>0</v>
      </c>
      <c r="P1642" t="n">
        <v>0</v>
      </c>
      <c r="Q1642" t="n">
        <v>1</v>
      </c>
      <c r="R1642" t="n">
        <v>1</v>
      </c>
    </row>
    <row r="1643">
      <c r="B1643" t="s">
        <v>63</v>
      </c>
      <c r="C1643" t="s">
        <v>64</v>
      </c>
      <c r="D1643" t="s">
        <v>200</v>
      </c>
      <c r="E1643" t="s">
        <v>166</v>
      </c>
      <c r="F1643" t="n">
        <v>15</v>
      </c>
      <c r="G1643" t="n">
        <v>7</v>
      </c>
      <c r="H1643" t="n">
        <v>8</v>
      </c>
      <c r="I1643" s="4" t="n">
        <v>0.466666666666667</v>
      </c>
      <c r="J1643" t="s">
        <v>22</v>
      </c>
      <c r="K1643" t="n">
        <v>2</v>
      </c>
      <c r="L1643" t="n">
        <v>1</v>
      </c>
      <c r="M1643" t="n">
        <v>2</v>
      </c>
      <c r="N1643" t="n">
        <v>2</v>
      </c>
      <c r="O1643" t="n">
        <v>3</v>
      </c>
      <c r="P1643" t="n">
        <v>1</v>
      </c>
      <c r="Q1643" t="n">
        <v>0</v>
      </c>
      <c r="R1643" t="n">
        <v>4</v>
      </c>
    </row>
    <row r="1644">
      <c r="B1644" t="s">
        <v>63</v>
      </c>
      <c r="C1644" t="s">
        <v>64</v>
      </c>
      <c r="D1644" t="s">
        <v>200</v>
      </c>
      <c r="E1644" t="s">
        <v>167</v>
      </c>
      <c r="F1644" t="n">
        <v>14</v>
      </c>
      <c r="G1644" t="n">
        <v>12</v>
      </c>
      <c r="H1644" t="n">
        <v>2</v>
      </c>
      <c r="I1644" s="4" t="n">
        <v>0.857142857142857</v>
      </c>
      <c r="J1644" t="s">
        <v>22</v>
      </c>
      <c r="K1644" t="n">
        <v>11</v>
      </c>
      <c r="L1644" t="n">
        <v>1</v>
      </c>
      <c r="M1644" t="n">
        <v>0</v>
      </c>
      <c r="N1644" t="n">
        <v>0</v>
      </c>
      <c r="O1644" t="n">
        <v>0</v>
      </c>
      <c r="P1644" t="n">
        <v>0</v>
      </c>
      <c r="Q1644" t="n">
        <v>0</v>
      </c>
      <c r="R1644" t="n">
        <v>2</v>
      </c>
    </row>
    <row r="1645">
      <c r="B1645" t="s">
        <v>65</v>
      </c>
      <c r="C1645" t="s">
        <v>66</v>
      </c>
      <c r="D1645" t="s">
        <v>200</v>
      </c>
      <c r="E1645" t="s">
        <v>169</v>
      </c>
      <c r="F1645" t="n">
        <v>9</v>
      </c>
      <c r="G1645" t="n">
        <v>8</v>
      </c>
      <c r="H1645" t="n">
        <v>1</v>
      </c>
      <c r="I1645" s="4" t="n">
        <v>0.888888888888889</v>
      </c>
      <c r="J1645" t="s">
        <v>22</v>
      </c>
      <c r="K1645" t="n">
        <v>4</v>
      </c>
      <c r="L1645" t="n">
        <v>2</v>
      </c>
      <c r="M1645" t="n">
        <v>0</v>
      </c>
      <c r="N1645" t="n">
        <v>2</v>
      </c>
      <c r="O1645" t="n">
        <v>0</v>
      </c>
      <c r="P1645" t="n">
        <v>1</v>
      </c>
      <c r="Q1645" t="n">
        <v>0</v>
      </c>
      <c r="R1645" t="n">
        <v>0</v>
      </c>
    </row>
    <row r="1646">
      <c r="B1646" t="s">
        <v>65</v>
      </c>
      <c r="C1646" t="s">
        <v>66</v>
      </c>
      <c r="D1646" t="s">
        <v>200</v>
      </c>
      <c r="E1646" t="s">
        <v>172</v>
      </c>
      <c r="F1646" t="n">
        <v>13</v>
      </c>
      <c r="G1646" t="n">
        <v>11</v>
      </c>
      <c r="H1646" t="n">
        <v>2</v>
      </c>
      <c r="I1646" s="4" t="n">
        <v>0.846153846153846</v>
      </c>
      <c r="J1646" t="s">
        <v>22</v>
      </c>
      <c r="K1646" t="n">
        <v>2</v>
      </c>
      <c r="L1646" t="n">
        <v>2</v>
      </c>
      <c r="M1646" t="n">
        <v>4</v>
      </c>
      <c r="N1646" t="n">
        <v>3</v>
      </c>
      <c r="O1646" t="n">
        <v>1</v>
      </c>
      <c r="P1646" t="n">
        <v>1</v>
      </c>
      <c r="Q1646" t="n">
        <v>0</v>
      </c>
      <c r="R1646" t="n">
        <v>0</v>
      </c>
    </row>
    <row r="1647">
      <c r="B1647" t="s">
        <v>65</v>
      </c>
      <c r="C1647" t="s">
        <v>66</v>
      </c>
      <c r="D1647" t="s">
        <v>200</v>
      </c>
      <c r="E1647" t="s">
        <v>168</v>
      </c>
      <c r="F1647" t="n">
        <v>10</v>
      </c>
      <c r="G1647" t="n">
        <v>10</v>
      </c>
      <c r="H1647" t="n">
        <v>0</v>
      </c>
      <c r="I1647" s="4" t="n">
        <v>1</v>
      </c>
      <c r="J1647" t="s">
        <v>22</v>
      </c>
      <c r="K1647" t="n">
        <v>6</v>
      </c>
      <c r="L1647" t="n">
        <v>0</v>
      </c>
      <c r="M1647" t="n">
        <v>1</v>
      </c>
      <c r="N1647" t="n">
        <v>3</v>
      </c>
      <c r="O1647" t="n">
        <v>0</v>
      </c>
      <c r="P1647" t="n">
        <v>0</v>
      </c>
      <c r="Q1647" t="n">
        <v>0</v>
      </c>
      <c r="R1647" t="n">
        <v>0</v>
      </c>
    </row>
    <row r="1648">
      <c r="B1648" t="s">
        <v>65</v>
      </c>
      <c r="C1648" t="s">
        <v>66</v>
      </c>
      <c r="D1648" t="s">
        <v>200</v>
      </c>
      <c r="E1648" t="s">
        <v>173</v>
      </c>
      <c r="F1648" t="n">
        <v>18</v>
      </c>
      <c r="G1648" t="n">
        <v>16</v>
      </c>
      <c r="H1648" t="n">
        <v>2</v>
      </c>
      <c r="I1648" s="4" t="n">
        <v>0.888888888888889</v>
      </c>
      <c r="J1648" t="s">
        <v>22</v>
      </c>
      <c r="K1648" t="n">
        <v>12</v>
      </c>
      <c r="L1648" t="n">
        <v>1</v>
      </c>
      <c r="M1648" t="n">
        <v>2</v>
      </c>
      <c r="N1648" t="n">
        <v>1</v>
      </c>
      <c r="O1648" t="n">
        <v>1</v>
      </c>
      <c r="P1648" t="n">
        <v>0</v>
      </c>
      <c r="Q1648" t="n">
        <v>0</v>
      </c>
      <c r="R1648" t="n">
        <v>1</v>
      </c>
    </row>
    <row r="1649">
      <c r="B1649" t="s">
        <v>65</v>
      </c>
      <c r="C1649" t="s">
        <v>66</v>
      </c>
      <c r="D1649" t="s">
        <v>200</v>
      </c>
      <c r="E1649" t="s">
        <v>174</v>
      </c>
      <c r="F1649" t="n">
        <v>4</v>
      </c>
      <c r="G1649" t="n">
        <v>4</v>
      </c>
      <c r="H1649" t="n">
        <v>0</v>
      </c>
      <c r="I1649" s="4" t="n">
        <v>1</v>
      </c>
      <c r="J1649" t="s">
        <v>22</v>
      </c>
      <c r="K1649" t="n">
        <v>2</v>
      </c>
      <c r="L1649" t="n">
        <v>1</v>
      </c>
      <c r="M1649" t="n">
        <v>1</v>
      </c>
      <c r="N1649" t="n">
        <v>0</v>
      </c>
      <c r="O1649" t="n">
        <v>0</v>
      </c>
      <c r="P1649" t="n">
        <v>0</v>
      </c>
      <c r="Q1649" t="n">
        <v>0</v>
      </c>
      <c r="R1649" t="n">
        <v>0</v>
      </c>
    </row>
    <row r="1650">
      <c r="B1650" t="s">
        <v>65</v>
      </c>
      <c r="C1650" t="s">
        <v>66</v>
      </c>
      <c r="D1650" t="s">
        <v>200</v>
      </c>
      <c r="E1650" t="s">
        <v>175</v>
      </c>
      <c r="F1650" t="n">
        <v>22</v>
      </c>
      <c r="G1650" t="n">
        <v>17</v>
      </c>
      <c r="H1650" t="n">
        <v>5</v>
      </c>
      <c r="I1650" s="4" t="n">
        <v>0.772727272727273</v>
      </c>
      <c r="J1650" t="s">
        <v>22</v>
      </c>
      <c r="K1650" t="n">
        <v>11</v>
      </c>
      <c r="L1650" t="n">
        <v>5</v>
      </c>
      <c r="M1650" t="n">
        <v>1</v>
      </c>
      <c r="N1650" t="n">
        <v>0</v>
      </c>
      <c r="O1650" t="n">
        <v>2</v>
      </c>
      <c r="P1650" t="n">
        <v>0</v>
      </c>
      <c r="Q1650" t="n">
        <v>3</v>
      </c>
      <c r="R1650" t="n">
        <v>0</v>
      </c>
    </row>
    <row r="1651">
      <c r="B1651" t="s">
        <v>65</v>
      </c>
      <c r="C1651" t="s">
        <v>66</v>
      </c>
      <c r="D1651" t="s">
        <v>200</v>
      </c>
      <c r="E1651" t="s">
        <v>176</v>
      </c>
      <c r="F1651" t="n">
        <v>46</v>
      </c>
      <c r="G1651" t="n">
        <v>35</v>
      </c>
      <c r="H1651" t="n">
        <v>11</v>
      </c>
      <c r="I1651" s="4" t="n">
        <v>0.760869565217391</v>
      </c>
      <c r="J1651" t="s">
        <v>22</v>
      </c>
      <c r="K1651" t="n">
        <v>11</v>
      </c>
      <c r="L1651" t="n">
        <v>4</v>
      </c>
      <c r="M1651" t="n">
        <v>8</v>
      </c>
      <c r="N1651" t="n">
        <v>12</v>
      </c>
      <c r="O1651" t="n">
        <v>2</v>
      </c>
      <c r="P1651" t="n">
        <v>3</v>
      </c>
      <c r="Q1651" t="n">
        <v>2</v>
      </c>
      <c r="R1651" t="n">
        <v>4</v>
      </c>
    </row>
    <row r="1652">
      <c r="B1652" t="s">
        <v>65</v>
      </c>
      <c r="C1652" t="s">
        <v>66</v>
      </c>
      <c r="D1652" t="s">
        <v>200</v>
      </c>
      <c r="E1652" t="s">
        <v>170</v>
      </c>
      <c r="F1652" t="n">
        <v>8</v>
      </c>
      <c r="G1652" t="n">
        <v>8</v>
      </c>
      <c r="H1652" t="n">
        <v>0</v>
      </c>
      <c r="I1652" s="4" t="n">
        <v>1</v>
      </c>
      <c r="J1652" t="s">
        <v>22</v>
      </c>
      <c r="K1652" t="n">
        <v>3</v>
      </c>
      <c r="L1652" t="n">
        <v>3</v>
      </c>
      <c r="M1652" t="n">
        <v>0</v>
      </c>
      <c r="N1652" t="n">
        <v>2</v>
      </c>
      <c r="O1652" t="n">
        <v>0</v>
      </c>
      <c r="P1652" t="n">
        <v>0</v>
      </c>
      <c r="Q1652" t="n">
        <v>0</v>
      </c>
      <c r="R1652" t="n">
        <v>0</v>
      </c>
    </row>
    <row r="1653">
      <c r="B1653" t="s">
        <v>65</v>
      </c>
      <c r="C1653" t="s">
        <v>66</v>
      </c>
      <c r="D1653" t="s">
        <v>200</v>
      </c>
      <c r="E1653" t="s">
        <v>171</v>
      </c>
      <c r="F1653" t="n">
        <v>32</v>
      </c>
      <c r="G1653" t="n">
        <v>28</v>
      </c>
      <c r="H1653" t="n">
        <v>4</v>
      </c>
      <c r="I1653" s="4" t="n">
        <v>0.875</v>
      </c>
      <c r="J1653" t="s">
        <v>22</v>
      </c>
      <c r="K1653" t="n">
        <v>16</v>
      </c>
      <c r="L1653" t="n">
        <v>2</v>
      </c>
      <c r="M1653" t="n">
        <v>8</v>
      </c>
      <c r="N1653" t="n">
        <v>2</v>
      </c>
      <c r="O1653" t="n">
        <v>2</v>
      </c>
      <c r="P1653" t="n">
        <v>1</v>
      </c>
      <c r="Q1653" t="n">
        <v>1</v>
      </c>
      <c r="R1653" t="n">
        <v>0</v>
      </c>
    </row>
    <row r="1654">
      <c r="B1654" t="s">
        <v>65</v>
      </c>
      <c r="C1654" t="s">
        <v>66</v>
      </c>
      <c r="D1654" t="s">
        <v>200</v>
      </c>
      <c r="E1654" t="s">
        <v>177</v>
      </c>
      <c r="F1654" t="n">
        <v>17</v>
      </c>
      <c r="G1654" t="n">
        <v>14</v>
      </c>
      <c r="H1654" t="n">
        <v>3</v>
      </c>
      <c r="I1654" s="4" t="n">
        <v>0.823529411764706</v>
      </c>
      <c r="J1654" t="s">
        <v>22</v>
      </c>
      <c r="K1654" t="n">
        <v>8</v>
      </c>
      <c r="L1654" t="n">
        <v>1</v>
      </c>
      <c r="M1654" t="n">
        <v>2</v>
      </c>
      <c r="N1654" t="n">
        <v>3</v>
      </c>
      <c r="O1654" t="n">
        <v>2</v>
      </c>
      <c r="P1654" t="n">
        <v>0</v>
      </c>
      <c r="Q1654" t="n">
        <v>0</v>
      </c>
      <c r="R1654" t="n">
        <v>1</v>
      </c>
    </row>
    <row r="1655">
      <c r="B1655" t="s">
        <v>65</v>
      </c>
      <c r="C1655" t="s">
        <v>66</v>
      </c>
      <c r="D1655" t="s">
        <v>200</v>
      </c>
      <c r="E1655" t="s">
        <v>178</v>
      </c>
      <c r="F1655" t="n">
        <v>4</v>
      </c>
      <c r="G1655" t="n">
        <v>3</v>
      </c>
      <c r="H1655" t="n">
        <v>1</v>
      </c>
      <c r="I1655" s="4" t="n">
        <v>0.75</v>
      </c>
      <c r="J1655" t="s">
        <v>22</v>
      </c>
      <c r="K1655" t="n">
        <v>2</v>
      </c>
      <c r="L1655" t="n">
        <v>1</v>
      </c>
      <c r="M1655" t="n">
        <v>0</v>
      </c>
      <c r="N1655" t="n">
        <v>0</v>
      </c>
      <c r="O1655" t="n">
        <v>0</v>
      </c>
      <c r="P1655" t="n">
        <v>1</v>
      </c>
      <c r="Q1655" t="n">
        <v>0</v>
      </c>
      <c r="R1655" t="n">
        <v>0</v>
      </c>
    </row>
    <row r="1656">
      <c r="B1656" t="s">
        <v>65</v>
      </c>
      <c r="C1656" t="s">
        <v>66</v>
      </c>
      <c r="D1656" t="s">
        <v>200</v>
      </c>
      <c r="E1656" t="s">
        <v>166</v>
      </c>
      <c r="F1656" t="n">
        <v>12</v>
      </c>
      <c r="G1656" t="n">
        <v>9</v>
      </c>
      <c r="H1656" t="n">
        <v>3</v>
      </c>
      <c r="I1656" s="4" t="n">
        <v>0.75</v>
      </c>
      <c r="J1656" t="s">
        <v>22</v>
      </c>
      <c r="K1656" t="n">
        <v>4</v>
      </c>
      <c r="L1656" t="n">
        <v>0</v>
      </c>
      <c r="M1656" t="n">
        <v>2</v>
      </c>
      <c r="N1656" t="n">
        <v>3</v>
      </c>
      <c r="O1656" t="n">
        <v>1</v>
      </c>
      <c r="P1656" t="n">
        <v>1</v>
      </c>
      <c r="Q1656" t="n">
        <v>0</v>
      </c>
      <c r="R1656" t="n">
        <v>1</v>
      </c>
    </row>
    <row r="1657">
      <c r="B1657" t="s">
        <v>65</v>
      </c>
      <c r="C1657" t="s">
        <v>66</v>
      </c>
      <c r="D1657" t="s">
        <v>200</v>
      </c>
      <c r="E1657" t="s">
        <v>167</v>
      </c>
      <c r="F1657" t="n">
        <v>14</v>
      </c>
      <c r="G1657" t="n">
        <v>11</v>
      </c>
      <c r="H1657" t="n">
        <v>3</v>
      </c>
      <c r="I1657" s="4" t="n">
        <v>0.785714285714286</v>
      </c>
      <c r="J1657" t="s">
        <v>22</v>
      </c>
      <c r="K1657" t="n">
        <v>9</v>
      </c>
      <c r="L1657" t="n">
        <v>0</v>
      </c>
      <c r="M1657" t="n">
        <v>1</v>
      </c>
      <c r="N1657" t="n">
        <v>1</v>
      </c>
      <c r="O1657" t="n">
        <v>1</v>
      </c>
      <c r="P1657" t="n">
        <v>0</v>
      </c>
      <c r="Q1657" t="n">
        <v>1</v>
      </c>
      <c r="R1657" t="n">
        <v>1</v>
      </c>
    </row>
    <row r="1658">
      <c r="B1658" t="s">
        <v>67</v>
      </c>
      <c r="C1658" t="s">
        <v>68</v>
      </c>
      <c r="D1658" t="s">
        <v>200</v>
      </c>
      <c r="E1658" t="s">
        <v>169</v>
      </c>
      <c r="F1658" t="n">
        <v>6</v>
      </c>
      <c r="G1658" t="n">
        <v>6</v>
      </c>
      <c r="H1658" t="n">
        <v>0</v>
      </c>
      <c r="I1658" s="4" t="n">
        <v>1</v>
      </c>
      <c r="J1658" t="s">
        <v>22</v>
      </c>
      <c r="K1658" t="n">
        <v>2</v>
      </c>
      <c r="L1658" t="n">
        <v>2</v>
      </c>
      <c r="M1658" t="n">
        <v>1</v>
      </c>
      <c r="N1658" t="n">
        <v>1</v>
      </c>
      <c r="O1658" t="n">
        <v>0</v>
      </c>
      <c r="P1658" t="n">
        <v>0</v>
      </c>
      <c r="Q1658" t="n">
        <v>0</v>
      </c>
      <c r="R1658" t="n">
        <v>0</v>
      </c>
    </row>
    <row r="1659">
      <c r="B1659" t="s">
        <v>67</v>
      </c>
      <c r="C1659" t="s">
        <v>68</v>
      </c>
      <c r="D1659" t="s">
        <v>200</v>
      </c>
      <c r="E1659" t="s">
        <v>172</v>
      </c>
      <c r="F1659" t="n">
        <v>9</v>
      </c>
      <c r="G1659" t="n">
        <v>6</v>
      </c>
      <c r="H1659" t="n">
        <v>3</v>
      </c>
      <c r="I1659" s="4" t="n">
        <v>0.666666666666667</v>
      </c>
      <c r="J1659" t="s">
        <v>22</v>
      </c>
      <c r="K1659" t="n">
        <v>2</v>
      </c>
      <c r="L1659" t="n">
        <v>0</v>
      </c>
      <c r="M1659" t="n">
        <v>4</v>
      </c>
      <c r="N1659" t="n">
        <v>0</v>
      </c>
      <c r="O1659" t="n">
        <v>1</v>
      </c>
      <c r="P1659" t="n">
        <v>0</v>
      </c>
      <c r="Q1659" t="n">
        <v>0</v>
      </c>
      <c r="R1659" t="n">
        <v>2</v>
      </c>
    </row>
    <row r="1660">
      <c r="B1660" t="s">
        <v>67</v>
      </c>
      <c r="C1660" t="s">
        <v>68</v>
      </c>
      <c r="D1660" t="s">
        <v>200</v>
      </c>
      <c r="E1660" t="s">
        <v>168</v>
      </c>
      <c r="F1660" t="n">
        <v>13</v>
      </c>
      <c r="G1660" t="n">
        <v>10</v>
      </c>
      <c r="H1660" t="n">
        <v>3</v>
      </c>
      <c r="I1660" s="4" t="n">
        <v>0.769230769230769</v>
      </c>
      <c r="J1660" t="s">
        <v>22</v>
      </c>
      <c r="K1660" t="n">
        <v>3</v>
      </c>
      <c r="L1660" t="n">
        <v>3</v>
      </c>
      <c r="M1660" t="n">
        <v>2</v>
      </c>
      <c r="N1660" t="n">
        <v>2</v>
      </c>
      <c r="O1660" t="n">
        <v>0</v>
      </c>
      <c r="P1660" t="n">
        <v>0</v>
      </c>
      <c r="Q1660" t="n">
        <v>3</v>
      </c>
      <c r="R1660" t="n">
        <v>0</v>
      </c>
    </row>
    <row r="1661">
      <c r="B1661" t="s">
        <v>67</v>
      </c>
      <c r="C1661" t="s">
        <v>68</v>
      </c>
      <c r="D1661" t="s">
        <v>200</v>
      </c>
      <c r="E1661" t="s">
        <v>173</v>
      </c>
      <c r="F1661" t="n">
        <v>16</v>
      </c>
      <c r="G1661" t="n">
        <v>14</v>
      </c>
      <c r="H1661" t="n">
        <v>2</v>
      </c>
      <c r="I1661" s="4" t="n">
        <v>0.875</v>
      </c>
      <c r="J1661" t="s">
        <v>22</v>
      </c>
      <c r="K1661" t="n">
        <v>10</v>
      </c>
      <c r="L1661" t="n">
        <v>0</v>
      </c>
      <c r="M1661" t="n">
        <v>2</v>
      </c>
      <c r="N1661" t="n">
        <v>2</v>
      </c>
      <c r="O1661" t="n">
        <v>1</v>
      </c>
      <c r="P1661" t="n">
        <v>0</v>
      </c>
      <c r="Q1661" t="n">
        <v>1</v>
      </c>
      <c r="R1661" t="n">
        <v>0</v>
      </c>
    </row>
    <row r="1662">
      <c r="B1662" t="s">
        <v>67</v>
      </c>
      <c r="C1662" t="s">
        <v>68</v>
      </c>
      <c r="D1662" t="s">
        <v>200</v>
      </c>
      <c r="E1662" t="s">
        <v>174</v>
      </c>
      <c r="F1662" t="n">
        <v>9</v>
      </c>
      <c r="G1662" t="n">
        <v>7</v>
      </c>
      <c r="H1662" t="n">
        <v>2</v>
      </c>
      <c r="I1662" s="4" t="n">
        <v>0.777777777777778</v>
      </c>
      <c r="J1662" t="s">
        <v>22</v>
      </c>
      <c r="K1662" t="n">
        <v>2</v>
      </c>
      <c r="L1662" t="n">
        <v>0</v>
      </c>
      <c r="M1662" t="n">
        <v>3</v>
      </c>
      <c r="N1662" t="n">
        <v>2</v>
      </c>
      <c r="O1662" t="n">
        <v>1</v>
      </c>
      <c r="P1662" t="n">
        <v>0</v>
      </c>
      <c r="Q1662" t="n">
        <v>0</v>
      </c>
      <c r="R1662" t="n">
        <v>1</v>
      </c>
    </row>
    <row r="1663">
      <c r="B1663" t="s">
        <v>67</v>
      </c>
      <c r="C1663" t="s">
        <v>68</v>
      </c>
      <c r="D1663" t="s">
        <v>200</v>
      </c>
      <c r="E1663" t="s">
        <v>175</v>
      </c>
      <c r="F1663" t="n">
        <v>17</v>
      </c>
      <c r="G1663" t="n">
        <v>14</v>
      </c>
      <c r="H1663" t="n">
        <v>3</v>
      </c>
      <c r="I1663" s="4" t="n">
        <v>0.823529411764706</v>
      </c>
      <c r="J1663" t="s">
        <v>22</v>
      </c>
      <c r="K1663" t="n">
        <v>7</v>
      </c>
      <c r="L1663" t="n">
        <v>0</v>
      </c>
      <c r="M1663" t="n">
        <v>3</v>
      </c>
      <c r="N1663" t="n">
        <v>4</v>
      </c>
      <c r="O1663" t="n">
        <v>1</v>
      </c>
      <c r="P1663" t="n">
        <v>1</v>
      </c>
      <c r="Q1663" t="n">
        <v>1</v>
      </c>
      <c r="R1663" t="n">
        <v>0</v>
      </c>
    </row>
    <row r="1664">
      <c r="B1664" t="s">
        <v>67</v>
      </c>
      <c r="C1664" t="s">
        <v>68</v>
      </c>
      <c r="D1664" t="s">
        <v>200</v>
      </c>
      <c r="E1664" t="s">
        <v>176</v>
      </c>
      <c r="F1664" t="n">
        <v>46</v>
      </c>
      <c r="G1664" t="n">
        <v>35</v>
      </c>
      <c r="H1664" t="n">
        <v>11</v>
      </c>
      <c r="I1664" s="4" t="n">
        <v>0.760869565217391</v>
      </c>
      <c r="J1664" t="s">
        <v>22</v>
      </c>
      <c r="K1664" t="n">
        <v>16</v>
      </c>
      <c r="L1664" t="n">
        <v>4</v>
      </c>
      <c r="M1664" t="n">
        <v>6</v>
      </c>
      <c r="N1664" t="n">
        <v>9</v>
      </c>
      <c r="O1664" t="n">
        <v>2</v>
      </c>
      <c r="P1664" t="n">
        <v>1</v>
      </c>
      <c r="Q1664" t="n">
        <v>1</v>
      </c>
      <c r="R1664" t="n">
        <v>7</v>
      </c>
    </row>
    <row r="1665">
      <c r="B1665" t="s">
        <v>67</v>
      </c>
      <c r="C1665" t="s">
        <v>68</v>
      </c>
      <c r="D1665" t="s">
        <v>200</v>
      </c>
      <c r="E1665" t="s">
        <v>170</v>
      </c>
      <c r="F1665" t="n">
        <v>11</v>
      </c>
      <c r="G1665" t="n">
        <v>10</v>
      </c>
      <c r="H1665" t="n">
        <v>1</v>
      </c>
      <c r="I1665" s="4" t="n">
        <v>0.909090909090909</v>
      </c>
      <c r="J1665" t="s">
        <v>22</v>
      </c>
      <c r="K1665" t="n">
        <v>8</v>
      </c>
      <c r="L1665" t="n">
        <v>0</v>
      </c>
      <c r="M1665" t="n">
        <v>2</v>
      </c>
      <c r="N1665" t="n">
        <v>0</v>
      </c>
      <c r="O1665" t="n">
        <v>0</v>
      </c>
      <c r="P1665" t="n">
        <v>0</v>
      </c>
      <c r="Q1665" t="n">
        <v>0</v>
      </c>
      <c r="R1665" t="n">
        <v>1</v>
      </c>
    </row>
    <row r="1666">
      <c r="B1666" t="s">
        <v>67</v>
      </c>
      <c r="C1666" t="s">
        <v>68</v>
      </c>
      <c r="D1666" t="s">
        <v>200</v>
      </c>
      <c r="E1666" t="s">
        <v>171</v>
      </c>
      <c r="F1666" t="n">
        <v>28</v>
      </c>
      <c r="G1666" t="n">
        <v>24</v>
      </c>
      <c r="H1666" t="n">
        <v>4</v>
      </c>
      <c r="I1666" s="4" t="n">
        <v>0.857142857142857</v>
      </c>
      <c r="J1666" t="s">
        <v>22</v>
      </c>
      <c r="K1666" t="n">
        <v>18</v>
      </c>
      <c r="L1666" t="n">
        <v>0</v>
      </c>
      <c r="M1666" t="n">
        <v>2</v>
      </c>
      <c r="N1666" t="n">
        <v>4</v>
      </c>
      <c r="O1666" t="n">
        <v>2</v>
      </c>
      <c r="P1666" t="n">
        <v>0</v>
      </c>
      <c r="Q1666" t="n">
        <v>2</v>
      </c>
      <c r="R1666" t="n">
        <v>0</v>
      </c>
    </row>
    <row r="1667">
      <c r="B1667" t="s">
        <v>67</v>
      </c>
      <c r="C1667" t="s">
        <v>68</v>
      </c>
      <c r="D1667" t="s">
        <v>200</v>
      </c>
      <c r="E1667" t="s">
        <v>177</v>
      </c>
      <c r="F1667" t="n">
        <v>13</v>
      </c>
      <c r="G1667" t="n">
        <v>12</v>
      </c>
      <c r="H1667" t="n">
        <v>1</v>
      </c>
      <c r="I1667" s="4" t="n">
        <v>0.923076923076923</v>
      </c>
      <c r="J1667" t="s">
        <v>22</v>
      </c>
      <c r="K1667" t="n">
        <v>11</v>
      </c>
      <c r="L1667" t="n">
        <v>0</v>
      </c>
      <c r="M1667" t="n">
        <v>1</v>
      </c>
      <c r="N1667" t="n">
        <v>0</v>
      </c>
      <c r="O1667" t="n">
        <v>0</v>
      </c>
      <c r="P1667" t="n">
        <v>0</v>
      </c>
      <c r="Q1667" t="n">
        <v>0</v>
      </c>
      <c r="R1667" t="n">
        <v>1</v>
      </c>
    </row>
    <row r="1668">
      <c r="B1668" t="s">
        <v>67</v>
      </c>
      <c r="C1668" t="s">
        <v>68</v>
      </c>
      <c r="D1668" t="s">
        <v>200</v>
      </c>
      <c r="E1668" t="s">
        <v>178</v>
      </c>
      <c r="F1668" t="n">
        <v>4</v>
      </c>
      <c r="G1668" t="n">
        <v>3</v>
      </c>
      <c r="H1668" t="n">
        <v>1</v>
      </c>
      <c r="I1668" s="4" t="n">
        <v>0.75</v>
      </c>
      <c r="J1668" t="s">
        <v>22</v>
      </c>
      <c r="K1668" t="n">
        <v>1</v>
      </c>
      <c r="L1668" t="n">
        <v>1</v>
      </c>
      <c r="M1668" t="n">
        <v>1</v>
      </c>
      <c r="N1668" t="n">
        <v>0</v>
      </c>
      <c r="O1668" t="n">
        <v>0</v>
      </c>
      <c r="P1668" t="n">
        <v>1</v>
      </c>
      <c r="Q1668" t="n">
        <v>0</v>
      </c>
      <c r="R1668" t="n">
        <v>0</v>
      </c>
    </row>
    <row r="1669">
      <c r="B1669" t="s">
        <v>67</v>
      </c>
      <c r="C1669" t="s">
        <v>68</v>
      </c>
      <c r="D1669" t="s">
        <v>200</v>
      </c>
      <c r="E1669" t="s">
        <v>166</v>
      </c>
      <c r="F1669" t="n">
        <v>16</v>
      </c>
      <c r="G1669" t="n">
        <v>14</v>
      </c>
      <c r="H1669" t="n">
        <v>2</v>
      </c>
      <c r="I1669" s="4" t="n">
        <v>0.875</v>
      </c>
      <c r="J1669" t="s">
        <v>22</v>
      </c>
      <c r="K1669" t="n">
        <v>7</v>
      </c>
      <c r="L1669" t="n">
        <v>0</v>
      </c>
      <c r="M1669" t="n">
        <v>5</v>
      </c>
      <c r="N1669" t="n">
        <v>2</v>
      </c>
      <c r="O1669" t="n">
        <v>1</v>
      </c>
      <c r="P1669" t="n">
        <v>0</v>
      </c>
      <c r="Q1669" t="n">
        <v>0</v>
      </c>
      <c r="R1669" t="n">
        <v>1</v>
      </c>
    </row>
    <row r="1670">
      <c r="B1670" t="s">
        <v>67</v>
      </c>
      <c r="C1670" t="s">
        <v>68</v>
      </c>
      <c r="D1670" t="s">
        <v>200</v>
      </c>
      <c r="E1670" t="s">
        <v>167</v>
      </c>
      <c r="F1670" t="n">
        <v>25</v>
      </c>
      <c r="G1670" t="n">
        <v>23</v>
      </c>
      <c r="H1670" t="n">
        <v>2</v>
      </c>
      <c r="I1670" s="4" t="n">
        <v>0.92</v>
      </c>
      <c r="J1670" t="s">
        <v>22</v>
      </c>
      <c r="K1670" t="n">
        <v>18</v>
      </c>
      <c r="L1670" t="n">
        <v>1</v>
      </c>
      <c r="M1670" t="n">
        <v>2</v>
      </c>
      <c r="N1670" t="n">
        <v>2</v>
      </c>
      <c r="O1670" t="n">
        <v>1</v>
      </c>
      <c r="P1670" t="n">
        <v>0</v>
      </c>
      <c r="Q1670" t="n">
        <v>0</v>
      </c>
      <c r="R1670" t="n">
        <v>1</v>
      </c>
    </row>
    <row r="1671">
      <c r="B1671" t="s">
        <v>69</v>
      </c>
      <c r="C1671" t="s">
        <v>70</v>
      </c>
      <c r="D1671" t="s">
        <v>200</v>
      </c>
      <c r="E1671" t="s">
        <v>169</v>
      </c>
      <c r="F1671" t="n">
        <v>12</v>
      </c>
      <c r="G1671" t="n">
        <v>8</v>
      </c>
      <c r="H1671" t="n">
        <v>4</v>
      </c>
      <c r="I1671" s="4" t="n">
        <v>0.666666666666667</v>
      </c>
      <c r="J1671" t="s">
        <v>22</v>
      </c>
      <c r="K1671" t="n">
        <v>2</v>
      </c>
      <c r="L1671" t="n">
        <v>1</v>
      </c>
      <c r="M1671" t="n">
        <v>1</v>
      </c>
      <c r="N1671" t="n">
        <v>4</v>
      </c>
      <c r="O1671" t="n">
        <v>2</v>
      </c>
      <c r="P1671" t="n">
        <v>1</v>
      </c>
      <c r="Q1671" t="n">
        <v>0</v>
      </c>
      <c r="R1671" t="n">
        <v>1</v>
      </c>
    </row>
    <row r="1672">
      <c r="B1672" t="s">
        <v>69</v>
      </c>
      <c r="C1672" t="s">
        <v>70</v>
      </c>
      <c r="D1672" t="s">
        <v>200</v>
      </c>
      <c r="E1672" t="s">
        <v>172</v>
      </c>
      <c r="F1672" t="n">
        <v>12</v>
      </c>
      <c r="G1672" t="n">
        <v>11</v>
      </c>
      <c r="H1672" t="n">
        <v>1</v>
      </c>
      <c r="I1672" s="4" t="n">
        <v>0.916666666666667</v>
      </c>
      <c r="J1672" t="s">
        <v>22</v>
      </c>
      <c r="K1672" t="n">
        <v>2</v>
      </c>
      <c r="L1672" t="n">
        <v>2</v>
      </c>
      <c r="M1672" t="n">
        <v>2</v>
      </c>
      <c r="N1672" t="n">
        <v>5</v>
      </c>
      <c r="O1672" t="n">
        <v>1</v>
      </c>
      <c r="P1672" t="n">
        <v>0</v>
      </c>
      <c r="Q1672" t="n">
        <v>0</v>
      </c>
      <c r="R1672" t="n">
        <v>0</v>
      </c>
    </row>
    <row r="1673">
      <c r="B1673" t="s">
        <v>69</v>
      </c>
      <c r="C1673" t="s">
        <v>70</v>
      </c>
      <c r="D1673" t="s">
        <v>200</v>
      </c>
      <c r="E1673" t="s">
        <v>168</v>
      </c>
      <c r="F1673" t="n">
        <v>19</v>
      </c>
      <c r="G1673" t="n">
        <v>18</v>
      </c>
      <c r="H1673" t="n">
        <v>1</v>
      </c>
      <c r="I1673" s="4" t="n">
        <v>0.947368421052632</v>
      </c>
      <c r="J1673" t="s">
        <v>22</v>
      </c>
      <c r="K1673" t="n">
        <v>11</v>
      </c>
      <c r="L1673" t="n">
        <v>1</v>
      </c>
      <c r="M1673" t="n">
        <v>4</v>
      </c>
      <c r="N1673" t="n">
        <v>2</v>
      </c>
      <c r="O1673" t="n">
        <v>1</v>
      </c>
      <c r="P1673" t="n">
        <v>0</v>
      </c>
      <c r="Q1673" t="n">
        <v>0</v>
      </c>
      <c r="R1673" t="n">
        <v>0</v>
      </c>
    </row>
    <row r="1674">
      <c r="B1674" t="s">
        <v>69</v>
      </c>
      <c r="C1674" t="s">
        <v>70</v>
      </c>
      <c r="D1674" t="s">
        <v>200</v>
      </c>
      <c r="E1674" t="s">
        <v>173</v>
      </c>
      <c r="F1674" t="n">
        <v>14</v>
      </c>
      <c r="G1674" t="n">
        <v>14</v>
      </c>
      <c r="H1674" t="n">
        <v>0</v>
      </c>
      <c r="I1674" s="4" t="n">
        <v>1</v>
      </c>
      <c r="J1674" t="s">
        <v>22</v>
      </c>
      <c r="K1674" t="n">
        <v>10</v>
      </c>
      <c r="L1674" t="n">
        <v>1</v>
      </c>
      <c r="M1674" t="n">
        <v>1</v>
      </c>
      <c r="N1674" t="n">
        <v>2</v>
      </c>
      <c r="O1674" t="n">
        <v>0</v>
      </c>
      <c r="P1674" t="n">
        <v>0</v>
      </c>
      <c r="Q1674" t="n">
        <v>0</v>
      </c>
      <c r="R1674" t="n">
        <v>0</v>
      </c>
    </row>
    <row r="1675">
      <c r="B1675" t="s">
        <v>69</v>
      </c>
      <c r="C1675" t="s">
        <v>70</v>
      </c>
      <c r="D1675" t="s">
        <v>200</v>
      </c>
      <c r="E1675" t="s">
        <v>174</v>
      </c>
      <c r="F1675" t="n">
        <v>9</v>
      </c>
      <c r="G1675" t="n">
        <v>6</v>
      </c>
      <c r="H1675" t="n">
        <v>3</v>
      </c>
      <c r="I1675" s="4" t="n">
        <v>0.666666666666667</v>
      </c>
      <c r="J1675" t="s">
        <v>22</v>
      </c>
      <c r="K1675" t="n">
        <v>5</v>
      </c>
      <c r="L1675" t="n">
        <v>0</v>
      </c>
      <c r="M1675" t="n">
        <v>0</v>
      </c>
      <c r="N1675" t="n">
        <v>1</v>
      </c>
      <c r="O1675" t="n">
        <v>0</v>
      </c>
      <c r="P1675" t="n">
        <v>1</v>
      </c>
      <c r="Q1675" t="n">
        <v>1</v>
      </c>
      <c r="R1675" t="n">
        <v>1</v>
      </c>
    </row>
    <row r="1676">
      <c r="B1676" t="s">
        <v>69</v>
      </c>
      <c r="C1676" t="s">
        <v>70</v>
      </c>
      <c r="D1676" t="s">
        <v>200</v>
      </c>
      <c r="E1676" t="s">
        <v>175</v>
      </c>
      <c r="F1676" t="n">
        <v>22</v>
      </c>
      <c r="G1676" t="n">
        <v>17</v>
      </c>
      <c r="H1676" t="n">
        <v>5</v>
      </c>
      <c r="I1676" s="4" t="n">
        <v>0.772727272727273</v>
      </c>
      <c r="J1676" t="s">
        <v>22</v>
      </c>
      <c r="K1676" t="n">
        <v>7</v>
      </c>
      <c r="L1676" t="n">
        <v>3</v>
      </c>
      <c r="M1676" t="n">
        <v>4</v>
      </c>
      <c r="N1676" t="n">
        <v>3</v>
      </c>
      <c r="O1676" t="n">
        <v>1</v>
      </c>
      <c r="P1676" t="n">
        <v>1</v>
      </c>
      <c r="Q1676" t="n">
        <v>2</v>
      </c>
      <c r="R1676" t="n">
        <v>1</v>
      </c>
    </row>
    <row r="1677">
      <c r="B1677" t="s">
        <v>69</v>
      </c>
      <c r="C1677" t="s">
        <v>70</v>
      </c>
      <c r="D1677" t="s">
        <v>200</v>
      </c>
      <c r="E1677" t="s">
        <v>176</v>
      </c>
      <c r="F1677" t="n">
        <v>53</v>
      </c>
      <c r="G1677" t="n">
        <v>37</v>
      </c>
      <c r="H1677" t="n">
        <v>16</v>
      </c>
      <c r="I1677" s="4" t="n">
        <v>0.69811320754717</v>
      </c>
      <c r="J1677" t="s">
        <v>22</v>
      </c>
      <c r="K1677" t="n">
        <v>19</v>
      </c>
      <c r="L1677" t="n">
        <v>5</v>
      </c>
      <c r="M1677" t="n">
        <v>1</v>
      </c>
      <c r="N1677" t="n">
        <v>12</v>
      </c>
      <c r="O1677" t="n">
        <v>7</v>
      </c>
      <c r="P1677" t="n">
        <v>4</v>
      </c>
      <c r="Q1677" t="n">
        <v>0</v>
      </c>
      <c r="R1677" t="n">
        <v>5</v>
      </c>
    </row>
    <row r="1678">
      <c r="B1678" t="s">
        <v>69</v>
      </c>
      <c r="C1678" t="s">
        <v>70</v>
      </c>
      <c r="D1678" t="s">
        <v>200</v>
      </c>
      <c r="E1678" t="s">
        <v>170</v>
      </c>
      <c r="F1678" t="n">
        <v>16</v>
      </c>
      <c r="G1678" t="n">
        <v>16</v>
      </c>
      <c r="H1678" t="n">
        <v>0</v>
      </c>
      <c r="I1678" s="4" t="n">
        <v>1</v>
      </c>
      <c r="J1678" t="s">
        <v>22</v>
      </c>
      <c r="K1678" t="n">
        <v>14</v>
      </c>
      <c r="L1678" t="n">
        <v>1</v>
      </c>
      <c r="M1678" t="n">
        <v>0</v>
      </c>
      <c r="N1678" t="n">
        <v>1</v>
      </c>
      <c r="O1678" t="n">
        <v>0</v>
      </c>
      <c r="P1678" t="n">
        <v>0</v>
      </c>
      <c r="Q1678" t="n">
        <v>0</v>
      </c>
      <c r="R1678" t="n">
        <v>0</v>
      </c>
    </row>
    <row r="1679">
      <c r="B1679" t="s">
        <v>69</v>
      </c>
      <c r="C1679" t="s">
        <v>70</v>
      </c>
      <c r="D1679" t="s">
        <v>200</v>
      </c>
      <c r="E1679" t="s">
        <v>171</v>
      </c>
      <c r="F1679" t="n">
        <v>21</v>
      </c>
      <c r="G1679" t="n">
        <v>20</v>
      </c>
      <c r="H1679" t="n">
        <v>1</v>
      </c>
      <c r="I1679" s="4" t="n">
        <v>0.952380952380952</v>
      </c>
      <c r="J1679" t="s">
        <v>22</v>
      </c>
      <c r="K1679" t="n">
        <v>9</v>
      </c>
      <c r="L1679" t="n">
        <v>5</v>
      </c>
      <c r="M1679" t="n">
        <v>4</v>
      </c>
      <c r="N1679" t="n">
        <v>2</v>
      </c>
      <c r="O1679" t="n">
        <v>0</v>
      </c>
      <c r="P1679" t="n">
        <v>1</v>
      </c>
      <c r="Q1679" t="n">
        <v>0</v>
      </c>
      <c r="R1679" t="n">
        <v>0</v>
      </c>
    </row>
    <row r="1680">
      <c r="B1680" t="s">
        <v>69</v>
      </c>
      <c r="C1680" t="s">
        <v>70</v>
      </c>
      <c r="D1680" t="s">
        <v>200</v>
      </c>
      <c r="E1680" t="s">
        <v>177</v>
      </c>
      <c r="F1680" t="n">
        <v>27</v>
      </c>
      <c r="G1680" t="n">
        <v>21</v>
      </c>
      <c r="H1680" t="n">
        <v>6</v>
      </c>
      <c r="I1680" s="4" t="n">
        <v>0.777777777777778</v>
      </c>
      <c r="J1680" t="s">
        <v>22</v>
      </c>
      <c r="K1680" t="n">
        <v>13</v>
      </c>
      <c r="L1680" t="n">
        <v>0</v>
      </c>
      <c r="M1680" t="n">
        <v>4</v>
      </c>
      <c r="N1680" t="n">
        <v>4</v>
      </c>
      <c r="O1680" t="n">
        <v>0</v>
      </c>
      <c r="P1680" t="n">
        <v>2</v>
      </c>
      <c r="Q1680" t="n">
        <v>1</v>
      </c>
      <c r="R1680" t="n">
        <v>3</v>
      </c>
    </row>
    <row r="1681">
      <c r="B1681" t="s">
        <v>69</v>
      </c>
      <c r="C1681" t="s">
        <v>70</v>
      </c>
      <c r="D1681" t="s">
        <v>200</v>
      </c>
      <c r="E1681" t="s">
        <v>178</v>
      </c>
      <c r="F1681" t="n">
        <v>8</v>
      </c>
      <c r="G1681" t="n">
        <v>6</v>
      </c>
      <c r="H1681" t="n">
        <v>2</v>
      </c>
      <c r="I1681" s="4" t="n">
        <v>0.75</v>
      </c>
      <c r="J1681" t="s">
        <v>22</v>
      </c>
      <c r="K1681" t="n">
        <v>2</v>
      </c>
      <c r="L1681" t="n">
        <v>0</v>
      </c>
      <c r="M1681" t="n">
        <v>0</v>
      </c>
      <c r="N1681" t="n">
        <v>4</v>
      </c>
      <c r="O1681" t="n">
        <v>2</v>
      </c>
      <c r="P1681" t="n">
        <v>0</v>
      </c>
      <c r="Q1681" t="n">
        <v>0</v>
      </c>
      <c r="R1681" t="n">
        <v>0</v>
      </c>
    </row>
    <row r="1682">
      <c r="B1682" t="s">
        <v>69</v>
      </c>
      <c r="C1682" t="s">
        <v>70</v>
      </c>
      <c r="D1682" t="s">
        <v>200</v>
      </c>
      <c r="E1682" t="s">
        <v>166</v>
      </c>
      <c r="F1682" t="n">
        <v>22</v>
      </c>
      <c r="G1682" t="n">
        <v>20</v>
      </c>
      <c r="H1682" t="n">
        <v>2</v>
      </c>
      <c r="I1682" s="4" t="n">
        <v>0.909090909090909</v>
      </c>
      <c r="J1682" t="s">
        <v>22</v>
      </c>
      <c r="K1682" t="n">
        <v>11</v>
      </c>
      <c r="L1682" t="n">
        <v>2</v>
      </c>
      <c r="M1682" t="n">
        <v>3</v>
      </c>
      <c r="N1682" t="n">
        <v>4</v>
      </c>
      <c r="O1682" t="n">
        <v>1</v>
      </c>
      <c r="P1682" t="n">
        <v>0</v>
      </c>
      <c r="Q1682" t="n">
        <v>1</v>
      </c>
      <c r="R1682" t="n">
        <v>0</v>
      </c>
    </row>
    <row r="1683">
      <c r="B1683" t="s">
        <v>69</v>
      </c>
      <c r="C1683" t="s">
        <v>70</v>
      </c>
      <c r="D1683" t="s">
        <v>200</v>
      </c>
      <c r="E1683" t="s">
        <v>167</v>
      </c>
      <c r="F1683" t="n">
        <v>25</v>
      </c>
      <c r="G1683" t="n">
        <v>20</v>
      </c>
      <c r="H1683" t="n">
        <v>5</v>
      </c>
      <c r="I1683" s="4" t="n">
        <v>0.8</v>
      </c>
      <c r="J1683" t="s">
        <v>22</v>
      </c>
      <c r="K1683" t="n">
        <v>13</v>
      </c>
      <c r="L1683" t="n">
        <v>2</v>
      </c>
      <c r="M1683" t="n">
        <v>2</v>
      </c>
      <c r="N1683" t="n">
        <v>3</v>
      </c>
      <c r="O1683" t="n">
        <v>3</v>
      </c>
      <c r="P1683" t="n">
        <v>1</v>
      </c>
      <c r="Q1683" t="n">
        <v>0</v>
      </c>
      <c r="R1683" t="n">
        <v>1</v>
      </c>
    </row>
    <row r="1684">
      <c r="B1684" t="s">
        <v>71</v>
      </c>
      <c r="C1684" t="s">
        <v>72</v>
      </c>
      <c r="D1684" t="s">
        <v>200</v>
      </c>
      <c r="E1684" t="s">
        <v>169</v>
      </c>
      <c r="F1684" t="n">
        <v>13</v>
      </c>
      <c r="G1684" t="n">
        <v>11</v>
      </c>
      <c r="H1684" t="n">
        <v>2</v>
      </c>
      <c r="I1684" s="4" t="n">
        <v>0.846153846153846</v>
      </c>
      <c r="J1684" t="s">
        <v>22</v>
      </c>
      <c r="K1684" t="n">
        <v>3</v>
      </c>
      <c r="L1684" t="n">
        <v>2</v>
      </c>
      <c r="M1684" t="n">
        <v>4</v>
      </c>
      <c r="N1684" t="n">
        <v>2</v>
      </c>
      <c r="O1684" t="n">
        <v>0</v>
      </c>
      <c r="P1684" t="n">
        <v>2</v>
      </c>
      <c r="Q1684" t="n">
        <v>0</v>
      </c>
      <c r="R1684" t="n">
        <v>0</v>
      </c>
    </row>
    <row r="1685">
      <c r="B1685" t="s">
        <v>71</v>
      </c>
      <c r="C1685" t="s">
        <v>72</v>
      </c>
      <c r="D1685" t="s">
        <v>200</v>
      </c>
      <c r="E1685" t="s">
        <v>172</v>
      </c>
      <c r="F1685" t="n">
        <v>15</v>
      </c>
      <c r="G1685" t="n">
        <v>12</v>
      </c>
      <c r="H1685" t="n">
        <v>3</v>
      </c>
      <c r="I1685" s="4" t="n">
        <v>0.8</v>
      </c>
      <c r="J1685" t="s">
        <v>22</v>
      </c>
      <c r="K1685" t="n">
        <v>3</v>
      </c>
      <c r="L1685" t="n">
        <v>3</v>
      </c>
      <c r="M1685" t="n">
        <v>5</v>
      </c>
      <c r="N1685" t="n">
        <v>1</v>
      </c>
      <c r="O1685" t="n">
        <v>0</v>
      </c>
      <c r="P1685" t="n">
        <v>3</v>
      </c>
      <c r="Q1685" t="n">
        <v>0</v>
      </c>
      <c r="R1685" t="n">
        <v>0</v>
      </c>
    </row>
    <row r="1686">
      <c r="B1686" t="s">
        <v>71</v>
      </c>
      <c r="C1686" t="s">
        <v>72</v>
      </c>
      <c r="D1686" t="s">
        <v>200</v>
      </c>
      <c r="E1686" t="s">
        <v>168</v>
      </c>
      <c r="F1686" t="n">
        <v>9</v>
      </c>
      <c r="G1686" t="n">
        <v>7</v>
      </c>
      <c r="H1686" t="n">
        <v>2</v>
      </c>
      <c r="I1686" s="4" t="n">
        <v>0.777777777777778</v>
      </c>
      <c r="J1686" t="s">
        <v>22</v>
      </c>
      <c r="K1686" t="n">
        <v>6</v>
      </c>
      <c r="L1686" t="n">
        <v>0</v>
      </c>
      <c r="M1686" t="n">
        <v>1</v>
      </c>
      <c r="N1686" t="n">
        <v>0</v>
      </c>
      <c r="O1686" t="n">
        <v>1</v>
      </c>
      <c r="P1686" t="n">
        <v>1</v>
      </c>
      <c r="Q1686" t="n">
        <v>0</v>
      </c>
      <c r="R1686" t="n">
        <v>0</v>
      </c>
    </row>
    <row r="1687">
      <c r="B1687" t="s">
        <v>71</v>
      </c>
      <c r="C1687" t="s">
        <v>72</v>
      </c>
      <c r="D1687" t="s">
        <v>200</v>
      </c>
      <c r="E1687" t="s">
        <v>173</v>
      </c>
      <c r="F1687" t="n">
        <v>7</v>
      </c>
      <c r="G1687" t="n">
        <v>7</v>
      </c>
      <c r="H1687" t="n">
        <v>0</v>
      </c>
      <c r="I1687" s="4" t="n">
        <v>1</v>
      </c>
      <c r="J1687" t="s">
        <v>22</v>
      </c>
      <c r="K1687" t="n">
        <v>6</v>
      </c>
      <c r="L1687" t="n">
        <v>0</v>
      </c>
      <c r="M1687" t="n">
        <v>0</v>
      </c>
      <c r="N1687" t="n">
        <v>1</v>
      </c>
      <c r="O1687" t="n">
        <v>0</v>
      </c>
      <c r="P1687" t="n">
        <v>0</v>
      </c>
      <c r="Q1687" t="n">
        <v>0</v>
      </c>
      <c r="R1687" t="n">
        <v>0</v>
      </c>
    </row>
    <row r="1688">
      <c r="B1688" t="s">
        <v>71</v>
      </c>
      <c r="C1688" t="s">
        <v>72</v>
      </c>
      <c r="D1688" t="s">
        <v>200</v>
      </c>
      <c r="E1688" t="s">
        <v>174</v>
      </c>
      <c r="F1688" t="n">
        <v>11</v>
      </c>
      <c r="G1688" t="n">
        <v>9</v>
      </c>
      <c r="H1688" t="n">
        <v>2</v>
      </c>
      <c r="I1688" s="4" t="n">
        <v>0.818181818181818</v>
      </c>
      <c r="J1688" t="s">
        <v>22</v>
      </c>
      <c r="K1688" t="n">
        <v>4</v>
      </c>
      <c r="L1688" t="n">
        <v>1</v>
      </c>
      <c r="M1688" t="n">
        <v>2</v>
      </c>
      <c r="N1688" t="n">
        <v>2</v>
      </c>
      <c r="O1688" t="n">
        <v>0</v>
      </c>
      <c r="P1688" t="n">
        <v>0</v>
      </c>
      <c r="Q1688" t="n">
        <v>0</v>
      </c>
      <c r="R1688" t="n">
        <v>2</v>
      </c>
    </row>
    <row r="1689">
      <c r="B1689" t="s">
        <v>71</v>
      </c>
      <c r="C1689" t="s">
        <v>72</v>
      </c>
      <c r="D1689" t="s">
        <v>200</v>
      </c>
      <c r="E1689" t="s">
        <v>175</v>
      </c>
      <c r="F1689" t="n">
        <v>26</v>
      </c>
      <c r="G1689" t="n">
        <v>23</v>
      </c>
      <c r="H1689" t="n">
        <v>3</v>
      </c>
      <c r="I1689" s="4" t="n">
        <v>0.884615384615385</v>
      </c>
      <c r="J1689" t="s">
        <v>22</v>
      </c>
      <c r="K1689" t="n">
        <v>11</v>
      </c>
      <c r="L1689" t="n">
        <v>3</v>
      </c>
      <c r="M1689" t="n">
        <v>1</v>
      </c>
      <c r="N1689" t="n">
        <v>8</v>
      </c>
      <c r="O1689" t="n">
        <v>0</v>
      </c>
      <c r="P1689" t="n">
        <v>2</v>
      </c>
      <c r="Q1689" t="n">
        <v>0</v>
      </c>
      <c r="R1689" t="n">
        <v>1</v>
      </c>
    </row>
    <row r="1690">
      <c r="B1690" t="s">
        <v>71</v>
      </c>
      <c r="C1690" t="s">
        <v>72</v>
      </c>
      <c r="D1690" t="s">
        <v>200</v>
      </c>
      <c r="E1690" t="s">
        <v>176</v>
      </c>
      <c r="F1690" t="n">
        <v>57</v>
      </c>
      <c r="G1690" t="n">
        <v>45</v>
      </c>
      <c r="H1690" t="n">
        <v>12</v>
      </c>
      <c r="I1690" s="4" t="n">
        <v>0.789473684210526</v>
      </c>
      <c r="J1690" t="s">
        <v>22</v>
      </c>
      <c r="K1690" t="n">
        <v>20</v>
      </c>
      <c r="L1690" t="n">
        <v>7</v>
      </c>
      <c r="M1690" t="n">
        <v>7</v>
      </c>
      <c r="N1690" t="n">
        <v>11</v>
      </c>
      <c r="O1690" t="n">
        <v>1</v>
      </c>
      <c r="P1690" t="n">
        <v>4</v>
      </c>
      <c r="Q1690" t="n">
        <v>4</v>
      </c>
      <c r="R1690" t="n">
        <v>3</v>
      </c>
    </row>
    <row r="1691">
      <c r="B1691" t="s">
        <v>71</v>
      </c>
      <c r="C1691" t="s">
        <v>72</v>
      </c>
      <c r="D1691" t="s">
        <v>200</v>
      </c>
      <c r="E1691" t="s">
        <v>170</v>
      </c>
      <c r="F1691" t="n">
        <v>26</v>
      </c>
      <c r="G1691" t="n">
        <v>26</v>
      </c>
      <c r="H1691" t="n">
        <v>0</v>
      </c>
      <c r="I1691" s="4" t="n">
        <v>1</v>
      </c>
      <c r="J1691" t="s">
        <v>22</v>
      </c>
      <c r="K1691" t="n">
        <v>21</v>
      </c>
      <c r="L1691" t="n">
        <v>0</v>
      </c>
      <c r="M1691" t="n">
        <v>2</v>
      </c>
      <c r="N1691" t="n">
        <v>3</v>
      </c>
      <c r="O1691" t="n">
        <v>0</v>
      </c>
      <c r="P1691" t="n">
        <v>0</v>
      </c>
      <c r="Q1691" t="n">
        <v>0</v>
      </c>
      <c r="R1691" t="n">
        <v>0</v>
      </c>
    </row>
    <row r="1692">
      <c r="B1692" t="s">
        <v>71</v>
      </c>
      <c r="C1692" t="s">
        <v>72</v>
      </c>
      <c r="D1692" t="s">
        <v>200</v>
      </c>
      <c r="E1692" t="s">
        <v>171</v>
      </c>
      <c r="F1692" t="n">
        <v>22</v>
      </c>
      <c r="G1692" t="n">
        <v>18</v>
      </c>
      <c r="H1692" t="n">
        <v>4</v>
      </c>
      <c r="I1692" s="4" t="n">
        <v>0.818181818181818</v>
      </c>
      <c r="J1692" t="s">
        <v>22</v>
      </c>
      <c r="K1692" t="n">
        <v>9</v>
      </c>
      <c r="L1692" t="n">
        <v>3</v>
      </c>
      <c r="M1692" t="n">
        <v>2</v>
      </c>
      <c r="N1692" t="n">
        <v>4</v>
      </c>
      <c r="O1692" t="n">
        <v>1</v>
      </c>
      <c r="P1692" t="n">
        <v>2</v>
      </c>
      <c r="Q1692" t="n">
        <v>0</v>
      </c>
      <c r="R1692" t="n">
        <v>1</v>
      </c>
    </row>
    <row r="1693">
      <c r="B1693" t="s">
        <v>71</v>
      </c>
      <c r="C1693" t="s">
        <v>72</v>
      </c>
      <c r="D1693" t="s">
        <v>200</v>
      </c>
      <c r="E1693" t="s">
        <v>177</v>
      </c>
      <c r="F1693" t="n">
        <v>30</v>
      </c>
      <c r="G1693" t="n">
        <v>26</v>
      </c>
      <c r="H1693" t="n">
        <v>4</v>
      </c>
      <c r="I1693" s="4" t="n">
        <v>0.866666666666667</v>
      </c>
      <c r="J1693" t="s">
        <v>22</v>
      </c>
      <c r="K1693" t="n">
        <v>19</v>
      </c>
      <c r="L1693" t="n">
        <v>2</v>
      </c>
      <c r="M1693" t="n">
        <v>3</v>
      </c>
      <c r="N1693" t="n">
        <v>2</v>
      </c>
      <c r="O1693" t="n">
        <v>0</v>
      </c>
      <c r="P1693" t="n">
        <v>1</v>
      </c>
      <c r="Q1693" t="n">
        <v>1</v>
      </c>
      <c r="R1693" t="n">
        <v>2</v>
      </c>
    </row>
    <row r="1694">
      <c r="B1694" t="s">
        <v>71</v>
      </c>
      <c r="C1694" t="s">
        <v>72</v>
      </c>
      <c r="D1694" t="s">
        <v>200</v>
      </c>
      <c r="E1694" t="s">
        <v>178</v>
      </c>
      <c r="F1694" t="n">
        <v>11</v>
      </c>
      <c r="G1694" t="n">
        <v>8</v>
      </c>
      <c r="H1694" t="n">
        <v>3</v>
      </c>
      <c r="I1694" s="4" t="n">
        <v>0.727272727272727</v>
      </c>
      <c r="J1694" t="s">
        <v>22</v>
      </c>
      <c r="K1694" t="n">
        <v>7</v>
      </c>
      <c r="L1694" t="n">
        <v>1</v>
      </c>
      <c r="M1694" t="n">
        <v>0</v>
      </c>
      <c r="N1694" t="n">
        <v>0</v>
      </c>
      <c r="O1694" t="n">
        <v>1</v>
      </c>
      <c r="P1694" t="n">
        <v>0</v>
      </c>
      <c r="Q1694" t="n">
        <v>0</v>
      </c>
      <c r="R1694" t="n">
        <v>2</v>
      </c>
    </row>
    <row r="1695">
      <c r="B1695" t="s">
        <v>71</v>
      </c>
      <c r="C1695" t="s">
        <v>72</v>
      </c>
      <c r="D1695" t="s">
        <v>200</v>
      </c>
      <c r="E1695" t="s">
        <v>166</v>
      </c>
      <c r="F1695" t="n">
        <v>30</v>
      </c>
      <c r="G1695" t="n">
        <v>19</v>
      </c>
      <c r="H1695" t="n">
        <v>11</v>
      </c>
      <c r="I1695" s="4" t="n">
        <v>0.633333333333333</v>
      </c>
      <c r="J1695" t="s">
        <v>22</v>
      </c>
      <c r="K1695" t="n">
        <v>10</v>
      </c>
      <c r="L1695" t="n">
        <v>2</v>
      </c>
      <c r="M1695" t="n">
        <v>3</v>
      </c>
      <c r="N1695" t="n">
        <v>4</v>
      </c>
      <c r="O1695" t="n">
        <v>2</v>
      </c>
      <c r="P1695" t="n">
        <v>2</v>
      </c>
      <c r="Q1695" t="n">
        <v>3</v>
      </c>
      <c r="R1695" t="n">
        <v>4</v>
      </c>
    </row>
    <row r="1696">
      <c r="B1696" t="s">
        <v>71</v>
      </c>
      <c r="C1696" t="s">
        <v>72</v>
      </c>
      <c r="D1696" t="s">
        <v>200</v>
      </c>
      <c r="E1696" t="s">
        <v>167</v>
      </c>
      <c r="F1696" t="n">
        <v>21</v>
      </c>
      <c r="G1696" t="n">
        <v>17</v>
      </c>
      <c r="H1696" t="n">
        <v>4</v>
      </c>
      <c r="I1696" s="4" t="n">
        <v>0.80952380952381</v>
      </c>
      <c r="J1696" t="s">
        <v>22</v>
      </c>
      <c r="K1696" t="n">
        <v>14</v>
      </c>
      <c r="L1696" t="n">
        <v>1</v>
      </c>
      <c r="M1696" t="n">
        <v>1</v>
      </c>
      <c r="N1696" t="n">
        <v>1</v>
      </c>
      <c r="O1696" t="n">
        <v>0</v>
      </c>
      <c r="P1696" t="n">
        <v>1</v>
      </c>
      <c r="Q1696" t="n">
        <v>1</v>
      </c>
      <c r="R1696" t="n">
        <v>2</v>
      </c>
    </row>
    <row r="1697">
      <c r="B1697" t="s">
        <v>73</v>
      </c>
      <c r="C1697" t="s">
        <v>74</v>
      </c>
      <c r="D1697" t="s">
        <v>200</v>
      </c>
      <c r="E1697" t="s">
        <v>169</v>
      </c>
      <c r="F1697" t="n">
        <v>4</v>
      </c>
      <c r="G1697" t="n">
        <v>3</v>
      </c>
      <c r="H1697" t="n">
        <v>1</v>
      </c>
      <c r="I1697" s="4" t="n">
        <v>0.75</v>
      </c>
      <c r="J1697" t="s">
        <v>22</v>
      </c>
      <c r="K1697" t="n">
        <v>0</v>
      </c>
      <c r="L1697" t="n">
        <v>1</v>
      </c>
      <c r="M1697" t="n">
        <v>1</v>
      </c>
      <c r="N1697" t="n">
        <v>1</v>
      </c>
      <c r="O1697" t="n">
        <v>0</v>
      </c>
      <c r="P1697" t="n">
        <v>0</v>
      </c>
      <c r="Q1697" t="n">
        <v>0</v>
      </c>
      <c r="R1697" t="n">
        <v>1</v>
      </c>
    </row>
    <row r="1698">
      <c r="B1698" t="s">
        <v>73</v>
      </c>
      <c r="C1698" t="s">
        <v>74</v>
      </c>
      <c r="D1698" t="s">
        <v>200</v>
      </c>
      <c r="E1698" t="s">
        <v>172</v>
      </c>
      <c r="F1698" t="n">
        <v>8</v>
      </c>
      <c r="G1698" t="n">
        <v>6</v>
      </c>
      <c r="H1698" t="n">
        <v>2</v>
      </c>
      <c r="I1698" s="4" t="n">
        <v>0.75</v>
      </c>
      <c r="J1698" t="s">
        <v>22</v>
      </c>
      <c r="K1698" t="n">
        <v>2</v>
      </c>
      <c r="L1698" t="n">
        <v>2</v>
      </c>
      <c r="M1698" t="n">
        <v>1</v>
      </c>
      <c r="N1698" t="n">
        <v>1</v>
      </c>
      <c r="O1698" t="n">
        <v>1</v>
      </c>
      <c r="P1698" t="n">
        <v>0</v>
      </c>
      <c r="Q1698" t="n">
        <v>1</v>
      </c>
      <c r="R1698" t="n">
        <v>0</v>
      </c>
    </row>
    <row r="1699">
      <c r="B1699" t="s">
        <v>73</v>
      </c>
      <c r="C1699" t="s">
        <v>74</v>
      </c>
      <c r="D1699" t="s">
        <v>200</v>
      </c>
      <c r="E1699" t="s">
        <v>168</v>
      </c>
      <c r="F1699" t="n">
        <v>4</v>
      </c>
      <c r="G1699" t="n">
        <v>4</v>
      </c>
      <c r="H1699" t="n">
        <v>0</v>
      </c>
      <c r="I1699" s="4" t="n">
        <v>1</v>
      </c>
      <c r="J1699" t="s">
        <v>22</v>
      </c>
      <c r="K1699" t="n">
        <v>4</v>
      </c>
      <c r="L1699" t="n">
        <v>0</v>
      </c>
      <c r="M1699" t="n">
        <v>0</v>
      </c>
      <c r="N1699" t="n">
        <v>0</v>
      </c>
      <c r="O1699" t="n">
        <v>0</v>
      </c>
      <c r="P1699" t="n">
        <v>0</v>
      </c>
      <c r="Q1699" t="n">
        <v>0</v>
      </c>
      <c r="R1699" t="n">
        <v>0</v>
      </c>
    </row>
    <row r="1700">
      <c r="B1700" t="s">
        <v>73</v>
      </c>
      <c r="C1700" t="s">
        <v>74</v>
      </c>
      <c r="D1700" t="s">
        <v>200</v>
      </c>
      <c r="E1700" t="s">
        <v>173</v>
      </c>
      <c r="F1700" t="n">
        <v>5</v>
      </c>
      <c r="G1700" t="n">
        <v>5</v>
      </c>
      <c r="H1700" t="n">
        <v>0</v>
      </c>
      <c r="I1700" s="4" t="n">
        <v>1</v>
      </c>
      <c r="J1700" t="s">
        <v>22</v>
      </c>
      <c r="K1700" t="n">
        <v>3</v>
      </c>
      <c r="L1700" t="n">
        <v>1</v>
      </c>
      <c r="M1700" t="n">
        <v>0</v>
      </c>
      <c r="N1700" t="n">
        <v>1</v>
      </c>
      <c r="O1700" t="n">
        <v>0</v>
      </c>
      <c r="P1700" t="n">
        <v>0</v>
      </c>
      <c r="Q1700" t="n">
        <v>0</v>
      </c>
      <c r="R1700" t="n">
        <v>0</v>
      </c>
    </row>
    <row r="1701">
      <c r="B1701" t="s">
        <v>73</v>
      </c>
      <c r="C1701" t="s">
        <v>74</v>
      </c>
      <c r="D1701" t="s">
        <v>200</v>
      </c>
      <c r="E1701" t="s">
        <v>174</v>
      </c>
      <c r="F1701" t="n">
        <v>4</v>
      </c>
      <c r="G1701" t="n">
        <v>3</v>
      </c>
      <c r="H1701" t="n">
        <v>1</v>
      </c>
      <c r="I1701" s="4" t="n">
        <v>0.75</v>
      </c>
      <c r="J1701" t="s">
        <v>22</v>
      </c>
      <c r="K1701" t="n">
        <v>2</v>
      </c>
      <c r="L1701" t="n">
        <v>0</v>
      </c>
      <c r="M1701" t="n">
        <v>0</v>
      </c>
      <c r="N1701" t="n">
        <v>1</v>
      </c>
      <c r="O1701" t="n">
        <v>1</v>
      </c>
      <c r="P1701" t="n">
        <v>0</v>
      </c>
      <c r="Q1701" t="n">
        <v>0</v>
      </c>
      <c r="R1701" t="n">
        <v>0</v>
      </c>
    </row>
    <row r="1702">
      <c r="B1702" t="s">
        <v>73</v>
      </c>
      <c r="C1702" t="s">
        <v>74</v>
      </c>
      <c r="D1702" t="s">
        <v>200</v>
      </c>
      <c r="E1702" t="s">
        <v>175</v>
      </c>
      <c r="F1702" t="n">
        <v>26</v>
      </c>
      <c r="G1702" t="n">
        <v>21</v>
      </c>
      <c r="H1702" t="n">
        <v>5</v>
      </c>
      <c r="I1702" s="4" t="n">
        <v>0.807692307692308</v>
      </c>
      <c r="J1702" t="s">
        <v>22</v>
      </c>
      <c r="K1702" t="n">
        <v>13</v>
      </c>
      <c r="L1702" t="n">
        <v>0</v>
      </c>
      <c r="M1702" t="n">
        <v>4</v>
      </c>
      <c r="N1702" t="n">
        <v>4</v>
      </c>
      <c r="O1702" t="n">
        <v>1</v>
      </c>
      <c r="P1702" t="n">
        <v>1</v>
      </c>
      <c r="Q1702" t="n">
        <v>0</v>
      </c>
      <c r="R1702" t="n">
        <v>3</v>
      </c>
    </row>
    <row r="1703">
      <c r="B1703" t="s">
        <v>73</v>
      </c>
      <c r="C1703" t="s">
        <v>74</v>
      </c>
      <c r="D1703" t="s">
        <v>200</v>
      </c>
      <c r="E1703" t="s">
        <v>176</v>
      </c>
      <c r="F1703" t="n">
        <v>31</v>
      </c>
      <c r="G1703" t="n">
        <v>15</v>
      </c>
      <c r="H1703" t="n">
        <v>16</v>
      </c>
      <c r="I1703" s="4" t="n">
        <v>0.483870967741935</v>
      </c>
      <c r="J1703" t="s">
        <v>22</v>
      </c>
      <c r="K1703" t="n">
        <v>11</v>
      </c>
      <c r="L1703" t="n">
        <v>2</v>
      </c>
      <c r="M1703" t="n">
        <v>1</v>
      </c>
      <c r="N1703" t="n">
        <v>1</v>
      </c>
      <c r="O1703" t="n">
        <v>5</v>
      </c>
      <c r="P1703" t="n">
        <v>2</v>
      </c>
      <c r="Q1703" t="n">
        <v>5</v>
      </c>
      <c r="R1703" t="n">
        <v>4</v>
      </c>
    </row>
    <row r="1704">
      <c r="B1704" t="s">
        <v>73</v>
      </c>
      <c r="C1704" t="s">
        <v>74</v>
      </c>
      <c r="D1704" t="s">
        <v>200</v>
      </c>
      <c r="E1704" t="s">
        <v>170</v>
      </c>
      <c r="F1704" t="n">
        <v>3</v>
      </c>
      <c r="G1704" t="n">
        <v>3</v>
      </c>
      <c r="H1704" t="n">
        <v>0</v>
      </c>
      <c r="I1704" s="4" t="n">
        <v>1</v>
      </c>
      <c r="J1704" t="s">
        <v>22</v>
      </c>
      <c r="K1704" t="n">
        <v>1</v>
      </c>
      <c r="L1704" t="n">
        <v>0</v>
      </c>
      <c r="M1704" t="n">
        <v>1</v>
      </c>
      <c r="N1704" t="n">
        <v>1</v>
      </c>
      <c r="O1704" t="n">
        <v>0</v>
      </c>
      <c r="P1704" t="n">
        <v>0</v>
      </c>
      <c r="Q1704" t="n">
        <v>0</v>
      </c>
      <c r="R1704" t="n">
        <v>0</v>
      </c>
    </row>
    <row r="1705">
      <c r="B1705" t="s">
        <v>73</v>
      </c>
      <c r="C1705" t="s">
        <v>74</v>
      </c>
      <c r="D1705" t="s">
        <v>200</v>
      </c>
      <c r="E1705" t="s">
        <v>171</v>
      </c>
      <c r="F1705" t="n">
        <v>32</v>
      </c>
      <c r="G1705" t="n">
        <v>30</v>
      </c>
      <c r="H1705" t="n">
        <v>2</v>
      </c>
      <c r="I1705" s="4" t="n">
        <v>0.9375</v>
      </c>
      <c r="J1705" t="s">
        <v>22</v>
      </c>
      <c r="K1705" t="n">
        <v>22</v>
      </c>
      <c r="L1705" t="n">
        <v>3</v>
      </c>
      <c r="M1705" t="n">
        <v>1</v>
      </c>
      <c r="N1705" t="n">
        <v>4</v>
      </c>
      <c r="O1705" t="n">
        <v>1</v>
      </c>
      <c r="P1705" t="n">
        <v>0</v>
      </c>
      <c r="Q1705" t="n">
        <v>0</v>
      </c>
      <c r="R1705" t="n">
        <v>1</v>
      </c>
    </row>
    <row r="1706">
      <c r="B1706" t="s">
        <v>73</v>
      </c>
      <c r="C1706" t="s">
        <v>74</v>
      </c>
      <c r="D1706" t="s">
        <v>200</v>
      </c>
      <c r="E1706" t="s">
        <v>177</v>
      </c>
      <c r="F1706" t="n">
        <v>17</v>
      </c>
      <c r="G1706" t="n">
        <v>11</v>
      </c>
      <c r="H1706" t="n">
        <v>6</v>
      </c>
      <c r="I1706" s="4" t="n">
        <v>0.647058823529412</v>
      </c>
      <c r="J1706" t="s">
        <v>22</v>
      </c>
      <c r="K1706" t="n">
        <v>8</v>
      </c>
      <c r="L1706" t="n">
        <v>0</v>
      </c>
      <c r="M1706" t="n">
        <v>2</v>
      </c>
      <c r="N1706" t="n">
        <v>1</v>
      </c>
      <c r="O1706" t="n">
        <v>1</v>
      </c>
      <c r="P1706" t="n">
        <v>3</v>
      </c>
      <c r="Q1706" t="n">
        <v>1</v>
      </c>
      <c r="R1706" t="n">
        <v>1</v>
      </c>
    </row>
    <row r="1707">
      <c r="B1707" t="s">
        <v>73</v>
      </c>
      <c r="C1707" t="s">
        <v>74</v>
      </c>
      <c r="D1707" t="s">
        <v>200</v>
      </c>
      <c r="E1707" t="s">
        <v>178</v>
      </c>
      <c r="F1707" t="n">
        <v>6</v>
      </c>
      <c r="G1707" t="n">
        <v>3</v>
      </c>
      <c r="H1707" t="n">
        <v>3</v>
      </c>
      <c r="I1707" s="4" t="n">
        <v>0.5</v>
      </c>
      <c r="J1707" t="s">
        <v>22</v>
      </c>
      <c r="K1707" t="n">
        <v>3</v>
      </c>
      <c r="L1707" t="n">
        <v>0</v>
      </c>
      <c r="M1707" t="n">
        <v>0</v>
      </c>
      <c r="N1707" t="n">
        <v>0</v>
      </c>
      <c r="O1707" t="n">
        <v>0</v>
      </c>
      <c r="P1707" t="n">
        <v>1</v>
      </c>
      <c r="Q1707" t="n">
        <v>0</v>
      </c>
      <c r="R1707" t="n">
        <v>2</v>
      </c>
    </row>
    <row r="1708">
      <c r="B1708" t="s">
        <v>73</v>
      </c>
      <c r="C1708" t="s">
        <v>74</v>
      </c>
      <c r="D1708" t="s">
        <v>200</v>
      </c>
      <c r="E1708" t="s">
        <v>166</v>
      </c>
      <c r="F1708" t="n">
        <v>8</v>
      </c>
      <c r="G1708" t="n">
        <v>4</v>
      </c>
      <c r="H1708" t="n">
        <v>4</v>
      </c>
      <c r="I1708" s="4" t="n">
        <v>0.5</v>
      </c>
      <c r="J1708" t="s">
        <v>22</v>
      </c>
      <c r="K1708" t="n">
        <v>1</v>
      </c>
      <c r="L1708" t="n">
        <v>2</v>
      </c>
      <c r="M1708" t="n">
        <v>0</v>
      </c>
      <c r="N1708" t="n">
        <v>1</v>
      </c>
      <c r="O1708" t="n">
        <v>2</v>
      </c>
      <c r="P1708" t="n">
        <v>0</v>
      </c>
      <c r="Q1708" t="n">
        <v>0</v>
      </c>
      <c r="R1708" t="n">
        <v>2</v>
      </c>
    </row>
    <row r="1709">
      <c r="B1709" t="s">
        <v>73</v>
      </c>
      <c r="C1709" t="s">
        <v>74</v>
      </c>
      <c r="D1709" t="s">
        <v>200</v>
      </c>
      <c r="E1709" t="s">
        <v>167</v>
      </c>
      <c r="F1709" t="n">
        <v>7</v>
      </c>
      <c r="G1709" t="n">
        <v>3</v>
      </c>
      <c r="H1709" t="n">
        <v>4</v>
      </c>
      <c r="I1709" s="4" t="n">
        <v>0.428571428571429</v>
      </c>
      <c r="J1709" t="s">
        <v>22</v>
      </c>
      <c r="K1709" t="n">
        <v>2</v>
      </c>
      <c r="L1709" t="n">
        <v>0</v>
      </c>
      <c r="M1709" t="n">
        <v>0</v>
      </c>
      <c r="N1709" t="n">
        <v>1</v>
      </c>
      <c r="O1709" t="n">
        <v>1</v>
      </c>
      <c r="P1709" t="n">
        <v>0</v>
      </c>
      <c r="Q1709" t="n">
        <v>0</v>
      </c>
      <c r="R1709" t="n">
        <v>3</v>
      </c>
    </row>
    <row r="1710">
      <c r="B1710" t="s">
        <v>75</v>
      </c>
      <c r="C1710" t="s">
        <v>76</v>
      </c>
      <c r="D1710" t="s">
        <v>200</v>
      </c>
      <c r="E1710" t="s">
        <v>169</v>
      </c>
      <c r="F1710" t="n">
        <v>4</v>
      </c>
      <c r="G1710" t="n">
        <v>3</v>
      </c>
      <c r="H1710" t="n">
        <v>1</v>
      </c>
      <c r="I1710" s="4" t="n">
        <v>0.75</v>
      </c>
      <c r="J1710" t="s">
        <v>22</v>
      </c>
      <c r="K1710" t="n">
        <v>1</v>
      </c>
      <c r="L1710" t="n">
        <v>2</v>
      </c>
      <c r="M1710" t="n">
        <v>0</v>
      </c>
      <c r="N1710" t="n">
        <v>0</v>
      </c>
      <c r="O1710" t="n">
        <v>1</v>
      </c>
      <c r="P1710" t="n">
        <v>0</v>
      </c>
      <c r="Q1710" t="n">
        <v>0</v>
      </c>
      <c r="R1710" t="n">
        <v>0</v>
      </c>
    </row>
    <row r="1711">
      <c r="B1711" t="s">
        <v>75</v>
      </c>
      <c r="C1711" t="s">
        <v>76</v>
      </c>
      <c r="D1711" t="s">
        <v>200</v>
      </c>
      <c r="E1711" t="s">
        <v>172</v>
      </c>
      <c r="F1711" t="n">
        <v>8</v>
      </c>
      <c r="G1711" t="n">
        <v>6</v>
      </c>
      <c r="H1711" t="n">
        <v>2</v>
      </c>
      <c r="I1711" s="4" t="n">
        <v>0.75</v>
      </c>
      <c r="J1711" t="s">
        <v>22</v>
      </c>
      <c r="K1711" t="n">
        <v>2</v>
      </c>
      <c r="L1711" t="n">
        <v>0</v>
      </c>
      <c r="M1711" t="n">
        <v>1</v>
      </c>
      <c r="N1711" t="n">
        <v>3</v>
      </c>
      <c r="O1711" t="n">
        <v>1</v>
      </c>
      <c r="P1711" t="n">
        <v>0</v>
      </c>
      <c r="Q1711" t="n">
        <v>0</v>
      </c>
      <c r="R1711" t="n">
        <v>1</v>
      </c>
    </row>
    <row r="1712">
      <c r="B1712" t="s">
        <v>75</v>
      </c>
      <c r="C1712" t="s">
        <v>76</v>
      </c>
      <c r="D1712" t="s">
        <v>200</v>
      </c>
      <c r="E1712" t="s">
        <v>168</v>
      </c>
      <c r="F1712" t="n">
        <v>10</v>
      </c>
      <c r="G1712" t="n">
        <v>8</v>
      </c>
      <c r="H1712" t="n">
        <v>2</v>
      </c>
      <c r="I1712" s="4" t="n">
        <v>0.8</v>
      </c>
      <c r="J1712" t="s">
        <v>22</v>
      </c>
      <c r="K1712" t="n">
        <v>5</v>
      </c>
      <c r="L1712" t="n">
        <v>2</v>
      </c>
      <c r="M1712" t="n">
        <v>1</v>
      </c>
      <c r="N1712" t="n">
        <v>0</v>
      </c>
      <c r="O1712" t="n">
        <v>1</v>
      </c>
      <c r="P1712" t="n">
        <v>0</v>
      </c>
      <c r="Q1712" t="n">
        <v>1</v>
      </c>
      <c r="R1712" t="n">
        <v>0</v>
      </c>
    </row>
    <row r="1713">
      <c r="B1713" t="s">
        <v>75</v>
      </c>
      <c r="C1713" t="s">
        <v>76</v>
      </c>
      <c r="D1713" t="s">
        <v>200</v>
      </c>
      <c r="E1713" t="s">
        <v>173</v>
      </c>
      <c r="F1713" t="n">
        <v>8</v>
      </c>
      <c r="G1713" t="n">
        <v>8</v>
      </c>
      <c r="H1713" t="n">
        <v>0</v>
      </c>
      <c r="I1713" s="4" t="n">
        <v>1</v>
      </c>
      <c r="J1713" t="s">
        <v>22</v>
      </c>
      <c r="K1713" t="n">
        <v>5</v>
      </c>
      <c r="L1713" t="n">
        <v>0</v>
      </c>
      <c r="M1713" t="n">
        <v>3</v>
      </c>
      <c r="N1713" t="n">
        <v>0</v>
      </c>
      <c r="O1713" t="n">
        <v>0</v>
      </c>
      <c r="P1713" t="n">
        <v>0</v>
      </c>
      <c r="Q1713" t="n">
        <v>0</v>
      </c>
      <c r="R1713" t="n">
        <v>0</v>
      </c>
    </row>
    <row r="1714">
      <c r="B1714" t="s">
        <v>75</v>
      </c>
      <c r="C1714" t="s">
        <v>76</v>
      </c>
      <c r="D1714" t="s">
        <v>200</v>
      </c>
      <c r="E1714" t="s">
        <v>174</v>
      </c>
      <c r="F1714" t="n">
        <v>9</v>
      </c>
      <c r="G1714" t="n">
        <v>4</v>
      </c>
      <c r="H1714" t="n">
        <v>5</v>
      </c>
      <c r="I1714" s="4" t="n">
        <v>0.444444444444444</v>
      </c>
      <c r="J1714" t="s">
        <v>22</v>
      </c>
      <c r="K1714" t="n">
        <v>2</v>
      </c>
      <c r="L1714" t="n">
        <v>0</v>
      </c>
      <c r="M1714" t="n">
        <v>1</v>
      </c>
      <c r="N1714" t="n">
        <v>1</v>
      </c>
      <c r="O1714" t="n">
        <v>1</v>
      </c>
      <c r="P1714" t="n">
        <v>1</v>
      </c>
      <c r="Q1714" t="n">
        <v>0</v>
      </c>
      <c r="R1714" t="n">
        <v>3</v>
      </c>
    </row>
    <row r="1715">
      <c r="B1715" t="s">
        <v>75</v>
      </c>
      <c r="C1715" t="s">
        <v>76</v>
      </c>
      <c r="D1715" t="s">
        <v>200</v>
      </c>
      <c r="E1715" t="s">
        <v>175</v>
      </c>
      <c r="F1715" t="n">
        <v>11</v>
      </c>
      <c r="G1715" t="n">
        <v>8</v>
      </c>
      <c r="H1715" t="n">
        <v>3</v>
      </c>
      <c r="I1715" s="4" t="n">
        <v>0.727272727272727</v>
      </c>
      <c r="J1715" t="s">
        <v>22</v>
      </c>
      <c r="K1715" t="n">
        <v>3</v>
      </c>
      <c r="L1715" t="n">
        <v>0</v>
      </c>
      <c r="M1715" t="n">
        <v>3</v>
      </c>
      <c r="N1715" t="n">
        <v>2</v>
      </c>
      <c r="O1715" t="n">
        <v>0</v>
      </c>
      <c r="P1715" t="n">
        <v>2</v>
      </c>
      <c r="Q1715" t="n">
        <v>0</v>
      </c>
      <c r="R1715" t="n">
        <v>1</v>
      </c>
    </row>
    <row r="1716">
      <c r="B1716" t="s">
        <v>75</v>
      </c>
      <c r="C1716" t="s">
        <v>76</v>
      </c>
      <c r="D1716" t="s">
        <v>200</v>
      </c>
      <c r="E1716" t="s">
        <v>176</v>
      </c>
      <c r="F1716" t="n">
        <v>20</v>
      </c>
      <c r="G1716" t="n">
        <v>14</v>
      </c>
      <c r="H1716" t="n">
        <v>6</v>
      </c>
      <c r="I1716" s="4" t="n">
        <v>0.7</v>
      </c>
      <c r="J1716" t="s">
        <v>22</v>
      </c>
      <c r="K1716" t="n">
        <v>7</v>
      </c>
      <c r="L1716" t="n">
        <v>0</v>
      </c>
      <c r="M1716" t="n">
        <v>2</v>
      </c>
      <c r="N1716" t="n">
        <v>5</v>
      </c>
      <c r="O1716" t="n">
        <v>1</v>
      </c>
      <c r="P1716" t="n">
        <v>3</v>
      </c>
      <c r="Q1716" t="n">
        <v>0</v>
      </c>
      <c r="R1716" t="n">
        <v>2</v>
      </c>
    </row>
    <row r="1717">
      <c r="B1717" t="s">
        <v>75</v>
      </c>
      <c r="C1717" t="s">
        <v>76</v>
      </c>
      <c r="D1717" t="s">
        <v>200</v>
      </c>
      <c r="E1717" t="s">
        <v>170</v>
      </c>
      <c r="F1717" t="n">
        <v>9</v>
      </c>
      <c r="G1717" t="n">
        <v>7</v>
      </c>
      <c r="H1717" t="n">
        <v>2</v>
      </c>
      <c r="I1717" s="4" t="n">
        <v>0.777777777777778</v>
      </c>
      <c r="J1717" t="s">
        <v>22</v>
      </c>
      <c r="K1717" t="n">
        <v>5</v>
      </c>
      <c r="L1717" t="n">
        <v>1</v>
      </c>
      <c r="M1717" t="n">
        <v>0</v>
      </c>
      <c r="N1717" t="n">
        <v>1</v>
      </c>
      <c r="O1717" t="n">
        <v>1</v>
      </c>
      <c r="P1717" t="n">
        <v>1</v>
      </c>
      <c r="Q1717" t="n">
        <v>0</v>
      </c>
      <c r="R1717" t="n">
        <v>0</v>
      </c>
    </row>
    <row r="1718">
      <c r="B1718" t="s">
        <v>75</v>
      </c>
      <c r="C1718" t="s">
        <v>76</v>
      </c>
      <c r="D1718" t="s">
        <v>200</v>
      </c>
      <c r="E1718" t="s">
        <v>171</v>
      </c>
      <c r="F1718" t="n">
        <v>15</v>
      </c>
      <c r="G1718" t="n">
        <v>13</v>
      </c>
      <c r="H1718" t="n">
        <v>2</v>
      </c>
      <c r="I1718" s="4" t="n">
        <v>0.866666666666667</v>
      </c>
      <c r="J1718" t="s">
        <v>22</v>
      </c>
      <c r="K1718" t="n">
        <v>12</v>
      </c>
      <c r="L1718" t="n">
        <v>0</v>
      </c>
      <c r="M1718" t="n">
        <v>0</v>
      </c>
      <c r="N1718" t="n">
        <v>1</v>
      </c>
      <c r="O1718" t="n">
        <v>0</v>
      </c>
      <c r="P1718" t="n">
        <v>2</v>
      </c>
      <c r="Q1718" t="n">
        <v>0</v>
      </c>
      <c r="R1718" t="n">
        <v>0</v>
      </c>
    </row>
    <row r="1719">
      <c r="B1719" t="s">
        <v>75</v>
      </c>
      <c r="C1719" t="s">
        <v>76</v>
      </c>
      <c r="D1719" t="s">
        <v>200</v>
      </c>
      <c r="E1719" t="s">
        <v>177</v>
      </c>
      <c r="F1719" t="n">
        <v>13</v>
      </c>
      <c r="G1719" t="n">
        <v>7</v>
      </c>
      <c r="H1719" t="n">
        <v>6</v>
      </c>
      <c r="I1719" s="4" t="n">
        <v>0.538461538461538</v>
      </c>
      <c r="J1719" t="s">
        <v>22</v>
      </c>
      <c r="K1719" t="n">
        <v>5</v>
      </c>
      <c r="L1719" t="n">
        <v>0</v>
      </c>
      <c r="M1719" t="n">
        <v>1</v>
      </c>
      <c r="N1719" t="n">
        <v>1</v>
      </c>
      <c r="O1719" t="n">
        <v>2</v>
      </c>
      <c r="P1719" t="n">
        <v>0</v>
      </c>
      <c r="Q1719" t="n">
        <v>1</v>
      </c>
      <c r="R1719" t="n">
        <v>3</v>
      </c>
    </row>
    <row r="1720">
      <c r="B1720" t="s">
        <v>75</v>
      </c>
      <c r="C1720" t="s">
        <v>76</v>
      </c>
      <c r="D1720" t="s">
        <v>200</v>
      </c>
      <c r="E1720" t="s">
        <v>178</v>
      </c>
      <c r="F1720" t="n">
        <v>8</v>
      </c>
      <c r="G1720" t="n">
        <v>5</v>
      </c>
      <c r="H1720" t="n">
        <v>3</v>
      </c>
      <c r="I1720" s="4" t="n">
        <v>0.625</v>
      </c>
      <c r="J1720" t="s">
        <v>22</v>
      </c>
      <c r="K1720" t="n">
        <v>2</v>
      </c>
      <c r="L1720" t="n">
        <v>0</v>
      </c>
      <c r="M1720" t="n">
        <v>1</v>
      </c>
      <c r="N1720" t="n">
        <v>2</v>
      </c>
      <c r="O1720" t="n">
        <v>0</v>
      </c>
      <c r="P1720" t="n">
        <v>2</v>
      </c>
      <c r="Q1720" t="n">
        <v>1</v>
      </c>
      <c r="R1720" t="n">
        <v>0</v>
      </c>
    </row>
    <row r="1721">
      <c r="B1721" t="s">
        <v>75</v>
      </c>
      <c r="C1721" t="s">
        <v>76</v>
      </c>
      <c r="D1721" t="s">
        <v>200</v>
      </c>
      <c r="E1721" t="s">
        <v>166</v>
      </c>
      <c r="F1721" t="n">
        <v>5</v>
      </c>
      <c r="G1721" t="n">
        <v>3</v>
      </c>
      <c r="H1721" t="n">
        <v>2</v>
      </c>
      <c r="I1721" s="4" t="n">
        <v>0.6</v>
      </c>
      <c r="J1721" t="s">
        <v>22</v>
      </c>
      <c r="K1721" t="n">
        <v>2</v>
      </c>
      <c r="L1721" t="n">
        <v>0</v>
      </c>
      <c r="M1721" t="n">
        <v>0</v>
      </c>
      <c r="N1721" t="n">
        <v>1</v>
      </c>
      <c r="O1721" t="n">
        <v>0</v>
      </c>
      <c r="P1721" t="n">
        <v>0</v>
      </c>
      <c r="Q1721" t="n">
        <v>1</v>
      </c>
      <c r="R1721" t="n">
        <v>1</v>
      </c>
    </row>
    <row r="1722">
      <c r="B1722" t="s">
        <v>75</v>
      </c>
      <c r="C1722" t="s">
        <v>76</v>
      </c>
      <c r="D1722" t="s">
        <v>200</v>
      </c>
      <c r="E1722" t="s">
        <v>167</v>
      </c>
      <c r="F1722" t="n">
        <v>14</v>
      </c>
      <c r="G1722" t="n">
        <v>8</v>
      </c>
      <c r="H1722" t="n">
        <v>6</v>
      </c>
      <c r="I1722" s="4" t="n">
        <v>0.571428571428571</v>
      </c>
      <c r="J1722" t="s">
        <v>22</v>
      </c>
      <c r="K1722" t="n">
        <v>7</v>
      </c>
      <c r="L1722" t="n">
        <v>0</v>
      </c>
      <c r="M1722" t="n">
        <v>0</v>
      </c>
      <c r="N1722" t="n">
        <v>1</v>
      </c>
      <c r="O1722" t="n">
        <v>2</v>
      </c>
      <c r="P1722" t="n">
        <v>1</v>
      </c>
      <c r="Q1722" t="n">
        <v>1</v>
      </c>
      <c r="R1722" t="n">
        <v>2</v>
      </c>
    </row>
    <row r="1723">
      <c r="B1723" t="s">
        <v>77</v>
      </c>
      <c r="C1723" t="s">
        <v>78</v>
      </c>
      <c r="D1723" t="s">
        <v>200</v>
      </c>
      <c r="E1723" t="s">
        <v>169</v>
      </c>
      <c r="F1723" t="n">
        <v>8</v>
      </c>
      <c r="G1723" t="n">
        <v>7</v>
      </c>
      <c r="H1723" t="n">
        <v>1</v>
      </c>
      <c r="I1723" s="4" t="n">
        <v>0.875</v>
      </c>
      <c r="J1723" t="s">
        <v>22</v>
      </c>
      <c r="K1723" t="n">
        <v>2</v>
      </c>
      <c r="L1723" t="n">
        <v>1</v>
      </c>
      <c r="M1723" t="n">
        <v>2</v>
      </c>
      <c r="N1723" t="n">
        <v>2</v>
      </c>
      <c r="O1723" t="n">
        <v>1</v>
      </c>
      <c r="P1723" t="n">
        <v>0</v>
      </c>
      <c r="Q1723" t="n">
        <v>0</v>
      </c>
      <c r="R1723" t="n">
        <v>0</v>
      </c>
    </row>
    <row r="1724">
      <c r="B1724" t="s">
        <v>77</v>
      </c>
      <c r="C1724" t="s">
        <v>78</v>
      </c>
      <c r="D1724" t="s">
        <v>200</v>
      </c>
      <c r="E1724" t="s">
        <v>172</v>
      </c>
      <c r="F1724" t="n">
        <v>9</v>
      </c>
      <c r="G1724" t="n">
        <v>5</v>
      </c>
      <c r="H1724" t="n">
        <v>4</v>
      </c>
      <c r="I1724" s="4" t="n">
        <v>0.555555555555556</v>
      </c>
      <c r="J1724" t="s">
        <v>22</v>
      </c>
      <c r="K1724" t="n">
        <v>2</v>
      </c>
      <c r="L1724" t="n">
        <v>0</v>
      </c>
      <c r="M1724" t="n">
        <v>1</v>
      </c>
      <c r="N1724" t="n">
        <v>2</v>
      </c>
      <c r="O1724" t="n">
        <v>1</v>
      </c>
      <c r="P1724" t="n">
        <v>0</v>
      </c>
      <c r="Q1724" t="n">
        <v>1</v>
      </c>
      <c r="R1724" t="n">
        <v>2</v>
      </c>
    </row>
    <row r="1725">
      <c r="B1725" t="s">
        <v>77</v>
      </c>
      <c r="C1725" t="s">
        <v>78</v>
      </c>
      <c r="D1725" t="s">
        <v>200</v>
      </c>
      <c r="E1725" t="s">
        <v>168</v>
      </c>
      <c r="F1725" t="n">
        <v>7</v>
      </c>
      <c r="G1725" t="n">
        <v>5</v>
      </c>
      <c r="H1725" t="n">
        <v>2</v>
      </c>
      <c r="I1725" s="4" t="n">
        <v>0.714285714285714</v>
      </c>
      <c r="J1725" t="s">
        <v>22</v>
      </c>
      <c r="K1725" t="n">
        <v>2</v>
      </c>
      <c r="L1725" t="n">
        <v>0</v>
      </c>
      <c r="M1725" t="n">
        <v>2</v>
      </c>
      <c r="N1725" t="n">
        <v>1</v>
      </c>
      <c r="O1725" t="n">
        <v>1</v>
      </c>
      <c r="P1725" t="n">
        <v>0</v>
      </c>
      <c r="Q1725" t="n">
        <v>0</v>
      </c>
      <c r="R1725" t="n">
        <v>1</v>
      </c>
    </row>
    <row r="1726">
      <c r="B1726" t="s">
        <v>77</v>
      </c>
      <c r="C1726" t="s">
        <v>78</v>
      </c>
      <c r="D1726" t="s">
        <v>200</v>
      </c>
      <c r="E1726" t="s">
        <v>173</v>
      </c>
      <c r="F1726" t="n">
        <v>8</v>
      </c>
      <c r="G1726" t="n">
        <v>7</v>
      </c>
      <c r="H1726" t="n">
        <v>1</v>
      </c>
      <c r="I1726" s="4" t="n">
        <v>0.875</v>
      </c>
      <c r="J1726" t="s">
        <v>22</v>
      </c>
      <c r="K1726" t="n">
        <v>6</v>
      </c>
      <c r="L1726" t="n">
        <v>0</v>
      </c>
      <c r="M1726" t="n">
        <v>0</v>
      </c>
      <c r="N1726" t="n">
        <v>1</v>
      </c>
      <c r="O1726" t="n">
        <v>0</v>
      </c>
      <c r="P1726" t="n">
        <v>0</v>
      </c>
      <c r="Q1726" t="n">
        <v>0</v>
      </c>
      <c r="R1726" t="n">
        <v>1</v>
      </c>
    </row>
    <row r="1727">
      <c r="B1727" t="s">
        <v>77</v>
      </c>
      <c r="C1727" t="s">
        <v>78</v>
      </c>
      <c r="D1727" t="s">
        <v>200</v>
      </c>
      <c r="E1727" t="s">
        <v>174</v>
      </c>
      <c r="F1727" t="n">
        <v>2</v>
      </c>
      <c r="G1727" t="n">
        <v>0</v>
      </c>
      <c r="H1727" t="n">
        <v>2</v>
      </c>
      <c r="I1727" s="4" t="n">
        <v>0</v>
      </c>
      <c r="J1727" t="s">
        <v>22</v>
      </c>
      <c r="K1727" t="n">
        <v>0</v>
      </c>
      <c r="L1727" t="n">
        <v>0</v>
      </c>
      <c r="M1727" t="n">
        <v>0</v>
      </c>
      <c r="N1727" t="n">
        <v>0</v>
      </c>
      <c r="O1727" t="n">
        <v>0</v>
      </c>
      <c r="P1727" t="n">
        <v>1</v>
      </c>
      <c r="Q1727" t="n">
        <v>0</v>
      </c>
      <c r="R1727" t="n">
        <v>1</v>
      </c>
    </row>
    <row r="1728">
      <c r="B1728" t="s">
        <v>77</v>
      </c>
      <c r="C1728" t="s">
        <v>78</v>
      </c>
      <c r="D1728" t="s">
        <v>200</v>
      </c>
      <c r="E1728" t="s">
        <v>175</v>
      </c>
      <c r="F1728" t="n">
        <v>14</v>
      </c>
      <c r="G1728" t="n">
        <v>12</v>
      </c>
      <c r="H1728" t="n">
        <v>2</v>
      </c>
      <c r="I1728" s="4" t="n">
        <v>0.857142857142857</v>
      </c>
      <c r="J1728" t="s">
        <v>22</v>
      </c>
      <c r="K1728" t="n">
        <v>4</v>
      </c>
      <c r="L1728" t="n">
        <v>2</v>
      </c>
      <c r="M1728" t="n">
        <v>2</v>
      </c>
      <c r="N1728" t="n">
        <v>4</v>
      </c>
      <c r="O1728" t="n">
        <v>1</v>
      </c>
      <c r="P1728" t="n">
        <v>1</v>
      </c>
      <c r="Q1728" t="n">
        <v>0</v>
      </c>
      <c r="R1728" t="n">
        <v>0</v>
      </c>
    </row>
    <row r="1729">
      <c r="B1729" t="s">
        <v>77</v>
      </c>
      <c r="C1729" t="s">
        <v>78</v>
      </c>
      <c r="D1729" t="s">
        <v>200</v>
      </c>
      <c r="E1729" t="s">
        <v>176</v>
      </c>
      <c r="F1729" t="n">
        <v>41</v>
      </c>
      <c r="G1729" t="n">
        <v>22</v>
      </c>
      <c r="H1729" t="n">
        <v>19</v>
      </c>
      <c r="I1729" s="4" t="n">
        <v>0.536585365853659</v>
      </c>
      <c r="J1729" t="s">
        <v>22</v>
      </c>
      <c r="K1729" t="n">
        <v>17</v>
      </c>
      <c r="L1729" t="n">
        <v>2</v>
      </c>
      <c r="M1729" t="n">
        <v>1</v>
      </c>
      <c r="N1729" t="n">
        <v>2</v>
      </c>
      <c r="O1729" t="n">
        <v>3</v>
      </c>
      <c r="P1729" t="n">
        <v>2</v>
      </c>
      <c r="Q1729" t="n">
        <v>5</v>
      </c>
      <c r="R1729" t="n">
        <v>9</v>
      </c>
    </row>
    <row r="1730">
      <c r="B1730" t="s">
        <v>77</v>
      </c>
      <c r="C1730" t="s">
        <v>78</v>
      </c>
      <c r="D1730" t="s">
        <v>200</v>
      </c>
      <c r="E1730" t="s">
        <v>170</v>
      </c>
      <c r="F1730" t="n">
        <v>17</v>
      </c>
      <c r="G1730" t="n">
        <v>15</v>
      </c>
      <c r="H1730" t="n">
        <v>2</v>
      </c>
      <c r="I1730" s="4" t="n">
        <v>0.882352941176471</v>
      </c>
      <c r="J1730" t="s">
        <v>22</v>
      </c>
      <c r="K1730" t="n">
        <v>12</v>
      </c>
      <c r="L1730" t="n">
        <v>3</v>
      </c>
      <c r="M1730" t="n">
        <v>0</v>
      </c>
      <c r="N1730" t="n">
        <v>0</v>
      </c>
      <c r="O1730" t="n">
        <v>0</v>
      </c>
      <c r="P1730" t="n">
        <v>1</v>
      </c>
      <c r="Q1730" t="n">
        <v>0</v>
      </c>
      <c r="R1730" t="n">
        <v>1</v>
      </c>
    </row>
    <row r="1731">
      <c r="B1731" t="s">
        <v>77</v>
      </c>
      <c r="C1731" t="s">
        <v>78</v>
      </c>
      <c r="D1731" t="s">
        <v>200</v>
      </c>
      <c r="E1731" t="s">
        <v>171</v>
      </c>
      <c r="F1731" t="n">
        <v>4</v>
      </c>
      <c r="G1731" t="n">
        <v>1</v>
      </c>
      <c r="H1731" t="n">
        <v>3</v>
      </c>
      <c r="I1731" s="4" t="n">
        <v>0.25</v>
      </c>
      <c r="J1731" t="s">
        <v>22</v>
      </c>
      <c r="K1731" t="n">
        <v>1</v>
      </c>
      <c r="L1731" t="n">
        <v>0</v>
      </c>
      <c r="M1731" t="n">
        <v>0</v>
      </c>
      <c r="N1731" t="n">
        <v>0</v>
      </c>
      <c r="O1731" t="n">
        <v>0</v>
      </c>
      <c r="P1731" t="n">
        <v>0</v>
      </c>
      <c r="Q1731" t="n">
        <v>0</v>
      </c>
      <c r="R1731" t="n">
        <v>3</v>
      </c>
    </row>
    <row r="1732">
      <c r="B1732" t="s">
        <v>77</v>
      </c>
      <c r="C1732" t="s">
        <v>78</v>
      </c>
      <c r="D1732" t="s">
        <v>200</v>
      </c>
      <c r="E1732" t="s">
        <v>177</v>
      </c>
      <c r="F1732" t="n">
        <v>10</v>
      </c>
      <c r="G1732" t="n">
        <v>9</v>
      </c>
      <c r="H1732" t="n">
        <v>1</v>
      </c>
      <c r="I1732" s="4" t="n">
        <v>0.9</v>
      </c>
      <c r="J1732" t="s">
        <v>22</v>
      </c>
      <c r="K1732" t="n">
        <v>4</v>
      </c>
      <c r="L1732" t="n">
        <v>3</v>
      </c>
      <c r="M1732" t="n">
        <v>2</v>
      </c>
      <c r="N1732" t="n">
        <v>0</v>
      </c>
      <c r="O1732" t="n">
        <v>0</v>
      </c>
      <c r="P1732" t="n">
        <v>0</v>
      </c>
      <c r="Q1732" t="n">
        <v>0</v>
      </c>
      <c r="R1732" t="n">
        <v>1</v>
      </c>
    </row>
    <row r="1733">
      <c r="B1733" t="s">
        <v>77</v>
      </c>
      <c r="C1733" t="s">
        <v>78</v>
      </c>
      <c r="D1733" t="s">
        <v>200</v>
      </c>
      <c r="E1733" t="s">
        <v>178</v>
      </c>
      <c r="F1733" t="n">
        <v>2</v>
      </c>
      <c r="G1733" t="n">
        <v>0</v>
      </c>
      <c r="H1733" t="n">
        <v>2</v>
      </c>
      <c r="I1733" s="4" t="n">
        <v>0</v>
      </c>
      <c r="J1733" t="s">
        <v>22</v>
      </c>
      <c r="K1733" t="n">
        <v>0</v>
      </c>
      <c r="L1733" t="n">
        <v>0</v>
      </c>
      <c r="M1733" t="n">
        <v>0</v>
      </c>
      <c r="N1733" t="n">
        <v>0</v>
      </c>
      <c r="O1733" t="n">
        <v>0</v>
      </c>
      <c r="P1733" t="n">
        <v>1</v>
      </c>
      <c r="Q1733" t="n">
        <v>0</v>
      </c>
      <c r="R1733" t="n">
        <v>1</v>
      </c>
    </row>
    <row r="1734">
      <c r="B1734" t="s">
        <v>77</v>
      </c>
      <c r="C1734" t="s">
        <v>78</v>
      </c>
      <c r="D1734" t="s">
        <v>200</v>
      </c>
      <c r="E1734" t="s">
        <v>166</v>
      </c>
      <c r="F1734" t="n">
        <v>9</v>
      </c>
      <c r="G1734" t="n">
        <v>3</v>
      </c>
      <c r="H1734" t="n">
        <v>6</v>
      </c>
      <c r="I1734" s="4" t="n">
        <v>0.333333333333333</v>
      </c>
      <c r="J1734" t="s">
        <v>22</v>
      </c>
      <c r="K1734" t="n">
        <v>0</v>
      </c>
      <c r="L1734" t="n">
        <v>0</v>
      </c>
      <c r="M1734" t="n">
        <v>1</v>
      </c>
      <c r="N1734" t="n">
        <v>2</v>
      </c>
      <c r="O1734" t="n">
        <v>2</v>
      </c>
      <c r="P1734" t="n">
        <v>0</v>
      </c>
      <c r="Q1734" t="n">
        <v>0</v>
      </c>
      <c r="R1734" t="n">
        <v>4</v>
      </c>
    </row>
    <row r="1735">
      <c r="B1735" t="s">
        <v>77</v>
      </c>
      <c r="C1735" t="s">
        <v>78</v>
      </c>
      <c r="D1735" t="s">
        <v>200</v>
      </c>
      <c r="E1735" t="s">
        <v>167</v>
      </c>
      <c r="F1735" t="n">
        <v>16</v>
      </c>
      <c r="G1735" t="n">
        <v>9</v>
      </c>
      <c r="H1735" t="n">
        <v>7</v>
      </c>
      <c r="I1735" s="4" t="n">
        <v>0.5625</v>
      </c>
      <c r="J1735" t="s">
        <v>22</v>
      </c>
      <c r="K1735" t="n">
        <v>4</v>
      </c>
      <c r="L1735" t="n">
        <v>0</v>
      </c>
      <c r="M1735" t="n">
        <v>3</v>
      </c>
      <c r="N1735" t="n">
        <v>2</v>
      </c>
      <c r="O1735" t="n">
        <v>2</v>
      </c>
      <c r="P1735" t="n">
        <v>0</v>
      </c>
      <c r="Q1735" t="n">
        <v>3</v>
      </c>
      <c r="R1735" t="n">
        <v>2</v>
      </c>
    </row>
    <row r="1736">
      <c r="B1736" t="s">
        <v>79</v>
      </c>
      <c r="C1736" t="s">
        <v>80</v>
      </c>
      <c r="D1736" t="s">
        <v>200</v>
      </c>
      <c r="E1736" t="s">
        <v>172</v>
      </c>
      <c r="F1736" t="n">
        <v>2</v>
      </c>
      <c r="G1736" t="n">
        <v>1</v>
      </c>
      <c r="H1736" t="n">
        <v>1</v>
      </c>
      <c r="I1736" s="4" t="n">
        <v>0.5</v>
      </c>
      <c r="J1736" t="s">
        <v>22</v>
      </c>
      <c r="K1736" t="n">
        <v>0</v>
      </c>
      <c r="L1736" t="n">
        <v>0</v>
      </c>
      <c r="M1736" t="n">
        <v>1</v>
      </c>
      <c r="N1736" t="n">
        <v>0</v>
      </c>
      <c r="O1736" t="n">
        <v>1</v>
      </c>
      <c r="P1736" t="n">
        <v>0</v>
      </c>
      <c r="Q1736" t="n">
        <v>0</v>
      </c>
      <c r="R1736" t="n">
        <v>0</v>
      </c>
    </row>
    <row r="1737">
      <c r="B1737" t="s">
        <v>79</v>
      </c>
      <c r="C1737" t="s">
        <v>80</v>
      </c>
      <c r="D1737" t="s">
        <v>200</v>
      </c>
      <c r="E1737" t="s">
        <v>168</v>
      </c>
      <c r="F1737" t="n">
        <v>9</v>
      </c>
      <c r="G1737" t="n">
        <v>9</v>
      </c>
      <c r="H1737" t="n">
        <v>0</v>
      </c>
      <c r="I1737" s="4" t="n">
        <v>1</v>
      </c>
      <c r="J1737" t="s">
        <v>22</v>
      </c>
      <c r="K1737" t="n">
        <v>8</v>
      </c>
      <c r="L1737" t="n">
        <v>0</v>
      </c>
      <c r="M1737" t="n">
        <v>1</v>
      </c>
      <c r="N1737" t="n">
        <v>0</v>
      </c>
      <c r="O1737" t="n">
        <v>0</v>
      </c>
      <c r="P1737" t="n">
        <v>0</v>
      </c>
      <c r="Q1737" t="n">
        <v>0</v>
      </c>
      <c r="R1737" t="n">
        <v>0</v>
      </c>
    </row>
    <row r="1738">
      <c r="B1738" t="s">
        <v>79</v>
      </c>
      <c r="C1738" t="s">
        <v>80</v>
      </c>
      <c r="D1738" t="s">
        <v>200</v>
      </c>
      <c r="E1738" t="s">
        <v>173</v>
      </c>
      <c r="F1738" t="n">
        <v>5</v>
      </c>
      <c r="G1738" t="n">
        <v>5</v>
      </c>
      <c r="H1738" t="n">
        <v>0</v>
      </c>
      <c r="I1738" s="4" t="n">
        <v>1</v>
      </c>
      <c r="J1738" t="s">
        <v>22</v>
      </c>
      <c r="K1738" t="n">
        <v>5</v>
      </c>
      <c r="L1738" t="n">
        <v>0</v>
      </c>
      <c r="M1738" t="n">
        <v>0</v>
      </c>
      <c r="N1738" t="n">
        <v>0</v>
      </c>
      <c r="O1738" t="n">
        <v>0</v>
      </c>
      <c r="P1738" t="n">
        <v>0</v>
      </c>
      <c r="Q1738" t="n">
        <v>0</v>
      </c>
      <c r="R1738" t="n">
        <v>0</v>
      </c>
    </row>
    <row r="1739">
      <c r="B1739" t="s">
        <v>79</v>
      </c>
      <c r="C1739" t="s">
        <v>80</v>
      </c>
      <c r="D1739" t="s">
        <v>200</v>
      </c>
      <c r="E1739" t="s">
        <v>174</v>
      </c>
      <c r="F1739" t="n">
        <v>7</v>
      </c>
      <c r="G1739" t="n">
        <v>6</v>
      </c>
      <c r="H1739" t="n">
        <v>1</v>
      </c>
      <c r="I1739" s="4" t="n">
        <v>0.857142857142857</v>
      </c>
      <c r="J1739" t="s">
        <v>22</v>
      </c>
      <c r="K1739" t="n">
        <v>0</v>
      </c>
      <c r="L1739" t="n">
        <v>1</v>
      </c>
      <c r="M1739" t="n">
        <v>2</v>
      </c>
      <c r="N1739" t="n">
        <v>3</v>
      </c>
      <c r="O1739" t="n">
        <v>0</v>
      </c>
      <c r="P1739" t="n">
        <v>0</v>
      </c>
      <c r="Q1739" t="n">
        <v>0</v>
      </c>
      <c r="R1739" t="n">
        <v>1</v>
      </c>
    </row>
    <row r="1740">
      <c r="B1740" t="s">
        <v>79</v>
      </c>
      <c r="C1740" t="s">
        <v>80</v>
      </c>
      <c r="D1740" t="s">
        <v>200</v>
      </c>
      <c r="E1740" t="s">
        <v>175</v>
      </c>
      <c r="F1740" t="n">
        <v>4</v>
      </c>
      <c r="G1740" t="n">
        <v>2</v>
      </c>
      <c r="H1740" t="n">
        <v>2</v>
      </c>
      <c r="I1740" s="4" t="n">
        <v>0.5</v>
      </c>
      <c r="J1740" t="s">
        <v>22</v>
      </c>
      <c r="K1740" t="n">
        <v>2</v>
      </c>
      <c r="L1740" t="n">
        <v>0</v>
      </c>
      <c r="M1740" t="n">
        <v>0</v>
      </c>
      <c r="N1740" t="n">
        <v>0</v>
      </c>
      <c r="O1740" t="n">
        <v>1</v>
      </c>
      <c r="P1740" t="n">
        <v>1</v>
      </c>
      <c r="Q1740" t="n">
        <v>0</v>
      </c>
      <c r="R1740" t="n">
        <v>0</v>
      </c>
    </row>
    <row r="1741">
      <c r="B1741" t="s">
        <v>79</v>
      </c>
      <c r="C1741" t="s">
        <v>80</v>
      </c>
      <c r="D1741" t="s">
        <v>200</v>
      </c>
      <c r="E1741" t="s">
        <v>176</v>
      </c>
      <c r="F1741" t="n">
        <v>28</v>
      </c>
      <c r="G1741" t="n">
        <v>18</v>
      </c>
      <c r="H1741" t="n">
        <v>10</v>
      </c>
      <c r="I1741" s="4" t="n">
        <v>0.642857142857143</v>
      </c>
      <c r="J1741" t="s">
        <v>22</v>
      </c>
      <c r="K1741" t="n">
        <v>10</v>
      </c>
      <c r="L1741" t="n">
        <v>2</v>
      </c>
      <c r="M1741" t="n">
        <v>2</v>
      </c>
      <c r="N1741" t="n">
        <v>4</v>
      </c>
      <c r="O1741" t="n">
        <v>1</v>
      </c>
      <c r="P1741" t="n">
        <v>1</v>
      </c>
      <c r="Q1741" t="n">
        <v>3</v>
      </c>
      <c r="R1741" t="n">
        <v>5</v>
      </c>
    </row>
    <row r="1742">
      <c r="B1742" t="s">
        <v>79</v>
      </c>
      <c r="C1742" t="s">
        <v>80</v>
      </c>
      <c r="D1742" t="s">
        <v>200</v>
      </c>
      <c r="E1742" t="s">
        <v>170</v>
      </c>
      <c r="F1742" t="n">
        <v>3</v>
      </c>
      <c r="G1742" t="n">
        <v>3</v>
      </c>
      <c r="H1742" t="n">
        <v>0</v>
      </c>
      <c r="I1742" s="4" t="n">
        <v>1</v>
      </c>
      <c r="J1742" t="s">
        <v>22</v>
      </c>
      <c r="K1742" t="n">
        <v>3</v>
      </c>
      <c r="L1742" t="n">
        <v>0</v>
      </c>
      <c r="M1742" t="n">
        <v>0</v>
      </c>
      <c r="N1742" t="n">
        <v>0</v>
      </c>
      <c r="O1742" t="n">
        <v>0</v>
      </c>
      <c r="P1742" t="n">
        <v>0</v>
      </c>
      <c r="Q1742" t="n">
        <v>0</v>
      </c>
      <c r="R1742" t="n">
        <v>0</v>
      </c>
    </row>
    <row r="1743">
      <c r="B1743" t="s">
        <v>79</v>
      </c>
      <c r="C1743" t="s">
        <v>80</v>
      </c>
      <c r="D1743" t="s">
        <v>200</v>
      </c>
      <c r="E1743" t="s">
        <v>171</v>
      </c>
      <c r="F1743" t="n">
        <v>8</v>
      </c>
      <c r="G1743" t="n">
        <v>6</v>
      </c>
      <c r="H1743" t="n">
        <v>2</v>
      </c>
      <c r="I1743" s="4" t="n">
        <v>0.75</v>
      </c>
      <c r="J1743" t="s">
        <v>22</v>
      </c>
      <c r="K1743" t="n">
        <v>5</v>
      </c>
      <c r="L1743" t="n">
        <v>0</v>
      </c>
      <c r="M1743" t="n">
        <v>0</v>
      </c>
      <c r="N1743" t="n">
        <v>1</v>
      </c>
      <c r="O1743" t="n">
        <v>0</v>
      </c>
      <c r="P1743" t="n">
        <v>1</v>
      </c>
      <c r="Q1743" t="n">
        <v>1</v>
      </c>
      <c r="R1743" t="n">
        <v>0</v>
      </c>
    </row>
    <row r="1744">
      <c r="B1744" t="s">
        <v>79</v>
      </c>
      <c r="C1744" t="s">
        <v>80</v>
      </c>
      <c r="D1744" t="s">
        <v>200</v>
      </c>
      <c r="E1744" t="s">
        <v>177</v>
      </c>
      <c r="F1744" t="n">
        <v>8</v>
      </c>
      <c r="G1744" t="n">
        <v>6</v>
      </c>
      <c r="H1744" t="n">
        <v>2</v>
      </c>
      <c r="I1744" s="4" t="n">
        <v>0.75</v>
      </c>
      <c r="J1744" t="s">
        <v>22</v>
      </c>
      <c r="K1744" t="n">
        <v>6</v>
      </c>
      <c r="L1744" t="n">
        <v>0</v>
      </c>
      <c r="M1744" t="n">
        <v>0</v>
      </c>
      <c r="N1744" t="n">
        <v>0</v>
      </c>
      <c r="O1744" t="n">
        <v>1</v>
      </c>
      <c r="P1744" t="n">
        <v>1</v>
      </c>
      <c r="Q1744" t="n">
        <v>0</v>
      </c>
      <c r="R1744" t="n">
        <v>0</v>
      </c>
    </row>
    <row r="1745">
      <c r="B1745" t="s">
        <v>79</v>
      </c>
      <c r="C1745" t="s">
        <v>80</v>
      </c>
      <c r="D1745" t="s">
        <v>200</v>
      </c>
      <c r="E1745" t="s">
        <v>166</v>
      </c>
      <c r="F1745" t="n">
        <v>5</v>
      </c>
      <c r="G1745" t="n">
        <v>5</v>
      </c>
      <c r="H1745" t="n">
        <v>0</v>
      </c>
      <c r="I1745" s="4" t="n">
        <v>1</v>
      </c>
      <c r="J1745" t="s">
        <v>22</v>
      </c>
      <c r="K1745" t="n">
        <v>1</v>
      </c>
      <c r="L1745" t="n">
        <v>2</v>
      </c>
      <c r="M1745" t="n">
        <v>1</v>
      </c>
      <c r="N1745" t="n">
        <v>1</v>
      </c>
      <c r="O1745" t="n">
        <v>0</v>
      </c>
      <c r="P1745" t="n">
        <v>0</v>
      </c>
      <c r="Q1745" t="n">
        <v>0</v>
      </c>
      <c r="R1745" t="n">
        <v>0</v>
      </c>
    </row>
    <row r="1746">
      <c r="B1746" t="s">
        <v>79</v>
      </c>
      <c r="C1746" t="s">
        <v>80</v>
      </c>
      <c r="D1746" t="s">
        <v>200</v>
      </c>
      <c r="E1746" t="s">
        <v>167</v>
      </c>
      <c r="F1746" t="n">
        <v>10</v>
      </c>
      <c r="G1746" t="n">
        <v>7</v>
      </c>
      <c r="H1746" t="n">
        <v>3</v>
      </c>
      <c r="I1746" s="4" t="n">
        <v>0.7</v>
      </c>
      <c r="J1746" t="s">
        <v>22</v>
      </c>
      <c r="K1746" t="n">
        <v>6</v>
      </c>
      <c r="L1746" t="n">
        <v>0</v>
      </c>
      <c r="M1746" t="n">
        <v>0</v>
      </c>
      <c r="N1746" t="n">
        <v>1</v>
      </c>
      <c r="O1746" t="n">
        <v>2</v>
      </c>
      <c r="P1746" t="n">
        <v>0</v>
      </c>
      <c r="Q1746" t="n">
        <v>0</v>
      </c>
      <c r="R1746" t="n">
        <v>1</v>
      </c>
    </row>
    <row r="1747">
      <c r="B1747" t="s">
        <v>81</v>
      </c>
      <c r="C1747" t="s">
        <v>82</v>
      </c>
      <c r="D1747" t="s">
        <v>200</v>
      </c>
      <c r="E1747" t="s">
        <v>169</v>
      </c>
      <c r="F1747" t="n">
        <v>18</v>
      </c>
      <c r="G1747" t="n">
        <v>13</v>
      </c>
      <c r="H1747" t="n">
        <v>5</v>
      </c>
      <c r="I1747" s="4" t="n">
        <v>0.722222222222222</v>
      </c>
      <c r="J1747" t="s">
        <v>22</v>
      </c>
      <c r="K1747" t="n">
        <v>8</v>
      </c>
      <c r="L1747" t="n">
        <v>1</v>
      </c>
      <c r="M1747" t="n">
        <v>2</v>
      </c>
      <c r="N1747" t="n">
        <v>2</v>
      </c>
      <c r="O1747" t="n">
        <v>3</v>
      </c>
      <c r="P1747" t="n">
        <v>2</v>
      </c>
      <c r="Q1747" t="n">
        <v>0</v>
      </c>
      <c r="R1747" t="n">
        <v>0</v>
      </c>
    </row>
    <row r="1748">
      <c r="B1748" t="s">
        <v>81</v>
      </c>
      <c r="C1748" t="s">
        <v>82</v>
      </c>
      <c r="D1748" t="s">
        <v>200</v>
      </c>
      <c r="E1748" t="s">
        <v>172</v>
      </c>
      <c r="F1748" t="n">
        <v>13</v>
      </c>
      <c r="G1748" t="n">
        <v>13</v>
      </c>
      <c r="H1748" t="n">
        <v>0</v>
      </c>
      <c r="I1748" s="4" t="n">
        <v>1</v>
      </c>
      <c r="J1748" t="s">
        <v>22</v>
      </c>
      <c r="K1748" t="n">
        <v>0</v>
      </c>
      <c r="L1748" t="n">
        <v>2</v>
      </c>
      <c r="M1748" t="n">
        <v>2</v>
      </c>
      <c r="N1748" t="n">
        <v>9</v>
      </c>
      <c r="O1748" t="n">
        <v>0</v>
      </c>
      <c r="P1748" t="n">
        <v>0</v>
      </c>
      <c r="Q1748" t="n">
        <v>0</v>
      </c>
      <c r="R1748" t="n">
        <v>0</v>
      </c>
    </row>
    <row r="1749">
      <c r="B1749" t="s">
        <v>81</v>
      </c>
      <c r="C1749" t="s">
        <v>82</v>
      </c>
      <c r="D1749" t="s">
        <v>200</v>
      </c>
      <c r="E1749" t="s">
        <v>168</v>
      </c>
      <c r="F1749" t="n">
        <v>17</v>
      </c>
      <c r="G1749" t="n">
        <v>16</v>
      </c>
      <c r="H1749" t="n">
        <v>1</v>
      </c>
      <c r="I1749" s="4" t="n">
        <v>0.941176470588235</v>
      </c>
      <c r="J1749" t="s">
        <v>22</v>
      </c>
      <c r="K1749" t="n">
        <v>11</v>
      </c>
      <c r="L1749" t="n">
        <v>3</v>
      </c>
      <c r="M1749" t="n">
        <v>0</v>
      </c>
      <c r="N1749" t="n">
        <v>2</v>
      </c>
      <c r="O1749" t="n">
        <v>0</v>
      </c>
      <c r="P1749" t="n">
        <v>0</v>
      </c>
      <c r="Q1749" t="n">
        <v>0</v>
      </c>
      <c r="R1749" t="n">
        <v>1</v>
      </c>
    </row>
    <row r="1750">
      <c r="B1750" t="s">
        <v>81</v>
      </c>
      <c r="C1750" t="s">
        <v>82</v>
      </c>
      <c r="D1750" t="s">
        <v>200</v>
      </c>
      <c r="E1750" t="s">
        <v>173</v>
      </c>
      <c r="F1750" t="n">
        <v>14</v>
      </c>
      <c r="G1750" t="n">
        <v>14</v>
      </c>
      <c r="H1750" t="n">
        <v>0</v>
      </c>
      <c r="I1750" s="4" t="n">
        <v>1</v>
      </c>
      <c r="J1750" t="s">
        <v>22</v>
      </c>
      <c r="K1750" t="n">
        <v>13</v>
      </c>
      <c r="L1750" t="n">
        <v>0</v>
      </c>
      <c r="M1750" t="n">
        <v>1</v>
      </c>
      <c r="N1750" t="n">
        <v>0</v>
      </c>
      <c r="O1750" t="n">
        <v>0</v>
      </c>
      <c r="P1750" t="n">
        <v>0</v>
      </c>
      <c r="Q1750" t="n">
        <v>0</v>
      </c>
      <c r="R1750" t="n">
        <v>0</v>
      </c>
    </row>
    <row r="1751">
      <c r="B1751" t="s">
        <v>81</v>
      </c>
      <c r="C1751" t="s">
        <v>82</v>
      </c>
      <c r="D1751" t="s">
        <v>200</v>
      </c>
      <c r="E1751" t="s">
        <v>174</v>
      </c>
      <c r="F1751" t="n">
        <v>6</v>
      </c>
      <c r="G1751" t="n">
        <v>4</v>
      </c>
      <c r="H1751" t="n">
        <v>2</v>
      </c>
      <c r="I1751" s="4" t="n">
        <v>0.666666666666667</v>
      </c>
      <c r="J1751" t="s">
        <v>22</v>
      </c>
      <c r="K1751" t="n">
        <v>3</v>
      </c>
      <c r="L1751" t="n">
        <v>0</v>
      </c>
      <c r="M1751" t="n">
        <v>1</v>
      </c>
      <c r="N1751" t="n">
        <v>0</v>
      </c>
      <c r="O1751" t="n">
        <v>2</v>
      </c>
      <c r="P1751" t="n">
        <v>0</v>
      </c>
      <c r="Q1751" t="n">
        <v>0</v>
      </c>
      <c r="R1751" t="n">
        <v>0</v>
      </c>
    </row>
    <row r="1752">
      <c r="B1752" t="s">
        <v>81</v>
      </c>
      <c r="C1752" t="s">
        <v>82</v>
      </c>
      <c r="D1752" t="s">
        <v>200</v>
      </c>
      <c r="E1752" t="s">
        <v>175</v>
      </c>
      <c r="F1752" t="n">
        <v>10</v>
      </c>
      <c r="G1752" t="n">
        <v>8</v>
      </c>
      <c r="H1752" t="n">
        <v>2</v>
      </c>
      <c r="I1752" s="4" t="n">
        <v>0.8</v>
      </c>
      <c r="J1752" t="s">
        <v>22</v>
      </c>
      <c r="K1752" t="n">
        <v>5</v>
      </c>
      <c r="L1752" t="n">
        <v>0</v>
      </c>
      <c r="M1752" t="n">
        <v>1</v>
      </c>
      <c r="N1752" t="n">
        <v>2</v>
      </c>
      <c r="O1752" t="n">
        <v>2</v>
      </c>
      <c r="P1752" t="n">
        <v>0</v>
      </c>
      <c r="Q1752" t="n">
        <v>0</v>
      </c>
      <c r="R1752" t="n">
        <v>0</v>
      </c>
    </row>
    <row r="1753">
      <c r="B1753" t="s">
        <v>81</v>
      </c>
      <c r="C1753" t="s">
        <v>82</v>
      </c>
      <c r="D1753" t="s">
        <v>200</v>
      </c>
      <c r="E1753" t="s">
        <v>176</v>
      </c>
      <c r="F1753" t="n">
        <v>51</v>
      </c>
      <c r="G1753" t="n">
        <v>27</v>
      </c>
      <c r="H1753" t="n">
        <v>24</v>
      </c>
      <c r="I1753" s="4" t="n">
        <v>0.529411764705882</v>
      </c>
      <c r="J1753" t="s">
        <v>22</v>
      </c>
      <c r="K1753" t="n">
        <v>10</v>
      </c>
      <c r="L1753" t="n">
        <v>4</v>
      </c>
      <c r="M1753" t="n">
        <v>5</v>
      </c>
      <c r="N1753" t="n">
        <v>8</v>
      </c>
      <c r="O1753" t="n">
        <v>9</v>
      </c>
      <c r="P1753" t="n">
        <v>4</v>
      </c>
      <c r="Q1753" t="n">
        <v>2</v>
      </c>
      <c r="R1753" t="n">
        <v>9</v>
      </c>
    </row>
    <row r="1754">
      <c r="B1754" t="s">
        <v>81</v>
      </c>
      <c r="C1754" t="s">
        <v>82</v>
      </c>
      <c r="D1754" t="s">
        <v>200</v>
      </c>
      <c r="E1754" t="s">
        <v>170</v>
      </c>
      <c r="F1754" t="n">
        <v>10</v>
      </c>
      <c r="G1754" t="n">
        <v>8</v>
      </c>
      <c r="H1754" t="n">
        <v>2</v>
      </c>
      <c r="I1754" s="4" t="n">
        <v>0.8</v>
      </c>
      <c r="J1754" t="s">
        <v>22</v>
      </c>
      <c r="K1754" t="n">
        <v>4</v>
      </c>
      <c r="L1754" t="n">
        <v>2</v>
      </c>
      <c r="M1754" t="n">
        <v>2</v>
      </c>
      <c r="N1754" t="n">
        <v>0</v>
      </c>
      <c r="O1754" t="n">
        <v>0</v>
      </c>
      <c r="P1754" t="n">
        <v>1</v>
      </c>
      <c r="Q1754" t="n">
        <v>0</v>
      </c>
      <c r="R1754" t="n">
        <v>1</v>
      </c>
    </row>
    <row r="1755">
      <c r="B1755" t="s">
        <v>81</v>
      </c>
      <c r="C1755" t="s">
        <v>82</v>
      </c>
      <c r="D1755" t="s">
        <v>200</v>
      </c>
      <c r="E1755" t="s">
        <v>171</v>
      </c>
      <c r="F1755" t="n">
        <v>10</v>
      </c>
      <c r="G1755" t="n">
        <v>10</v>
      </c>
      <c r="H1755" t="n">
        <v>0</v>
      </c>
      <c r="I1755" s="4" t="n">
        <v>1</v>
      </c>
      <c r="J1755" t="s">
        <v>22</v>
      </c>
      <c r="K1755" t="n">
        <v>8</v>
      </c>
      <c r="L1755" t="n">
        <v>1</v>
      </c>
      <c r="M1755" t="n">
        <v>0</v>
      </c>
      <c r="N1755" t="n">
        <v>1</v>
      </c>
      <c r="O1755" t="n">
        <v>0</v>
      </c>
      <c r="P1755" t="n">
        <v>0</v>
      </c>
      <c r="Q1755" t="n">
        <v>0</v>
      </c>
      <c r="R1755" t="n">
        <v>0</v>
      </c>
    </row>
    <row r="1756">
      <c r="B1756" t="s">
        <v>81</v>
      </c>
      <c r="C1756" t="s">
        <v>82</v>
      </c>
      <c r="D1756" t="s">
        <v>200</v>
      </c>
      <c r="E1756" t="s">
        <v>177</v>
      </c>
      <c r="F1756" t="n">
        <v>12</v>
      </c>
      <c r="G1756" t="n">
        <v>11</v>
      </c>
      <c r="H1756" t="n">
        <v>1</v>
      </c>
      <c r="I1756" s="4" t="n">
        <v>0.916666666666667</v>
      </c>
      <c r="J1756" t="s">
        <v>22</v>
      </c>
      <c r="K1756" t="n">
        <v>3</v>
      </c>
      <c r="L1756" t="n">
        <v>1</v>
      </c>
      <c r="M1756" t="n">
        <v>1</v>
      </c>
      <c r="N1756" t="n">
        <v>6</v>
      </c>
      <c r="O1756" t="n">
        <v>1</v>
      </c>
      <c r="P1756" t="n">
        <v>0</v>
      </c>
      <c r="Q1756" t="n">
        <v>0</v>
      </c>
      <c r="R1756" t="n">
        <v>0</v>
      </c>
    </row>
    <row r="1757">
      <c r="B1757" t="s">
        <v>81</v>
      </c>
      <c r="C1757" t="s">
        <v>82</v>
      </c>
      <c r="D1757" t="s">
        <v>200</v>
      </c>
      <c r="E1757" t="s">
        <v>178</v>
      </c>
      <c r="F1757" t="n">
        <v>9</v>
      </c>
      <c r="G1757" t="n">
        <v>6</v>
      </c>
      <c r="H1757" t="n">
        <v>3</v>
      </c>
      <c r="I1757" s="4" t="n">
        <v>0.666666666666667</v>
      </c>
      <c r="J1757" t="s">
        <v>22</v>
      </c>
      <c r="K1757" t="n">
        <v>2</v>
      </c>
      <c r="L1757" t="n">
        <v>4</v>
      </c>
      <c r="M1757" t="n">
        <v>0</v>
      </c>
      <c r="N1757" t="n">
        <v>0</v>
      </c>
      <c r="O1757" t="n">
        <v>2</v>
      </c>
      <c r="P1757" t="n">
        <v>0</v>
      </c>
      <c r="Q1757" t="n">
        <v>0</v>
      </c>
      <c r="R1757" t="n">
        <v>1</v>
      </c>
    </row>
    <row r="1758">
      <c r="B1758" t="s">
        <v>81</v>
      </c>
      <c r="C1758" t="s">
        <v>82</v>
      </c>
      <c r="D1758" t="s">
        <v>200</v>
      </c>
      <c r="E1758" t="s">
        <v>166</v>
      </c>
      <c r="F1758" t="n">
        <v>16</v>
      </c>
      <c r="G1758" t="n">
        <v>10</v>
      </c>
      <c r="H1758" t="n">
        <v>6</v>
      </c>
      <c r="I1758" s="4" t="n">
        <v>0.625</v>
      </c>
      <c r="J1758" t="s">
        <v>22</v>
      </c>
      <c r="K1758" t="n">
        <v>6</v>
      </c>
      <c r="L1758" t="n">
        <v>0</v>
      </c>
      <c r="M1758" t="n">
        <v>1</v>
      </c>
      <c r="N1758" t="n">
        <v>3</v>
      </c>
      <c r="O1758" t="n">
        <v>2</v>
      </c>
      <c r="P1758" t="n">
        <v>1</v>
      </c>
      <c r="Q1758" t="n">
        <v>1</v>
      </c>
      <c r="R1758" t="n">
        <v>2</v>
      </c>
    </row>
    <row r="1759">
      <c r="B1759" t="s">
        <v>81</v>
      </c>
      <c r="C1759" t="s">
        <v>82</v>
      </c>
      <c r="D1759" t="s">
        <v>200</v>
      </c>
      <c r="E1759" t="s">
        <v>167</v>
      </c>
      <c r="F1759" t="n">
        <v>29</v>
      </c>
      <c r="G1759" t="n">
        <v>22</v>
      </c>
      <c r="H1759" t="n">
        <v>7</v>
      </c>
      <c r="I1759" s="4" t="n">
        <v>0.758620689655172</v>
      </c>
      <c r="J1759" t="s">
        <v>22</v>
      </c>
      <c r="K1759" t="n">
        <v>17</v>
      </c>
      <c r="L1759" t="n">
        <v>0</v>
      </c>
      <c r="M1759" t="n">
        <v>0</v>
      </c>
      <c r="N1759" t="n">
        <v>5</v>
      </c>
      <c r="O1759" t="n">
        <v>1</v>
      </c>
      <c r="P1759" t="n">
        <v>3</v>
      </c>
      <c r="Q1759" t="n">
        <v>0</v>
      </c>
      <c r="R1759" t="n">
        <v>3</v>
      </c>
    </row>
    <row r="1760">
      <c r="B1760" t="s">
        <v>83</v>
      </c>
      <c r="C1760" t="s">
        <v>84</v>
      </c>
      <c r="D1760" t="s">
        <v>200</v>
      </c>
      <c r="E1760" t="s">
        <v>169</v>
      </c>
      <c r="F1760" t="n">
        <v>25</v>
      </c>
      <c r="G1760" t="n">
        <v>23</v>
      </c>
      <c r="H1760" t="n">
        <v>2</v>
      </c>
      <c r="I1760" s="4" t="n">
        <v>0.92</v>
      </c>
      <c r="J1760" t="s">
        <v>22</v>
      </c>
      <c r="K1760" t="n">
        <v>8</v>
      </c>
      <c r="L1760" t="n">
        <v>3</v>
      </c>
      <c r="M1760" t="n">
        <v>6</v>
      </c>
      <c r="N1760" t="n">
        <v>6</v>
      </c>
      <c r="O1760" t="n">
        <v>1</v>
      </c>
      <c r="P1760" t="n">
        <v>1</v>
      </c>
      <c r="Q1760" t="n">
        <v>0</v>
      </c>
      <c r="R1760" t="n">
        <v>0</v>
      </c>
    </row>
    <row r="1761">
      <c r="B1761" t="s">
        <v>83</v>
      </c>
      <c r="C1761" t="s">
        <v>84</v>
      </c>
      <c r="D1761" t="s">
        <v>200</v>
      </c>
      <c r="E1761" t="s">
        <v>172</v>
      </c>
      <c r="F1761" t="n">
        <v>28</v>
      </c>
      <c r="G1761" t="n">
        <v>25</v>
      </c>
      <c r="H1761" t="n">
        <v>3</v>
      </c>
      <c r="I1761" s="4" t="n">
        <v>0.892857142857143</v>
      </c>
      <c r="J1761" t="s">
        <v>22</v>
      </c>
      <c r="K1761" t="n">
        <v>11</v>
      </c>
      <c r="L1761" t="n">
        <v>4</v>
      </c>
      <c r="M1761" t="n">
        <v>5</v>
      </c>
      <c r="N1761" t="n">
        <v>5</v>
      </c>
      <c r="O1761" t="n">
        <v>2</v>
      </c>
      <c r="P1761" t="n">
        <v>0</v>
      </c>
      <c r="Q1761" t="n">
        <v>0</v>
      </c>
      <c r="R1761" t="n">
        <v>1</v>
      </c>
    </row>
    <row r="1762">
      <c r="B1762" t="s">
        <v>83</v>
      </c>
      <c r="C1762" t="s">
        <v>84</v>
      </c>
      <c r="D1762" t="s">
        <v>200</v>
      </c>
      <c r="E1762" t="s">
        <v>168</v>
      </c>
      <c r="F1762" t="n">
        <v>30</v>
      </c>
      <c r="G1762" t="n">
        <v>27</v>
      </c>
      <c r="H1762" t="n">
        <v>3</v>
      </c>
      <c r="I1762" s="4" t="n">
        <v>0.9</v>
      </c>
      <c r="J1762" t="s">
        <v>22</v>
      </c>
      <c r="K1762" t="n">
        <v>21</v>
      </c>
      <c r="L1762" t="n">
        <v>1</v>
      </c>
      <c r="M1762" t="n">
        <v>3</v>
      </c>
      <c r="N1762" t="n">
        <v>2</v>
      </c>
      <c r="O1762" t="n">
        <v>2</v>
      </c>
      <c r="P1762" t="n">
        <v>1</v>
      </c>
      <c r="Q1762" t="n">
        <v>0</v>
      </c>
      <c r="R1762" t="n">
        <v>0</v>
      </c>
    </row>
    <row r="1763">
      <c r="B1763" t="s">
        <v>83</v>
      </c>
      <c r="C1763" t="s">
        <v>84</v>
      </c>
      <c r="D1763" t="s">
        <v>200</v>
      </c>
      <c r="E1763" t="s">
        <v>173</v>
      </c>
      <c r="F1763" t="n">
        <v>18</v>
      </c>
      <c r="G1763" t="n">
        <v>18</v>
      </c>
      <c r="H1763" t="n">
        <v>0</v>
      </c>
      <c r="I1763" s="4" t="n">
        <v>1</v>
      </c>
      <c r="J1763" t="s">
        <v>22</v>
      </c>
      <c r="K1763" t="n">
        <v>18</v>
      </c>
      <c r="L1763" t="n">
        <v>0</v>
      </c>
      <c r="M1763" t="n">
        <v>0</v>
      </c>
      <c r="N1763" t="n">
        <v>0</v>
      </c>
      <c r="O1763" t="n">
        <v>0</v>
      </c>
      <c r="P1763" t="n">
        <v>0</v>
      </c>
      <c r="Q1763" t="n">
        <v>0</v>
      </c>
      <c r="R1763" t="n">
        <v>0</v>
      </c>
    </row>
    <row r="1764">
      <c r="B1764" t="s">
        <v>83</v>
      </c>
      <c r="C1764" t="s">
        <v>84</v>
      </c>
      <c r="D1764" t="s">
        <v>200</v>
      </c>
      <c r="E1764" t="s">
        <v>174</v>
      </c>
      <c r="F1764" t="n">
        <v>34</v>
      </c>
      <c r="G1764" t="n">
        <v>30</v>
      </c>
      <c r="H1764" t="n">
        <v>4</v>
      </c>
      <c r="I1764" s="4" t="n">
        <v>0.882352941176471</v>
      </c>
      <c r="J1764" t="s">
        <v>22</v>
      </c>
      <c r="K1764" t="n">
        <v>13</v>
      </c>
      <c r="L1764" t="n">
        <v>2</v>
      </c>
      <c r="M1764" t="n">
        <v>8</v>
      </c>
      <c r="N1764" t="n">
        <v>7</v>
      </c>
      <c r="O1764" t="n">
        <v>2</v>
      </c>
      <c r="P1764" t="n">
        <v>0</v>
      </c>
      <c r="Q1764" t="n">
        <v>2</v>
      </c>
      <c r="R1764" t="n">
        <v>0</v>
      </c>
    </row>
    <row r="1765">
      <c r="B1765" t="s">
        <v>83</v>
      </c>
      <c r="C1765" t="s">
        <v>84</v>
      </c>
      <c r="D1765" t="s">
        <v>200</v>
      </c>
      <c r="E1765" t="s">
        <v>175</v>
      </c>
      <c r="F1765" t="n">
        <v>64</v>
      </c>
      <c r="G1765" t="n">
        <v>54</v>
      </c>
      <c r="H1765" t="n">
        <v>10</v>
      </c>
      <c r="I1765" s="4" t="n">
        <v>0.84375</v>
      </c>
      <c r="J1765" t="s">
        <v>22</v>
      </c>
      <c r="K1765" t="n">
        <v>32</v>
      </c>
      <c r="L1765" t="n">
        <v>4</v>
      </c>
      <c r="M1765" t="n">
        <v>7</v>
      </c>
      <c r="N1765" t="n">
        <v>11</v>
      </c>
      <c r="O1765" t="n">
        <v>4</v>
      </c>
      <c r="P1765" t="n">
        <v>0</v>
      </c>
      <c r="Q1765" t="n">
        <v>4</v>
      </c>
      <c r="R1765" t="n">
        <v>2</v>
      </c>
    </row>
    <row r="1766">
      <c r="B1766" t="s">
        <v>83</v>
      </c>
      <c r="C1766" t="s">
        <v>84</v>
      </c>
      <c r="D1766" t="s">
        <v>200</v>
      </c>
      <c r="E1766" t="s">
        <v>176</v>
      </c>
      <c r="F1766" t="n">
        <v>144</v>
      </c>
      <c r="G1766" t="n">
        <v>88</v>
      </c>
      <c r="H1766" t="n">
        <v>56</v>
      </c>
      <c r="I1766" s="4" t="n">
        <v>0.611111111111111</v>
      </c>
      <c r="J1766" t="s">
        <v>22</v>
      </c>
      <c r="K1766" t="n">
        <v>54</v>
      </c>
      <c r="L1766" t="n">
        <v>4</v>
      </c>
      <c r="M1766" t="n">
        <v>11</v>
      </c>
      <c r="N1766" t="n">
        <v>19</v>
      </c>
      <c r="O1766" t="n">
        <v>8</v>
      </c>
      <c r="P1766" t="n">
        <v>11</v>
      </c>
      <c r="Q1766" t="n">
        <v>12</v>
      </c>
      <c r="R1766" t="n">
        <v>25</v>
      </c>
    </row>
    <row r="1767">
      <c r="B1767" t="s">
        <v>83</v>
      </c>
      <c r="C1767" t="s">
        <v>84</v>
      </c>
      <c r="D1767" t="s">
        <v>200</v>
      </c>
      <c r="E1767" t="s">
        <v>170</v>
      </c>
      <c r="F1767" t="n">
        <v>45</v>
      </c>
      <c r="G1767" t="n">
        <v>36</v>
      </c>
      <c r="H1767" t="n">
        <v>9</v>
      </c>
      <c r="I1767" s="4" t="n">
        <v>0.8</v>
      </c>
      <c r="J1767" t="s">
        <v>22</v>
      </c>
      <c r="K1767" t="n">
        <v>29</v>
      </c>
      <c r="L1767" t="n">
        <v>3</v>
      </c>
      <c r="M1767" t="n">
        <v>2</v>
      </c>
      <c r="N1767" t="n">
        <v>2</v>
      </c>
      <c r="O1767" t="n">
        <v>5</v>
      </c>
      <c r="P1767" t="n">
        <v>1</v>
      </c>
      <c r="Q1767" t="n">
        <v>2</v>
      </c>
      <c r="R1767" t="n">
        <v>1</v>
      </c>
    </row>
    <row r="1768">
      <c r="B1768" t="s">
        <v>83</v>
      </c>
      <c r="C1768" t="s">
        <v>84</v>
      </c>
      <c r="D1768" t="s">
        <v>200</v>
      </c>
      <c r="E1768" t="s">
        <v>171</v>
      </c>
      <c r="F1768" t="n">
        <v>23</v>
      </c>
      <c r="G1768" t="n">
        <v>23</v>
      </c>
      <c r="H1768" t="n">
        <v>0</v>
      </c>
      <c r="I1768" s="4" t="n">
        <v>1</v>
      </c>
      <c r="J1768" t="s">
        <v>22</v>
      </c>
      <c r="K1768" t="n">
        <v>13</v>
      </c>
      <c r="L1768" t="n">
        <v>3</v>
      </c>
      <c r="M1768" t="n">
        <v>2</v>
      </c>
      <c r="N1768" t="n">
        <v>5</v>
      </c>
      <c r="O1768" t="n">
        <v>0</v>
      </c>
      <c r="P1768" t="n">
        <v>0</v>
      </c>
      <c r="Q1768" t="n">
        <v>0</v>
      </c>
      <c r="R1768" t="n">
        <v>0</v>
      </c>
    </row>
    <row r="1769">
      <c r="B1769" t="s">
        <v>83</v>
      </c>
      <c r="C1769" t="s">
        <v>84</v>
      </c>
      <c r="D1769" t="s">
        <v>200</v>
      </c>
      <c r="E1769" t="s">
        <v>177</v>
      </c>
      <c r="F1769" t="n">
        <v>55</v>
      </c>
      <c r="G1769" t="n">
        <v>42</v>
      </c>
      <c r="H1769" t="n">
        <v>13</v>
      </c>
      <c r="I1769" s="4" t="n">
        <v>0.763636363636364</v>
      </c>
      <c r="J1769" t="s">
        <v>22</v>
      </c>
      <c r="K1769" t="n">
        <v>28</v>
      </c>
      <c r="L1769" t="n">
        <v>4</v>
      </c>
      <c r="M1769" t="n">
        <v>5</v>
      </c>
      <c r="N1769" t="n">
        <v>5</v>
      </c>
      <c r="O1769" t="n">
        <v>2</v>
      </c>
      <c r="P1769" t="n">
        <v>2</v>
      </c>
      <c r="Q1769" t="n">
        <v>3</v>
      </c>
      <c r="R1769" t="n">
        <v>6</v>
      </c>
    </row>
    <row r="1770">
      <c r="B1770" t="s">
        <v>83</v>
      </c>
      <c r="C1770" t="s">
        <v>84</v>
      </c>
      <c r="D1770" t="s">
        <v>200</v>
      </c>
      <c r="E1770" t="s">
        <v>178</v>
      </c>
      <c r="F1770" t="n">
        <v>27</v>
      </c>
      <c r="G1770" t="n">
        <v>20</v>
      </c>
      <c r="H1770" t="n">
        <v>7</v>
      </c>
      <c r="I1770" s="4" t="n">
        <v>0.740740740740741</v>
      </c>
      <c r="J1770" t="s">
        <v>22</v>
      </c>
      <c r="K1770" t="n">
        <v>9</v>
      </c>
      <c r="L1770" t="n">
        <v>1</v>
      </c>
      <c r="M1770" t="n">
        <v>2</v>
      </c>
      <c r="N1770" t="n">
        <v>8</v>
      </c>
      <c r="O1770" t="n">
        <v>2</v>
      </c>
      <c r="P1770" t="n">
        <v>1</v>
      </c>
      <c r="Q1770" t="n">
        <v>3</v>
      </c>
      <c r="R1770" t="n">
        <v>1</v>
      </c>
    </row>
    <row r="1771">
      <c r="B1771" t="s">
        <v>83</v>
      </c>
      <c r="C1771" t="s">
        <v>84</v>
      </c>
      <c r="D1771" t="s">
        <v>200</v>
      </c>
      <c r="E1771" t="s">
        <v>166</v>
      </c>
      <c r="F1771" t="n">
        <v>54</v>
      </c>
      <c r="G1771" t="n">
        <v>30</v>
      </c>
      <c r="H1771" t="n">
        <v>24</v>
      </c>
      <c r="I1771" s="4" t="n">
        <v>0.555555555555556</v>
      </c>
      <c r="J1771" t="s">
        <v>22</v>
      </c>
      <c r="K1771" t="n">
        <v>10</v>
      </c>
      <c r="L1771" t="n">
        <v>2</v>
      </c>
      <c r="M1771" t="n">
        <v>6</v>
      </c>
      <c r="N1771" t="n">
        <v>12</v>
      </c>
      <c r="O1771" t="n">
        <v>5</v>
      </c>
      <c r="P1771" t="n">
        <v>6</v>
      </c>
      <c r="Q1771" t="n">
        <v>3</v>
      </c>
      <c r="R1771" t="n">
        <v>10</v>
      </c>
    </row>
    <row r="1772">
      <c r="B1772" t="s">
        <v>83</v>
      </c>
      <c r="C1772" t="s">
        <v>84</v>
      </c>
      <c r="D1772" t="s">
        <v>200</v>
      </c>
      <c r="E1772" t="s">
        <v>167</v>
      </c>
      <c r="F1772" t="n">
        <v>49</v>
      </c>
      <c r="G1772" t="n">
        <v>42</v>
      </c>
      <c r="H1772" t="n">
        <v>7</v>
      </c>
      <c r="I1772" s="4" t="n">
        <v>0.857142857142857</v>
      </c>
      <c r="J1772" t="s">
        <v>22</v>
      </c>
      <c r="K1772" t="n">
        <v>32</v>
      </c>
      <c r="L1772" t="n">
        <v>3</v>
      </c>
      <c r="M1772" t="n">
        <v>3</v>
      </c>
      <c r="N1772" t="n">
        <v>4</v>
      </c>
      <c r="O1772" t="n">
        <v>1</v>
      </c>
      <c r="P1772" t="n">
        <v>2</v>
      </c>
      <c r="Q1772" t="n">
        <v>0</v>
      </c>
      <c r="R1772" t="n">
        <v>4</v>
      </c>
    </row>
    <row r="1773">
      <c r="B1773" t="s">
        <v>85</v>
      </c>
      <c r="C1773" t="s">
        <v>86</v>
      </c>
      <c r="D1773" t="s">
        <v>200</v>
      </c>
      <c r="E1773" t="s">
        <v>169</v>
      </c>
      <c r="F1773" t="n">
        <v>8</v>
      </c>
      <c r="G1773" t="n">
        <v>7</v>
      </c>
      <c r="H1773" t="n">
        <v>1</v>
      </c>
      <c r="I1773" s="4" t="n">
        <v>0.875</v>
      </c>
      <c r="J1773" t="s">
        <v>22</v>
      </c>
      <c r="K1773" t="n">
        <v>1</v>
      </c>
      <c r="L1773" t="n">
        <v>1</v>
      </c>
      <c r="M1773" t="n">
        <v>0</v>
      </c>
      <c r="N1773" t="n">
        <v>5</v>
      </c>
      <c r="O1773" t="n">
        <v>1</v>
      </c>
      <c r="P1773" t="n">
        <v>0</v>
      </c>
      <c r="Q1773" t="n">
        <v>0</v>
      </c>
      <c r="R1773" t="n">
        <v>0</v>
      </c>
    </row>
    <row r="1774">
      <c r="B1774" t="s">
        <v>85</v>
      </c>
      <c r="C1774" t="s">
        <v>86</v>
      </c>
      <c r="D1774" t="s">
        <v>200</v>
      </c>
      <c r="E1774" t="s">
        <v>172</v>
      </c>
      <c r="F1774" t="n">
        <v>14</v>
      </c>
      <c r="G1774" t="n">
        <v>11</v>
      </c>
      <c r="H1774" t="n">
        <v>3</v>
      </c>
      <c r="I1774" s="4" t="n">
        <v>0.785714285714286</v>
      </c>
      <c r="J1774" t="s">
        <v>22</v>
      </c>
      <c r="K1774" t="n">
        <v>3</v>
      </c>
      <c r="L1774" t="n">
        <v>1</v>
      </c>
      <c r="M1774" t="n">
        <v>2</v>
      </c>
      <c r="N1774" t="n">
        <v>5</v>
      </c>
      <c r="O1774" t="n">
        <v>1</v>
      </c>
      <c r="P1774" t="n">
        <v>1</v>
      </c>
      <c r="Q1774" t="n">
        <v>1</v>
      </c>
      <c r="R1774" t="n">
        <v>0</v>
      </c>
    </row>
    <row r="1775">
      <c r="B1775" t="s">
        <v>85</v>
      </c>
      <c r="C1775" t="s">
        <v>86</v>
      </c>
      <c r="D1775" t="s">
        <v>200</v>
      </c>
      <c r="E1775" t="s">
        <v>168</v>
      </c>
      <c r="F1775" t="n">
        <v>14</v>
      </c>
      <c r="G1775" t="n">
        <v>11</v>
      </c>
      <c r="H1775" t="n">
        <v>3</v>
      </c>
      <c r="I1775" s="4" t="n">
        <v>0.785714285714286</v>
      </c>
      <c r="J1775" t="s">
        <v>22</v>
      </c>
      <c r="K1775" t="n">
        <v>7</v>
      </c>
      <c r="L1775" t="n">
        <v>1</v>
      </c>
      <c r="M1775" t="n">
        <v>1</v>
      </c>
      <c r="N1775" t="n">
        <v>2</v>
      </c>
      <c r="O1775" t="n">
        <v>1</v>
      </c>
      <c r="P1775" t="n">
        <v>1</v>
      </c>
      <c r="Q1775" t="n">
        <v>0</v>
      </c>
      <c r="R1775" t="n">
        <v>1</v>
      </c>
    </row>
    <row r="1776">
      <c r="B1776" t="s">
        <v>85</v>
      </c>
      <c r="C1776" t="s">
        <v>86</v>
      </c>
      <c r="D1776" t="s">
        <v>200</v>
      </c>
      <c r="E1776" t="s">
        <v>173</v>
      </c>
      <c r="F1776" t="n">
        <v>8</v>
      </c>
      <c r="G1776" t="n">
        <v>8</v>
      </c>
      <c r="H1776" t="n">
        <v>0</v>
      </c>
      <c r="I1776" s="4" t="n">
        <v>1</v>
      </c>
      <c r="J1776" t="s">
        <v>22</v>
      </c>
      <c r="K1776" t="n">
        <v>5</v>
      </c>
      <c r="L1776" t="n">
        <v>2</v>
      </c>
      <c r="M1776" t="n">
        <v>0</v>
      </c>
      <c r="N1776" t="n">
        <v>1</v>
      </c>
      <c r="O1776" t="n">
        <v>0</v>
      </c>
      <c r="P1776" t="n">
        <v>0</v>
      </c>
      <c r="Q1776" t="n">
        <v>0</v>
      </c>
      <c r="R1776" t="n">
        <v>0</v>
      </c>
    </row>
    <row r="1777">
      <c r="B1777" t="s">
        <v>85</v>
      </c>
      <c r="C1777" t="s">
        <v>86</v>
      </c>
      <c r="D1777" t="s">
        <v>200</v>
      </c>
      <c r="E1777" t="s">
        <v>174</v>
      </c>
      <c r="F1777" t="n">
        <v>9</v>
      </c>
      <c r="G1777" t="n">
        <v>7</v>
      </c>
      <c r="H1777" t="n">
        <v>2</v>
      </c>
      <c r="I1777" s="4" t="n">
        <v>0.777777777777778</v>
      </c>
      <c r="J1777" t="s">
        <v>22</v>
      </c>
      <c r="K1777" t="n">
        <v>3</v>
      </c>
      <c r="L1777" t="n">
        <v>2</v>
      </c>
      <c r="M1777" t="n">
        <v>2</v>
      </c>
      <c r="N1777" t="n">
        <v>0</v>
      </c>
      <c r="O1777" t="n">
        <v>1</v>
      </c>
      <c r="P1777" t="n">
        <v>1</v>
      </c>
      <c r="Q1777" t="n">
        <v>0</v>
      </c>
      <c r="R1777" t="n">
        <v>0</v>
      </c>
    </row>
    <row r="1778">
      <c r="B1778" t="s">
        <v>85</v>
      </c>
      <c r="C1778" t="s">
        <v>86</v>
      </c>
      <c r="D1778" t="s">
        <v>200</v>
      </c>
      <c r="E1778" t="s">
        <v>175</v>
      </c>
      <c r="F1778" t="n">
        <v>11</v>
      </c>
      <c r="G1778" t="n">
        <v>10</v>
      </c>
      <c r="H1778" t="n">
        <v>1</v>
      </c>
      <c r="I1778" s="4" t="n">
        <v>0.909090909090909</v>
      </c>
      <c r="J1778" t="s">
        <v>22</v>
      </c>
      <c r="K1778" t="n">
        <v>5</v>
      </c>
      <c r="L1778" t="n">
        <v>1</v>
      </c>
      <c r="M1778" t="n">
        <v>3</v>
      </c>
      <c r="N1778" t="n">
        <v>1</v>
      </c>
      <c r="O1778" t="n">
        <v>0</v>
      </c>
      <c r="P1778" t="n">
        <v>1</v>
      </c>
      <c r="Q1778" t="n">
        <v>0</v>
      </c>
      <c r="R1778" t="n">
        <v>0</v>
      </c>
    </row>
    <row r="1779">
      <c r="B1779" t="s">
        <v>85</v>
      </c>
      <c r="C1779" t="s">
        <v>86</v>
      </c>
      <c r="D1779" t="s">
        <v>200</v>
      </c>
      <c r="E1779" t="s">
        <v>176</v>
      </c>
      <c r="F1779" t="n">
        <v>37</v>
      </c>
      <c r="G1779" t="n">
        <v>30</v>
      </c>
      <c r="H1779" t="n">
        <v>7</v>
      </c>
      <c r="I1779" s="4" t="n">
        <v>0.810810810810811</v>
      </c>
      <c r="J1779" t="s">
        <v>22</v>
      </c>
      <c r="K1779" t="n">
        <v>9</v>
      </c>
      <c r="L1779" t="n">
        <v>7</v>
      </c>
      <c r="M1779" t="n">
        <v>7</v>
      </c>
      <c r="N1779" t="n">
        <v>7</v>
      </c>
      <c r="O1779" t="n">
        <v>1</v>
      </c>
      <c r="P1779" t="n">
        <v>2</v>
      </c>
      <c r="Q1779" t="n">
        <v>2</v>
      </c>
      <c r="R1779" t="n">
        <v>2</v>
      </c>
    </row>
    <row r="1780">
      <c r="B1780" t="s">
        <v>85</v>
      </c>
      <c r="C1780" t="s">
        <v>86</v>
      </c>
      <c r="D1780" t="s">
        <v>200</v>
      </c>
      <c r="E1780" t="s">
        <v>170</v>
      </c>
      <c r="F1780" t="n">
        <v>11</v>
      </c>
      <c r="G1780" t="n">
        <v>11</v>
      </c>
      <c r="H1780" t="n">
        <v>0</v>
      </c>
      <c r="I1780" s="4" t="n">
        <v>1</v>
      </c>
      <c r="J1780" t="s">
        <v>22</v>
      </c>
      <c r="K1780" t="n">
        <v>7</v>
      </c>
      <c r="L1780" t="n">
        <v>2</v>
      </c>
      <c r="M1780" t="n">
        <v>0</v>
      </c>
      <c r="N1780" t="n">
        <v>2</v>
      </c>
      <c r="O1780" t="n">
        <v>0</v>
      </c>
      <c r="P1780" t="n">
        <v>0</v>
      </c>
      <c r="Q1780" t="n">
        <v>0</v>
      </c>
      <c r="R1780" t="n">
        <v>0</v>
      </c>
    </row>
    <row r="1781">
      <c r="B1781" t="s">
        <v>85</v>
      </c>
      <c r="C1781" t="s">
        <v>86</v>
      </c>
      <c r="D1781" t="s">
        <v>200</v>
      </c>
      <c r="E1781" t="s">
        <v>171</v>
      </c>
      <c r="F1781" t="n">
        <v>9</v>
      </c>
      <c r="G1781" t="n">
        <v>7</v>
      </c>
      <c r="H1781" t="n">
        <v>2</v>
      </c>
      <c r="I1781" s="4" t="n">
        <v>0.777777777777778</v>
      </c>
      <c r="J1781" t="s">
        <v>22</v>
      </c>
      <c r="K1781" t="n">
        <v>3</v>
      </c>
      <c r="L1781" t="n">
        <v>0</v>
      </c>
      <c r="M1781" t="n">
        <v>2</v>
      </c>
      <c r="N1781" t="n">
        <v>2</v>
      </c>
      <c r="O1781" t="n">
        <v>0</v>
      </c>
      <c r="P1781" t="n">
        <v>1</v>
      </c>
      <c r="Q1781" t="n">
        <v>0</v>
      </c>
      <c r="R1781" t="n">
        <v>1</v>
      </c>
    </row>
    <row r="1782">
      <c r="B1782" t="s">
        <v>85</v>
      </c>
      <c r="C1782" t="s">
        <v>86</v>
      </c>
      <c r="D1782" t="s">
        <v>200</v>
      </c>
      <c r="E1782" t="s">
        <v>177</v>
      </c>
      <c r="F1782" t="n">
        <v>14</v>
      </c>
      <c r="G1782" t="n">
        <v>9</v>
      </c>
      <c r="H1782" t="n">
        <v>5</v>
      </c>
      <c r="I1782" s="4" t="n">
        <v>0.642857142857143</v>
      </c>
      <c r="J1782" t="s">
        <v>22</v>
      </c>
      <c r="K1782" t="n">
        <v>7</v>
      </c>
      <c r="L1782" t="n">
        <v>1</v>
      </c>
      <c r="M1782" t="n">
        <v>0</v>
      </c>
      <c r="N1782" t="n">
        <v>1</v>
      </c>
      <c r="O1782" t="n">
        <v>2</v>
      </c>
      <c r="P1782" t="n">
        <v>0</v>
      </c>
      <c r="Q1782" t="n">
        <v>1</v>
      </c>
      <c r="R1782" t="n">
        <v>2</v>
      </c>
    </row>
    <row r="1783">
      <c r="B1783" t="s">
        <v>85</v>
      </c>
      <c r="C1783" t="s">
        <v>86</v>
      </c>
      <c r="D1783" t="s">
        <v>200</v>
      </c>
      <c r="E1783" t="s">
        <v>178</v>
      </c>
      <c r="F1783" t="n">
        <v>11</v>
      </c>
      <c r="G1783" t="n">
        <v>10</v>
      </c>
      <c r="H1783" t="n">
        <v>1</v>
      </c>
      <c r="I1783" s="4" t="n">
        <v>0.909090909090909</v>
      </c>
      <c r="J1783" t="s">
        <v>22</v>
      </c>
      <c r="K1783" t="n">
        <v>9</v>
      </c>
      <c r="L1783" t="n">
        <v>1</v>
      </c>
      <c r="M1783" t="n">
        <v>0</v>
      </c>
      <c r="N1783" t="n">
        <v>0</v>
      </c>
      <c r="O1783" t="n">
        <v>0</v>
      </c>
      <c r="P1783" t="n">
        <v>1</v>
      </c>
      <c r="Q1783" t="n">
        <v>0</v>
      </c>
      <c r="R1783" t="n">
        <v>0</v>
      </c>
    </row>
    <row r="1784">
      <c r="B1784" t="s">
        <v>85</v>
      </c>
      <c r="C1784" t="s">
        <v>86</v>
      </c>
      <c r="D1784" t="s">
        <v>200</v>
      </c>
      <c r="E1784" t="s">
        <v>166</v>
      </c>
      <c r="F1784" t="n">
        <v>20</v>
      </c>
      <c r="G1784" t="n">
        <v>10</v>
      </c>
      <c r="H1784" t="n">
        <v>10</v>
      </c>
      <c r="I1784" s="4" t="n">
        <v>0.5</v>
      </c>
      <c r="J1784" t="s">
        <v>22</v>
      </c>
      <c r="K1784" t="n">
        <v>8</v>
      </c>
      <c r="L1784" t="n">
        <v>2</v>
      </c>
      <c r="M1784" t="n">
        <v>0</v>
      </c>
      <c r="N1784" t="n">
        <v>0</v>
      </c>
      <c r="O1784" t="n">
        <v>1</v>
      </c>
      <c r="P1784" t="n">
        <v>0</v>
      </c>
      <c r="Q1784" t="n">
        <v>4</v>
      </c>
      <c r="R1784" t="n">
        <v>5</v>
      </c>
    </row>
    <row r="1785">
      <c r="B1785" t="s">
        <v>85</v>
      </c>
      <c r="C1785" t="s">
        <v>86</v>
      </c>
      <c r="D1785" t="s">
        <v>200</v>
      </c>
      <c r="E1785" t="s">
        <v>167</v>
      </c>
      <c r="F1785" t="n">
        <v>20</v>
      </c>
      <c r="G1785" t="n">
        <v>16</v>
      </c>
      <c r="H1785" t="n">
        <v>4</v>
      </c>
      <c r="I1785" s="4" t="n">
        <v>0.8</v>
      </c>
      <c r="J1785" t="s">
        <v>22</v>
      </c>
      <c r="K1785" t="n">
        <v>7</v>
      </c>
      <c r="L1785" t="n">
        <v>3</v>
      </c>
      <c r="M1785" t="n">
        <v>2</v>
      </c>
      <c r="N1785" t="n">
        <v>4</v>
      </c>
      <c r="O1785" t="n">
        <v>0</v>
      </c>
      <c r="P1785" t="n">
        <v>0</v>
      </c>
      <c r="Q1785" t="n">
        <v>1</v>
      </c>
      <c r="R1785" t="n">
        <v>3</v>
      </c>
    </row>
    <row r="1786">
      <c r="B1786" t="s">
        <v>87</v>
      </c>
      <c r="C1786" t="s">
        <v>88</v>
      </c>
      <c r="D1786" t="s">
        <v>200</v>
      </c>
      <c r="E1786" t="s">
        <v>169</v>
      </c>
      <c r="F1786" t="n">
        <v>14</v>
      </c>
      <c r="G1786" t="n">
        <v>11</v>
      </c>
      <c r="H1786" t="n">
        <v>3</v>
      </c>
      <c r="I1786" s="4" t="n">
        <v>0.785714285714286</v>
      </c>
      <c r="J1786" t="s">
        <v>22</v>
      </c>
      <c r="K1786" t="n">
        <v>3</v>
      </c>
      <c r="L1786" t="n">
        <v>3</v>
      </c>
      <c r="M1786" t="n">
        <v>2</v>
      </c>
      <c r="N1786" t="n">
        <v>3</v>
      </c>
      <c r="O1786" t="n">
        <v>1</v>
      </c>
      <c r="P1786" t="n">
        <v>0</v>
      </c>
      <c r="Q1786" t="n">
        <v>0</v>
      </c>
      <c r="R1786" t="n">
        <v>2</v>
      </c>
    </row>
    <row r="1787">
      <c r="B1787" t="s">
        <v>87</v>
      </c>
      <c r="C1787" t="s">
        <v>88</v>
      </c>
      <c r="D1787" t="s">
        <v>200</v>
      </c>
      <c r="E1787" t="s">
        <v>172</v>
      </c>
      <c r="F1787" t="n">
        <v>12</v>
      </c>
      <c r="G1787" t="n">
        <v>11</v>
      </c>
      <c r="H1787" t="n">
        <v>1</v>
      </c>
      <c r="I1787" s="4" t="n">
        <v>0.916666666666667</v>
      </c>
      <c r="J1787" t="s">
        <v>22</v>
      </c>
      <c r="K1787" t="n">
        <v>6</v>
      </c>
      <c r="L1787" t="n">
        <v>1</v>
      </c>
      <c r="M1787" t="n">
        <v>1</v>
      </c>
      <c r="N1787" t="n">
        <v>3</v>
      </c>
      <c r="O1787" t="n">
        <v>0</v>
      </c>
      <c r="P1787" t="n">
        <v>0</v>
      </c>
      <c r="Q1787" t="n">
        <v>1</v>
      </c>
      <c r="R1787" t="n">
        <v>0</v>
      </c>
    </row>
    <row r="1788">
      <c r="B1788" t="s">
        <v>87</v>
      </c>
      <c r="C1788" t="s">
        <v>88</v>
      </c>
      <c r="D1788" t="s">
        <v>200</v>
      </c>
      <c r="E1788" t="s">
        <v>168</v>
      </c>
      <c r="F1788" t="n">
        <v>17</v>
      </c>
      <c r="G1788" t="n">
        <v>16</v>
      </c>
      <c r="H1788" t="n">
        <v>1</v>
      </c>
      <c r="I1788" s="4" t="n">
        <v>0.941176470588235</v>
      </c>
      <c r="J1788" t="s">
        <v>22</v>
      </c>
      <c r="K1788" t="n">
        <v>10</v>
      </c>
      <c r="L1788" t="n">
        <v>0</v>
      </c>
      <c r="M1788" t="n">
        <v>1</v>
      </c>
      <c r="N1788" t="n">
        <v>5</v>
      </c>
      <c r="O1788" t="n">
        <v>0</v>
      </c>
      <c r="P1788" t="n">
        <v>1</v>
      </c>
      <c r="Q1788" t="n">
        <v>0</v>
      </c>
      <c r="R1788" t="n">
        <v>0</v>
      </c>
    </row>
    <row r="1789">
      <c r="B1789" t="s">
        <v>87</v>
      </c>
      <c r="C1789" t="s">
        <v>88</v>
      </c>
      <c r="D1789" t="s">
        <v>200</v>
      </c>
      <c r="E1789" t="s">
        <v>173</v>
      </c>
      <c r="F1789" t="n">
        <v>15</v>
      </c>
      <c r="G1789" t="n">
        <v>15</v>
      </c>
      <c r="H1789" t="n">
        <v>0</v>
      </c>
      <c r="I1789" s="4" t="n">
        <v>1</v>
      </c>
      <c r="J1789" t="s">
        <v>22</v>
      </c>
      <c r="K1789" t="n">
        <v>13</v>
      </c>
      <c r="L1789" t="n">
        <v>1</v>
      </c>
      <c r="M1789" t="n">
        <v>1</v>
      </c>
      <c r="N1789" t="n">
        <v>0</v>
      </c>
      <c r="O1789" t="n">
        <v>0</v>
      </c>
      <c r="P1789" t="n">
        <v>0</v>
      </c>
      <c r="Q1789" t="n">
        <v>0</v>
      </c>
      <c r="R1789" t="n">
        <v>0</v>
      </c>
    </row>
    <row r="1790">
      <c r="B1790" t="s">
        <v>87</v>
      </c>
      <c r="C1790" t="s">
        <v>88</v>
      </c>
      <c r="D1790" t="s">
        <v>200</v>
      </c>
      <c r="E1790" t="s">
        <v>174</v>
      </c>
      <c r="F1790" t="n">
        <v>13</v>
      </c>
      <c r="G1790" t="n">
        <v>12</v>
      </c>
      <c r="H1790" t="n">
        <v>1</v>
      </c>
      <c r="I1790" s="4" t="n">
        <v>0.923076923076923</v>
      </c>
      <c r="J1790" t="s">
        <v>22</v>
      </c>
      <c r="K1790" t="n">
        <v>7</v>
      </c>
      <c r="L1790" t="n">
        <v>1</v>
      </c>
      <c r="M1790" t="n">
        <v>2</v>
      </c>
      <c r="N1790" t="n">
        <v>2</v>
      </c>
      <c r="O1790" t="n">
        <v>0</v>
      </c>
      <c r="P1790" t="n">
        <v>1</v>
      </c>
      <c r="Q1790" t="n">
        <v>0</v>
      </c>
      <c r="R1790" t="n">
        <v>0</v>
      </c>
    </row>
    <row r="1791">
      <c r="B1791" t="s">
        <v>87</v>
      </c>
      <c r="C1791" t="s">
        <v>88</v>
      </c>
      <c r="D1791" t="s">
        <v>200</v>
      </c>
      <c r="E1791" t="s">
        <v>175</v>
      </c>
      <c r="F1791" t="n">
        <v>40</v>
      </c>
      <c r="G1791" t="n">
        <v>37</v>
      </c>
      <c r="H1791" t="n">
        <v>3</v>
      </c>
      <c r="I1791" s="4" t="n">
        <v>0.925</v>
      </c>
      <c r="J1791" t="s">
        <v>22</v>
      </c>
      <c r="K1791" t="n">
        <v>20</v>
      </c>
      <c r="L1791" t="n">
        <v>3</v>
      </c>
      <c r="M1791" t="n">
        <v>7</v>
      </c>
      <c r="N1791" t="n">
        <v>7</v>
      </c>
      <c r="O1791" t="n">
        <v>1</v>
      </c>
      <c r="P1791" t="n">
        <v>1</v>
      </c>
      <c r="Q1791" t="n">
        <v>1</v>
      </c>
      <c r="R1791" t="n">
        <v>0</v>
      </c>
    </row>
    <row r="1792">
      <c r="B1792" t="s">
        <v>87</v>
      </c>
      <c r="C1792" t="s">
        <v>88</v>
      </c>
      <c r="D1792" t="s">
        <v>200</v>
      </c>
      <c r="E1792" t="s">
        <v>176</v>
      </c>
      <c r="F1792" t="n">
        <v>54</v>
      </c>
      <c r="G1792" t="n">
        <v>38</v>
      </c>
      <c r="H1792" t="n">
        <v>16</v>
      </c>
      <c r="I1792" s="4" t="n">
        <v>0.703703703703704</v>
      </c>
      <c r="J1792" t="s">
        <v>22</v>
      </c>
      <c r="K1792" t="n">
        <v>25</v>
      </c>
      <c r="L1792" t="n">
        <v>4</v>
      </c>
      <c r="M1792" t="n">
        <v>3</v>
      </c>
      <c r="N1792" t="n">
        <v>6</v>
      </c>
      <c r="O1792" t="n">
        <v>3</v>
      </c>
      <c r="P1792" t="n">
        <v>5</v>
      </c>
      <c r="Q1792" t="n">
        <v>4</v>
      </c>
      <c r="R1792" t="n">
        <v>4</v>
      </c>
    </row>
    <row r="1793">
      <c r="B1793" t="s">
        <v>87</v>
      </c>
      <c r="C1793" t="s">
        <v>88</v>
      </c>
      <c r="D1793" t="s">
        <v>200</v>
      </c>
      <c r="E1793" t="s">
        <v>170</v>
      </c>
      <c r="F1793" t="n">
        <v>16</v>
      </c>
      <c r="G1793" t="n">
        <v>15</v>
      </c>
      <c r="H1793" t="n">
        <v>1</v>
      </c>
      <c r="I1793" s="4" t="n">
        <v>0.9375</v>
      </c>
      <c r="J1793" t="s">
        <v>22</v>
      </c>
      <c r="K1793" t="n">
        <v>12</v>
      </c>
      <c r="L1793" t="n">
        <v>1</v>
      </c>
      <c r="M1793" t="n">
        <v>1</v>
      </c>
      <c r="N1793" t="n">
        <v>1</v>
      </c>
      <c r="O1793" t="n">
        <v>1</v>
      </c>
      <c r="P1793" t="n">
        <v>0</v>
      </c>
      <c r="Q1793" t="n">
        <v>0</v>
      </c>
      <c r="R1793" t="n">
        <v>0</v>
      </c>
    </row>
    <row r="1794">
      <c r="B1794" t="s">
        <v>87</v>
      </c>
      <c r="C1794" t="s">
        <v>88</v>
      </c>
      <c r="D1794" t="s">
        <v>200</v>
      </c>
      <c r="E1794" t="s">
        <v>171</v>
      </c>
      <c r="F1794" t="n">
        <v>27</v>
      </c>
      <c r="G1794" t="n">
        <v>25</v>
      </c>
      <c r="H1794" t="n">
        <v>2</v>
      </c>
      <c r="I1794" s="4" t="n">
        <v>0.925925925925926</v>
      </c>
      <c r="J1794" t="s">
        <v>22</v>
      </c>
      <c r="K1794" t="n">
        <v>16</v>
      </c>
      <c r="L1794" t="n">
        <v>3</v>
      </c>
      <c r="M1794" t="n">
        <v>4</v>
      </c>
      <c r="N1794" t="n">
        <v>2</v>
      </c>
      <c r="O1794" t="n">
        <v>0</v>
      </c>
      <c r="P1794" t="n">
        <v>1</v>
      </c>
      <c r="Q1794" t="n">
        <v>1</v>
      </c>
      <c r="R1794" t="n">
        <v>0</v>
      </c>
    </row>
    <row r="1795">
      <c r="B1795" t="s">
        <v>87</v>
      </c>
      <c r="C1795" t="s">
        <v>88</v>
      </c>
      <c r="D1795" t="s">
        <v>200</v>
      </c>
      <c r="E1795" t="s">
        <v>177</v>
      </c>
      <c r="F1795" t="n">
        <v>15</v>
      </c>
      <c r="G1795" t="n">
        <v>13</v>
      </c>
      <c r="H1795" t="n">
        <v>2</v>
      </c>
      <c r="I1795" s="4" t="n">
        <v>0.866666666666667</v>
      </c>
      <c r="J1795" t="s">
        <v>22</v>
      </c>
      <c r="K1795" t="n">
        <v>11</v>
      </c>
      <c r="L1795" t="n">
        <v>1</v>
      </c>
      <c r="M1795" t="n">
        <v>0</v>
      </c>
      <c r="N1795" t="n">
        <v>1</v>
      </c>
      <c r="O1795" t="n">
        <v>0</v>
      </c>
      <c r="P1795" t="n">
        <v>0</v>
      </c>
      <c r="Q1795" t="n">
        <v>0</v>
      </c>
      <c r="R1795" t="n">
        <v>2</v>
      </c>
    </row>
    <row r="1796">
      <c r="B1796" t="s">
        <v>87</v>
      </c>
      <c r="C1796" t="s">
        <v>88</v>
      </c>
      <c r="D1796" t="s">
        <v>200</v>
      </c>
      <c r="E1796" t="s">
        <v>178</v>
      </c>
      <c r="F1796" t="n">
        <v>8</v>
      </c>
      <c r="G1796" t="n">
        <v>7</v>
      </c>
      <c r="H1796" t="n">
        <v>1</v>
      </c>
      <c r="I1796" s="4" t="n">
        <v>0.875</v>
      </c>
      <c r="J1796" t="s">
        <v>22</v>
      </c>
      <c r="K1796" t="n">
        <v>3</v>
      </c>
      <c r="L1796" t="n">
        <v>1</v>
      </c>
      <c r="M1796" t="n">
        <v>2</v>
      </c>
      <c r="N1796" t="n">
        <v>1</v>
      </c>
      <c r="O1796" t="n">
        <v>0</v>
      </c>
      <c r="P1796" t="n">
        <v>0</v>
      </c>
      <c r="Q1796" t="n">
        <v>0</v>
      </c>
      <c r="R1796" t="n">
        <v>1</v>
      </c>
    </row>
    <row r="1797">
      <c r="B1797" t="s">
        <v>87</v>
      </c>
      <c r="C1797" t="s">
        <v>88</v>
      </c>
      <c r="D1797" t="s">
        <v>200</v>
      </c>
      <c r="E1797" t="s">
        <v>166</v>
      </c>
      <c r="F1797" t="n">
        <v>22</v>
      </c>
      <c r="G1797" t="n">
        <v>18</v>
      </c>
      <c r="H1797" t="n">
        <v>4</v>
      </c>
      <c r="I1797" s="4" t="n">
        <v>0.818181818181818</v>
      </c>
      <c r="J1797" t="s">
        <v>22</v>
      </c>
      <c r="K1797" t="n">
        <v>13</v>
      </c>
      <c r="L1797" t="n">
        <v>2</v>
      </c>
      <c r="M1797" t="n">
        <v>2</v>
      </c>
      <c r="N1797" t="n">
        <v>1</v>
      </c>
      <c r="O1797" t="n">
        <v>1</v>
      </c>
      <c r="P1797" t="n">
        <v>0</v>
      </c>
      <c r="Q1797" t="n">
        <v>0</v>
      </c>
      <c r="R1797" t="n">
        <v>3</v>
      </c>
    </row>
    <row r="1798">
      <c r="B1798" t="s">
        <v>87</v>
      </c>
      <c r="C1798" t="s">
        <v>88</v>
      </c>
      <c r="D1798" t="s">
        <v>200</v>
      </c>
      <c r="E1798" t="s">
        <v>167</v>
      </c>
      <c r="F1798" t="n">
        <v>29</v>
      </c>
      <c r="G1798" t="n">
        <v>29</v>
      </c>
      <c r="H1798" t="n">
        <v>0</v>
      </c>
      <c r="I1798" s="4" t="n">
        <v>1</v>
      </c>
      <c r="J1798" t="s">
        <v>22</v>
      </c>
      <c r="K1798" t="n">
        <v>22</v>
      </c>
      <c r="L1798" t="n">
        <v>1</v>
      </c>
      <c r="M1798" t="n">
        <v>3</v>
      </c>
      <c r="N1798" t="n">
        <v>3</v>
      </c>
      <c r="O1798" t="n">
        <v>0</v>
      </c>
      <c r="P1798" t="n">
        <v>0</v>
      </c>
      <c r="Q1798" t="n">
        <v>0</v>
      </c>
      <c r="R1798" t="n">
        <v>0</v>
      </c>
    </row>
    <row r="1799">
      <c r="B1799" t="s">
        <v>89</v>
      </c>
      <c r="C1799" t="s">
        <v>90</v>
      </c>
      <c r="D1799" t="s">
        <v>200</v>
      </c>
      <c r="E1799" t="s">
        <v>169</v>
      </c>
      <c r="F1799" t="n">
        <v>3</v>
      </c>
      <c r="G1799" t="n">
        <v>2</v>
      </c>
      <c r="H1799" t="n">
        <v>1</v>
      </c>
      <c r="I1799" s="4" t="n">
        <v>0.666666666666667</v>
      </c>
      <c r="J1799" t="s">
        <v>22</v>
      </c>
      <c r="K1799" t="n">
        <v>0</v>
      </c>
      <c r="L1799" t="n">
        <v>0</v>
      </c>
      <c r="M1799" t="n">
        <v>0</v>
      </c>
      <c r="N1799" t="n">
        <v>2</v>
      </c>
      <c r="O1799" t="n">
        <v>0</v>
      </c>
      <c r="P1799" t="n">
        <v>0</v>
      </c>
      <c r="Q1799" t="n">
        <v>1</v>
      </c>
      <c r="R1799" t="n">
        <v>0</v>
      </c>
    </row>
    <row r="1800">
      <c r="B1800" t="s">
        <v>89</v>
      </c>
      <c r="C1800" t="s">
        <v>90</v>
      </c>
      <c r="D1800" t="s">
        <v>200</v>
      </c>
      <c r="E1800" t="s">
        <v>172</v>
      </c>
      <c r="F1800" t="n">
        <v>8</v>
      </c>
      <c r="G1800" t="n">
        <v>8</v>
      </c>
      <c r="H1800" t="n">
        <v>0</v>
      </c>
      <c r="I1800" s="4" t="n">
        <v>1</v>
      </c>
      <c r="J1800" t="s">
        <v>22</v>
      </c>
      <c r="K1800" t="n">
        <v>1</v>
      </c>
      <c r="L1800" t="n">
        <v>3</v>
      </c>
      <c r="M1800" t="n">
        <v>1</v>
      </c>
      <c r="N1800" t="n">
        <v>3</v>
      </c>
      <c r="O1800" t="n">
        <v>0</v>
      </c>
      <c r="P1800" t="n">
        <v>0</v>
      </c>
      <c r="Q1800" t="n">
        <v>0</v>
      </c>
      <c r="R1800" t="n">
        <v>0</v>
      </c>
    </row>
    <row r="1801">
      <c r="B1801" t="s">
        <v>89</v>
      </c>
      <c r="C1801" t="s">
        <v>90</v>
      </c>
      <c r="D1801" t="s">
        <v>200</v>
      </c>
      <c r="E1801" t="s">
        <v>168</v>
      </c>
      <c r="F1801" t="n">
        <v>6</v>
      </c>
      <c r="G1801" t="n">
        <v>3</v>
      </c>
      <c r="H1801" t="n">
        <v>3</v>
      </c>
      <c r="I1801" s="4" t="n">
        <v>0.5</v>
      </c>
      <c r="J1801" t="s">
        <v>22</v>
      </c>
      <c r="K1801" t="n">
        <v>1</v>
      </c>
      <c r="L1801" t="n">
        <v>1</v>
      </c>
      <c r="M1801" t="n">
        <v>0</v>
      </c>
      <c r="N1801" t="n">
        <v>1</v>
      </c>
      <c r="O1801" t="n">
        <v>2</v>
      </c>
      <c r="P1801" t="n">
        <v>0</v>
      </c>
      <c r="Q1801" t="n">
        <v>1</v>
      </c>
      <c r="R1801" t="n">
        <v>0</v>
      </c>
    </row>
    <row r="1802">
      <c r="B1802" t="s">
        <v>89</v>
      </c>
      <c r="C1802" t="s">
        <v>90</v>
      </c>
      <c r="D1802" t="s">
        <v>200</v>
      </c>
      <c r="E1802" t="s">
        <v>173</v>
      </c>
      <c r="F1802" t="n">
        <v>10</v>
      </c>
      <c r="G1802" t="n">
        <v>10</v>
      </c>
      <c r="H1802" t="n">
        <v>0</v>
      </c>
      <c r="I1802" s="4" t="n">
        <v>1</v>
      </c>
      <c r="J1802" t="s">
        <v>22</v>
      </c>
      <c r="K1802" t="n">
        <v>8</v>
      </c>
      <c r="L1802" t="n">
        <v>1</v>
      </c>
      <c r="M1802" t="n">
        <v>0</v>
      </c>
      <c r="N1802" t="n">
        <v>1</v>
      </c>
      <c r="O1802" t="n">
        <v>0</v>
      </c>
      <c r="P1802" t="n">
        <v>0</v>
      </c>
      <c r="Q1802" t="n">
        <v>0</v>
      </c>
      <c r="R1802" t="n">
        <v>0</v>
      </c>
    </row>
    <row r="1803">
      <c r="B1803" t="s">
        <v>89</v>
      </c>
      <c r="C1803" t="s">
        <v>90</v>
      </c>
      <c r="D1803" t="s">
        <v>200</v>
      </c>
      <c r="E1803" t="s">
        <v>174</v>
      </c>
      <c r="F1803" t="n">
        <v>5</v>
      </c>
      <c r="G1803" t="n">
        <v>5</v>
      </c>
      <c r="H1803" t="n">
        <v>0</v>
      </c>
      <c r="I1803" s="4" t="n">
        <v>1</v>
      </c>
      <c r="J1803" t="s">
        <v>22</v>
      </c>
      <c r="K1803" t="n">
        <v>1</v>
      </c>
      <c r="L1803" t="n">
        <v>0</v>
      </c>
      <c r="M1803" t="n">
        <v>1</v>
      </c>
      <c r="N1803" t="n">
        <v>3</v>
      </c>
      <c r="O1803" t="n">
        <v>0</v>
      </c>
      <c r="P1803" t="n">
        <v>0</v>
      </c>
      <c r="Q1803" t="n">
        <v>0</v>
      </c>
      <c r="R1803" t="n">
        <v>0</v>
      </c>
    </row>
    <row r="1804">
      <c r="B1804" t="s">
        <v>89</v>
      </c>
      <c r="C1804" t="s">
        <v>90</v>
      </c>
      <c r="D1804" t="s">
        <v>200</v>
      </c>
      <c r="E1804" t="s">
        <v>175</v>
      </c>
      <c r="F1804" t="n">
        <v>13</v>
      </c>
      <c r="G1804" t="n">
        <v>11</v>
      </c>
      <c r="H1804" t="n">
        <v>2</v>
      </c>
      <c r="I1804" s="4" t="n">
        <v>0.846153846153846</v>
      </c>
      <c r="J1804" t="s">
        <v>22</v>
      </c>
      <c r="K1804" t="n">
        <v>6</v>
      </c>
      <c r="L1804" t="n">
        <v>2</v>
      </c>
      <c r="M1804" t="n">
        <v>0</v>
      </c>
      <c r="N1804" t="n">
        <v>3</v>
      </c>
      <c r="O1804" t="n">
        <v>0</v>
      </c>
      <c r="P1804" t="n">
        <v>1</v>
      </c>
      <c r="Q1804" t="n">
        <v>0</v>
      </c>
      <c r="R1804" t="n">
        <v>1</v>
      </c>
    </row>
    <row r="1805">
      <c r="B1805" t="s">
        <v>89</v>
      </c>
      <c r="C1805" t="s">
        <v>90</v>
      </c>
      <c r="D1805" t="s">
        <v>200</v>
      </c>
      <c r="E1805" t="s">
        <v>176</v>
      </c>
      <c r="F1805" t="n">
        <v>35</v>
      </c>
      <c r="G1805" t="n">
        <v>26</v>
      </c>
      <c r="H1805" t="n">
        <v>9</v>
      </c>
      <c r="I1805" s="4" t="n">
        <v>0.742857142857143</v>
      </c>
      <c r="J1805" t="s">
        <v>22</v>
      </c>
      <c r="K1805" t="n">
        <v>19</v>
      </c>
      <c r="L1805" t="n">
        <v>1</v>
      </c>
      <c r="M1805" t="n">
        <v>5</v>
      </c>
      <c r="N1805" t="n">
        <v>1</v>
      </c>
      <c r="O1805" t="n">
        <v>1</v>
      </c>
      <c r="P1805" t="n">
        <v>0</v>
      </c>
      <c r="Q1805" t="n">
        <v>3</v>
      </c>
      <c r="R1805" t="n">
        <v>5</v>
      </c>
    </row>
    <row r="1806">
      <c r="B1806" t="s">
        <v>89</v>
      </c>
      <c r="C1806" t="s">
        <v>90</v>
      </c>
      <c r="D1806" t="s">
        <v>200</v>
      </c>
      <c r="E1806" t="s">
        <v>170</v>
      </c>
      <c r="F1806" t="n">
        <v>5</v>
      </c>
      <c r="G1806" t="n">
        <v>3</v>
      </c>
      <c r="H1806" t="n">
        <v>2</v>
      </c>
      <c r="I1806" s="4" t="n">
        <v>0.6</v>
      </c>
      <c r="J1806" t="s">
        <v>22</v>
      </c>
      <c r="K1806" t="n">
        <v>0</v>
      </c>
      <c r="L1806" t="n">
        <v>2</v>
      </c>
      <c r="M1806" t="n">
        <v>0</v>
      </c>
      <c r="N1806" t="n">
        <v>1</v>
      </c>
      <c r="O1806" t="n">
        <v>0</v>
      </c>
      <c r="P1806" t="n">
        <v>1</v>
      </c>
      <c r="Q1806" t="n">
        <v>0</v>
      </c>
      <c r="R1806" t="n">
        <v>1</v>
      </c>
    </row>
    <row r="1807">
      <c r="B1807" t="s">
        <v>89</v>
      </c>
      <c r="C1807" t="s">
        <v>90</v>
      </c>
      <c r="D1807" t="s">
        <v>200</v>
      </c>
      <c r="E1807" t="s">
        <v>171</v>
      </c>
      <c r="F1807" t="n">
        <v>17</v>
      </c>
      <c r="G1807" t="n">
        <v>13</v>
      </c>
      <c r="H1807" t="n">
        <v>4</v>
      </c>
      <c r="I1807" s="4" t="n">
        <v>0.764705882352941</v>
      </c>
      <c r="J1807" t="s">
        <v>22</v>
      </c>
      <c r="K1807" t="n">
        <v>7</v>
      </c>
      <c r="L1807" t="n">
        <v>1</v>
      </c>
      <c r="M1807" t="n">
        <v>3</v>
      </c>
      <c r="N1807" t="n">
        <v>2</v>
      </c>
      <c r="O1807" t="n">
        <v>1</v>
      </c>
      <c r="P1807" t="n">
        <v>0</v>
      </c>
      <c r="Q1807" t="n">
        <v>2</v>
      </c>
      <c r="R1807" t="n">
        <v>1</v>
      </c>
    </row>
    <row r="1808">
      <c r="B1808" t="s">
        <v>89</v>
      </c>
      <c r="C1808" t="s">
        <v>90</v>
      </c>
      <c r="D1808" t="s">
        <v>200</v>
      </c>
      <c r="E1808" t="s">
        <v>177</v>
      </c>
      <c r="F1808" t="n">
        <v>12</v>
      </c>
      <c r="G1808" t="n">
        <v>10</v>
      </c>
      <c r="H1808" t="n">
        <v>2</v>
      </c>
      <c r="I1808" s="4" t="n">
        <v>0.833333333333333</v>
      </c>
      <c r="J1808" t="s">
        <v>22</v>
      </c>
      <c r="K1808" t="n">
        <v>5</v>
      </c>
      <c r="L1808" t="n">
        <v>2</v>
      </c>
      <c r="M1808" t="n">
        <v>0</v>
      </c>
      <c r="N1808" t="n">
        <v>3</v>
      </c>
      <c r="O1808" t="n">
        <v>1</v>
      </c>
      <c r="P1808" t="n">
        <v>0</v>
      </c>
      <c r="Q1808" t="n">
        <v>0</v>
      </c>
      <c r="R1808" t="n">
        <v>1</v>
      </c>
    </row>
    <row r="1809">
      <c r="B1809" t="s">
        <v>89</v>
      </c>
      <c r="C1809" t="s">
        <v>90</v>
      </c>
      <c r="D1809" t="s">
        <v>200</v>
      </c>
      <c r="E1809" t="s">
        <v>178</v>
      </c>
      <c r="F1809" t="n">
        <v>7</v>
      </c>
      <c r="G1809" t="n">
        <v>6</v>
      </c>
      <c r="H1809" t="n">
        <v>1</v>
      </c>
      <c r="I1809" s="4" t="n">
        <v>0.857142857142857</v>
      </c>
      <c r="J1809" t="s">
        <v>22</v>
      </c>
      <c r="K1809" t="n">
        <v>4</v>
      </c>
      <c r="L1809" t="n">
        <v>0</v>
      </c>
      <c r="M1809" t="n">
        <v>0</v>
      </c>
      <c r="N1809" t="n">
        <v>2</v>
      </c>
      <c r="O1809" t="n">
        <v>0</v>
      </c>
      <c r="P1809" t="n">
        <v>0</v>
      </c>
      <c r="Q1809" t="n">
        <v>0</v>
      </c>
      <c r="R1809" t="n">
        <v>1</v>
      </c>
    </row>
    <row r="1810">
      <c r="B1810" t="s">
        <v>89</v>
      </c>
      <c r="C1810" t="s">
        <v>90</v>
      </c>
      <c r="D1810" t="s">
        <v>200</v>
      </c>
      <c r="E1810" t="s">
        <v>166</v>
      </c>
      <c r="F1810" t="n">
        <v>5</v>
      </c>
      <c r="G1810" t="n">
        <v>2</v>
      </c>
      <c r="H1810" t="n">
        <v>3</v>
      </c>
      <c r="I1810" s="4" t="n">
        <v>0.4</v>
      </c>
      <c r="J1810" t="s">
        <v>22</v>
      </c>
      <c r="K1810" t="n">
        <v>1</v>
      </c>
      <c r="L1810" t="n">
        <v>0</v>
      </c>
      <c r="M1810" t="n">
        <v>0</v>
      </c>
      <c r="N1810" t="n">
        <v>1</v>
      </c>
      <c r="O1810" t="n">
        <v>0</v>
      </c>
      <c r="P1810" t="n">
        <v>0</v>
      </c>
      <c r="Q1810" t="n">
        <v>1</v>
      </c>
      <c r="R1810" t="n">
        <v>2</v>
      </c>
    </row>
    <row r="1811">
      <c r="B1811" t="s">
        <v>89</v>
      </c>
      <c r="C1811" t="s">
        <v>90</v>
      </c>
      <c r="D1811" t="s">
        <v>200</v>
      </c>
      <c r="E1811" t="s">
        <v>167</v>
      </c>
      <c r="F1811" t="n">
        <v>15</v>
      </c>
      <c r="G1811" t="n">
        <v>13</v>
      </c>
      <c r="H1811" t="n">
        <v>2</v>
      </c>
      <c r="I1811" s="4" t="n">
        <v>0.866666666666667</v>
      </c>
      <c r="J1811" t="s">
        <v>22</v>
      </c>
      <c r="K1811" t="n">
        <v>8</v>
      </c>
      <c r="L1811" t="n">
        <v>2</v>
      </c>
      <c r="M1811" t="n">
        <v>2</v>
      </c>
      <c r="N1811" t="n">
        <v>1</v>
      </c>
      <c r="O1811" t="n">
        <v>0</v>
      </c>
      <c r="P1811" t="n">
        <v>0</v>
      </c>
      <c r="Q1811" t="n">
        <v>2</v>
      </c>
      <c r="R1811" t="n">
        <v>0</v>
      </c>
    </row>
    <row r="1812">
      <c r="B1812" t="s">
        <v>91</v>
      </c>
      <c r="C1812" t="s">
        <v>92</v>
      </c>
      <c r="D1812" t="s">
        <v>200</v>
      </c>
      <c r="E1812" t="s">
        <v>169</v>
      </c>
      <c r="F1812" t="n">
        <v>12</v>
      </c>
      <c r="G1812" t="n">
        <v>8</v>
      </c>
      <c r="H1812" t="n">
        <v>4</v>
      </c>
      <c r="I1812" s="4" t="n">
        <v>0.666666666666667</v>
      </c>
      <c r="J1812" t="s">
        <v>22</v>
      </c>
      <c r="K1812" t="n">
        <v>4</v>
      </c>
      <c r="L1812" t="n">
        <v>2</v>
      </c>
      <c r="M1812" t="n">
        <v>1</v>
      </c>
      <c r="N1812" t="n">
        <v>1</v>
      </c>
      <c r="O1812" t="n">
        <v>2</v>
      </c>
      <c r="P1812" t="n">
        <v>1</v>
      </c>
      <c r="Q1812" t="n">
        <v>0</v>
      </c>
      <c r="R1812" t="n">
        <v>1</v>
      </c>
    </row>
    <row r="1813">
      <c r="B1813" t="s">
        <v>91</v>
      </c>
      <c r="C1813" t="s">
        <v>92</v>
      </c>
      <c r="D1813" t="s">
        <v>200</v>
      </c>
      <c r="E1813" t="s">
        <v>172</v>
      </c>
      <c r="F1813" t="n">
        <v>4</v>
      </c>
      <c r="G1813" t="n">
        <v>3</v>
      </c>
      <c r="H1813" t="n">
        <v>1</v>
      </c>
      <c r="I1813" s="4" t="n">
        <v>0.75</v>
      </c>
      <c r="J1813" t="s">
        <v>22</v>
      </c>
      <c r="K1813" t="n">
        <v>0</v>
      </c>
      <c r="L1813" t="n">
        <v>0</v>
      </c>
      <c r="M1813" t="n">
        <v>3</v>
      </c>
      <c r="N1813" t="n">
        <v>0</v>
      </c>
      <c r="O1813" t="n">
        <v>1</v>
      </c>
      <c r="P1813" t="n">
        <v>0</v>
      </c>
      <c r="Q1813" t="n">
        <v>0</v>
      </c>
      <c r="R1813" t="n">
        <v>0</v>
      </c>
    </row>
    <row r="1814">
      <c r="B1814" t="s">
        <v>91</v>
      </c>
      <c r="C1814" t="s">
        <v>92</v>
      </c>
      <c r="D1814" t="s">
        <v>200</v>
      </c>
      <c r="E1814" t="s">
        <v>168</v>
      </c>
      <c r="F1814" t="n">
        <v>11</v>
      </c>
      <c r="G1814" t="n">
        <v>8</v>
      </c>
      <c r="H1814" t="n">
        <v>3</v>
      </c>
      <c r="I1814" s="4" t="n">
        <v>0.727272727272727</v>
      </c>
      <c r="J1814" t="s">
        <v>22</v>
      </c>
      <c r="K1814" t="n">
        <v>3</v>
      </c>
      <c r="L1814" t="n">
        <v>2</v>
      </c>
      <c r="M1814" t="n">
        <v>3</v>
      </c>
      <c r="N1814" t="n">
        <v>0</v>
      </c>
      <c r="O1814" t="n">
        <v>0</v>
      </c>
      <c r="P1814" t="n">
        <v>0</v>
      </c>
      <c r="Q1814" t="n">
        <v>2</v>
      </c>
      <c r="R1814" t="n">
        <v>1</v>
      </c>
    </row>
    <row r="1815">
      <c r="B1815" t="s">
        <v>91</v>
      </c>
      <c r="C1815" t="s">
        <v>92</v>
      </c>
      <c r="D1815" t="s">
        <v>200</v>
      </c>
      <c r="E1815" t="s">
        <v>173</v>
      </c>
      <c r="F1815" t="n">
        <v>9</v>
      </c>
      <c r="G1815" t="n">
        <v>9</v>
      </c>
      <c r="H1815" t="n">
        <v>0</v>
      </c>
      <c r="I1815" s="4" t="n">
        <v>1</v>
      </c>
      <c r="J1815" t="s">
        <v>22</v>
      </c>
      <c r="K1815" t="n">
        <v>7</v>
      </c>
      <c r="L1815" t="n">
        <v>1</v>
      </c>
      <c r="M1815" t="n">
        <v>1</v>
      </c>
      <c r="N1815" t="n">
        <v>0</v>
      </c>
      <c r="O1815" t="n">
        <v>0</v>
      </c>
      <c r="P1815" t="n">
        <v>0</v>
      </c>
      <c r="Q1815" t="n">
        <v>0</v>
      </c>
      <c r="R1815" t="n">
        <v>0</v>
      </c>
    </row>
    <row r="1816">
      <c r="B1816" t="s">
        <v>91</v>
      </c>
      <c r="C1816" t="s">
        <v>92</v>
      </c>
      <c r="D1816" t="s">
        <v>200</v>
      </c>
      <c r="E1816" t="s">
        <v>174</v>
      </c>
      <c r="F1816" t="n">
        <v>5</v>
      </c>
      <c r="G1816" t="n">
        <v>2</v>
      </c>
      <c r="H1816" t="n">
        <v>3</v>
      </c>
      <c r="I1816" s="4" t="n">
        <v>0.4</v>
      </c>
      <c r="J1816" t="s">
        <v>22</v>
      </c>
      <c r="K1816" t="n">
        <v>0</v>
      </c>
      <c r="L1816" t="n">
        <v>1</v>
      </c>
      <c r="M1816" t="n">
        <v>1</v>
      </c>
      <c r="N1816" t="n">
        <v>0</v>
      </c>
      <c r="O1816" t="n">
        <v>2</v>
      </c>
      <c r="P1816" t="n">
        <v>0</v>
      </c>
      <c r="Q1816" t="n">
        <v>0</v>
      </c>
      <c r="R1816" t="n">
        <v>1</v>
      </c>
    </row>
    <row r="1817">
      <c r="B1817" t="s">
        <v>91</v>
      </c>
      <c r="C1817" t="s">
        <v>92</v>
      </c>
      <c r="D1817" t="s">
        <v>200</v>
      </c>
      <c r="E1817" t="s">
        <v>175</v>
      </c>
      <c r="F1817" t="n">
        <v>9</v>
      </c>
      <c r="G1817" t="n">
        <v>6</v>
      </c>
      <c r="H1817" t="n">
        <v>3</v>
      </c>
      <c r="I1817" s="4" t="n">
        <v>0.666666666666667</v>
      </c>
      <c r="J1817" t="s">
        <v>22</v>
      </c>
      <c r="K1817" t="n">
        <v>2</v>
      </c>
      <c r="L1817" t="n">
        <v>1</v>
      </c>
      <c r="M1817" t="n">
        <v>3</v>
      </c>
      <c r="N1817" t="n">
        <v>0</v>
      </c>
      <c r="O1817" t="n">
        <v>2</v>
      </c>
      <c r="P1817" t="n">
        <v>1</v>
      </c>
      <c r="Q1817" t="n">
        <v>0</v>
      </c>
      <c r="R1817" t="n">
        <v>0</v>
      </c>
    </row>
    <row r="1818">
      <c r="B1818" t="s">
        <v>91</v>
      </c>
      <c r="C1818" t="s">
        <v>92</v>
      </c>
      <c r="D1818" t="s">
        <v>200</v>
      </c>
      <c r="E1818" t="s">
        <v>176</v>
      </c>
      <c r="F1818" t="n">
        <v>32</v>
      </c>
      <c r="G1818" t="n">
        <v>19</v>
      </c>
      <c r="H1818" t="n">
        <v>13</v>
      </c>
      <c r="I1818" s="4" t="n">
        <v>0.59375</v>
      </c>
      <c r="J1818" t="s">
        <v>22</v>
      </c>
      <c r="K1818" t="n">
        <v>10</v>
      </c>
      <c r="L1818" t="n">
        <v>3</v>
      </c>
      <c r="M1818" t="n">
        <v>3</v>
      </c>
      <c r="N1818" t="n">
        <v>3</v>
      </c>
      <c r="O1818" t="n">
        <v>7</v>
      </c>
      <c r="P1818" t="n">
        <v>2</v>
      </c>
      <c r="Q1818" t="n">
        <v>1</v>
      </c>
      <c r="R1818" t="n">
        <v>3</v>
      </c>
    </row>
    <row r="1819">
      <c r="B1819" t="s">
        <v>91</v>
      </c>
      <c r="C1819" t="s">
        <v>92</v>
      </c>
      <c r="D1819" t="s">
        <v>200</v>
      </c>
      <c r="E1819" t="s">
        <v>170</v>
      </c>
      <c r="F1819" t="n">
        <v>8</v>
      </c>
      <c r="G1819" t="n">
        <v>8</v>
      </c>
      <c r="H1819" t="n">
        <v>0</v>
      </c>
      <c r="I1819" s="4" t="n">
        <v>1</v>
      </c>
      <c r="J1819" t="s">
        <v>22</v>
      </c>
      <c r="K1819" t="n">
        <v>5</v>
      </c>
      <c r="L1819" t="n">
        <v>1</v>
      </c>
      <c r="M1819" t="n">
        <v>0</v>
      </c>
      <c r="N1819" t="n">
        <v>2</v>
      </c>
      <c r="O1819" t="n">
        <v>0</v>
      </c>
      <c r="P1819" t="n">
        <v>0</v>
      </c>
      <c r="Q1819" t="n">
        <v>0</v>
      </c>
      <c r="R1819" t="n">
        <v>0</v>
      </c>
    </row>
    <row r="1820">
      <c r="B1820" t="s">
        <v>91</v>
      </c>
      <c r="C1820" t="s">
        <v>92</v>
      </c>
      <c r="D1820" t="s">
        <v>200</v>
      </c>
      <c r="E1820" t="s">
        <v>171</v>
      </c>
      <c r="F1820" t="n">
        <v>9</v>
      </c>
      <c r="G1820" t="n">
        <v>9</v>
      </c>
      <c r="H1820" t="n">
        <v>0</v>
      </c>
      <c r="I1820" s="4" t="n">
        <v>1</v>
      </c>
      <c r="J1820" t="s">
        <v>22</v>
      </c>
      <c r="K1820" t="n">
        <v>4</v>
      </c>
      <c r="L1820" t="n">
        <v>2</v>
      </c>
      <c r="M1820" t="n">
        <v>2</v>
      </c>
      <c r="N1820" t="n">
        <v>1</v>
      </c>
      <c r="O1820" t="n">
        <v>0</v>
      </c>
      <c r="P1820" t="n">
        <v>0</v>
      </c>
      <c r="Q1820" t="n">
        <v>0</v>
      </c>
      <c r="R1820" t="n">
        <v>0</v>
      </c>
    </row>
    <row r="1821">
      <c r="B1821" t="s">
        <v>91</v>
      </c>
      <c r="C1821" t="s">
        <v>92</v>
      </c>
      <c r="D1821" t="s">
        <v>200</v>
      </c>
      <c r="E1821" t="s">
        <v>177</v>
      </c>
      <c r="F1821" t="n">
        <v>12</v>
      </c>
      <c r="G1821" t="n">
        <v>7</v>
      </c>
      <c r="H1821" t="n">
        <v>5</v>
      </c>
      <c r="I1821" s="4" t="n">
        <v>0.583333333333333</v>
      </c>
      <c r="J1821" t="s">
        <v>22</v>
      </c>
      <c r="K1821" t="n">
        <v>5</v>
      </c>
      <c r="L1821" t="n">
        <v>1</v>
      </c>
      <c r="M1821" t="n">
        <v>0</v>
      </c>
      <c r="N1821" t="n">
        <v>1</v>
      </c>
      <c r="O1821" t="n">
        <v>1</v>
      </c>
      <c r="P1821" t="n">
        <v>0</v>
      </c>
      <c r="Q1821" t="n">
        <v>0</v>
      </c>
      <c r="R1821" t="n">
        <v>4</v>
      </c>
    </row>
    <row r="1822">
      <c r="B1822" t="s">
        <v>91</v>
      </c>
      <c r="C1822" t="s">
        <v>92</v>
      </c>
      <c r="D1822" t="s">
        <v>200</v>
      </c>
      <c r="E1822" t="s">
        <v>178</v>
      </c>
      <c r="F1822" t="n">
        <v>6</v>
      </c>
      <c r="G1822" t="n">
        <v>3</v>
      </c>
      <c r="H1822" t="n">
        <v>3</v>
      </c>
      <c r="I1822" s="4" t="n">
        <v>0.5</v>
      </c>
      <c r="J1822" t="s">
        <v>22</v>
      </c>
      <c r="K1822" t="n">
        <v>0</v>
      </c>
      <c r="L1822" t="n">
        <v>0</v>
      </c>
      <c r="M1822" t="n">
        <v>0</v>
      </c>
      <c r="N1822" t="n">
        <v>3</v>
      </c>
      <c r="O1822" t="n">
        <v>0</v>
      </c>
      <c r="P1822" t="n">
        <v>0</v>
      </c>
      <c r="Q1822" t="n">
        <v>0</v>
      </c>
      <c r="R1822" t="n">
        <v>3</v>
      </c>
    </row>
    <row r="1823">
      <c r="B1823" t="s">
        <v>91</v>
      </c>
      <c r="C1823" t="s">
        <v>92</v>
      </c>
      <c r="D1823" t="s">
        <v>200</v>
      </c>
      <c r="E1823" t="s">
        <v>166</v>
      </c>
      <c r="F1823" t="n">
        <v>18</v>
      </c>
      <c r="G1823" t="n">
        <v>6</v>
      </c>
      <c r="H1823" t="n">
        <v>12</v>
      </c>
      <c r="I1823" s="4" t="n">
        <v>0.333333333333333</v>
      </c>
      <c r="J1823" t="s">
        <v>22</v>
      </c>
      <c r="K1823" t="n">
        <v>0</v>
      </c>
      <c r="L1823" t="n">
        <v>2</v>
      </c>
      <c r="M1823" t="n">
        <v>3</v>
      </c>
      <c r="N1823" t="n">
        <v>1</v>
      </c>
      <c r="O1823" t="n">
        <v>1</v>
      </c>
      <c r="P1823" t="n">
        <v>2</v>
      </c>
      <c r="Q1823" t="n">
        <v>4</v>
      </c>
      <c r="R1823" t="n">
        <v>5</v>
      </c>
    </row>
    <row r="1824">
      <c r="B1824" t="s">
        <v>91</v>
      </c>
      <c r="C1824" t="s">
        <v>92</v>
      </c>
      <c r="D1824" t="s">
        <v>200</v>
      </c>
      <c r="E1824" t="s">
        <v>167</v>
      </c>
      <c r="F1824" t="n">
        <v>22</v>
      </c>
      <c r="G1824" t="n">
        <v>21</v>
      </c>
      <c r="H1824" t="n">
        <v>1</v>
      </c>
      <c r="I1824" s="4" t="n">
        <v>0.954545454545455</v>
      </c>
      <c r="J1824" t="s">
        <v>22</v>
      </c>
      <c r="K1824" t="n">
        <v>11</v>
      </c>
      <c r="L1824" t="n">
        <v>7</v>
      </c>
      <c r="M1824" t="n">
        <v>2</v>
      </c>
      <c r="N1824" t="n">
        <v>1</v>
      </c>
      <c r="O1824" t="n">
        <v>0</v>
      </c>
      <c r="P1824" t="n">
        <v>1</v>
      </c>
      <c r="Q1824" t="n">
        <v>0</v>
      </c>
      <c r="R1824" t="n">
        <v>0</v>
      </c>
    </row>
    <row r="1825">
      <c r="B1825" t="s">
        <v>93</v>
      </c>
      <c r="C1825" t="s">
        <v>94</v>
      </c>
      <c r="D1825" t="s">
        <v>200</v>
      </c>
      <c r="E1825" t="s">
        <v>169</v>
      </c>
      <c r="F1825" t="n">
        <v>6</v>
      </c>
      <c r="G1825" t="n">
        <v>6</v>
      </c>
      <c r="H1825" t="n">
        <v>0</v>
      </c>
      <c r="I1825" s="4" t="n">
        <v>1</v>
      </c>
      <c r="J1825" t="s">
        <v>22</v>
      </c>
      <c r="K1825" t="n">
        <v>3</v>
      </c>
      <c r="L1825" t="n">
        <v>0</v>
      </c>
      <c r="M1825" t="n">
        <v>2</v>
      </c>
      <c r="N1825" t="n">
        <v>1</v>
      </c>
      <c r="O1825" t="n">
        <v>0</v>
      </c>
      <c r="P1825" t="n">
        <v>0</v>
      </c>
      <c r="Q1825" t="n">
        <v>0</v>
      </c>
      <c r="R1825" t="n">
        <v>0</v>
      </c>
    </row>
    <row r="1826">
      <c r="B1826" t="s">
        <v>93</v>
      </c>
      <c r="C1826" t="s">
        <v>94</v>
      </c>
      <c r="D1826" t="s">
        <v>200</v>
      </c>
      <c r="E1826" t="s">
        <v>172</v>
      </c>
      <c r="F1826" t="n">
        <v>8</v>
      </c>
      <c r="G1826" t="n">
        <v>3</v>
      </c>
      <c r="H1826" t="n">
        <v>5</v>
      </c>
      <c r="I1826" s="4" t="n">
        <v>0.375</v>
      </c>
      <c r="J1826" t="s">
        <v>22</v>
      </c>
      <c r="K1826" t="n">
        <v>3</v>
      </c>
      <c r="L1826" t="n">
        <v>0</v>
      </c>
      <c r="M1826" t="n">
        <v>0</v>
      </c>
      <c r="N1826" t="n">
        <v>0</v>
      </c>
      <c r="O1826" t="n">
        <v>3</v>
      </c>
      <c r="P1826" t="n">
        <v>1</v>
      </c>
      <c r="Q1826" t="n">
        <v>1</v>
      </c>
      <c r="R1826" t="n">
        <v>0</v>
      </c>
    </row>
    <row r="1827">
      <c r="B1827" t="s">
        <v>93</v>
      </c>
      <c r="C1827" t="s">
        <v>94</v>
      </c>
      <c r="D1827" t="s">
        <v>200</v>
      </c>
      <c r="E1827" t="s">
        <v>168</v>
      </c>
      <c r="F1827" t="n">
        <v>8</v>
      </c>
      <c r="G1827" t="n">
        <v>7</v>
      </c>
      <c r="H1827" t="n">
        <v>1</v>
      </c>
      <c r="I1827" s="4" t="n">
        <v>0.875</v>
      </c>
      <c r="J1827" t="s">
        <v>22</v>
      </c>
      <c r="K1827" t="n">
        <v>3</v>
      </c>
      <c r="L1827" t="n">
        <v>1</v>
      </c>
      <c r="M1827" t="n">
        <v>2</v>
      </c>
      <c r="N1827" t="n">
        <v>1</v>
      </c>
      <c r="O1827" t="n">
        <v>0</v>
      </c>
      <c r="P1827" t="n">
        <v>0</v>
      </c>
      <c r="Q1827" t="n">
        <v>0</v>
      </c>
      <c r="R1827" t="n">
        <v>1</v>
      </c>
    </row>
    <row r="1828">
      <c r="B1828" t="s">
        <v>93</v>
      </c>
      <c r="C1828" t="s">
        <v>94</v>
      </c>
      <c r="D1828" t="s">
        <v>200</v>
      </c>
      <c r="E1828" t="s">
        <v>173</v>
      </c>
      <c r="F1828" t="n">
        <v>5</v>
      </c>
      <c r="G1828" t="n">
        <v>5</v>
      </c>
      <c r="H1828" t="n">
        <v>0</v>
      </c>
      <c r="I1828" s="4" t="n">
        <v>1</v>
      </c>
      <c r="J1828" t="s">
        <v>22</v>
      </c>
      <c r="K1828" t="n">
        <v>5</v>
      </c>
      <c r="L1828" t="n">
        <v>0</v>
      </c>
      <c r="M1828" t="n">
        <v>0</v>
      </c>
      <c r="N1828" t="n">
        <v>0</v>
      </c>
      <c r="O1828" t="n">
        <v>0</v>
      </c>
      <c r="P1828" t="n">
        <v>0</v>
      </c>
      <c r="Q1828" t="n">
        <v>0</v>
      </c>
      <c r="R1828" t="n">
        <v>0</v>
      </c>
    </row>
    <row r="1829">
      <c r="B1829" t="s">
        <v>93</v>
      </c>
      <c r="C1829" t="s">
        <v>94</v>
      </c>
      <c r="D1829" t="s">
        <v>200</v>
      </c>
      <c r="E1829" t="s">
        <v>174</v>
      </c>
      <c r="F1829" t="n">
        <v>2</v>
      </c>
      <c r="G1829" t="n">
        <v>1</v>
      </c>
      <c r="H1829" t="n">
        <v>1</v>
      </c>
      <c r="I1829" s="4" t="n">
        <v>0.5</v>
      </c>
      <c r="J1829" t="s">
        <v>22</v>
      </c>
      <c r="K1829" t="n">
        <v>0</v>
      </c>
      <c r="L1829" t="n">
        <v>0</v>
      </c>
      <c r="M1829" t="n">
        <v>1</v>
      </c>
      <c r="N1829" t="n">
        <v>0</v>
      </c>
      <c r="O1829" t="n">
        <v>0</v>
      </c>
      <c r="P1829" t="n">
        <v>1</v>
      </c>
      <c r="Q1829" t="n">
        <v>0</v>
      </c>
      <c r="R1829" t="n">
        <v>0</v>
      </c>
    </row>
    <row r="1830">
      <c r="B1830" t="s">
        <v>93</v>
      </c>
      <c r="C1830" t="s">
        <v>94</v>
      </c>
      <c r="D1830" t="s">
        <v>200</v>
      </c>
      <c r="E1830" t="s">
        <v>175</v>
      </c>
      <c r="F1830" t="n">
        <v>11</v>
      </c>
      <c r="G1830" t="n">
        <v>9</v>
      </c>
      <c r="H1830" t="n">
        <v>2</v>
      </c>
      <c r="I1830" s="4" t="n">
        <v>0.818181818181818</v>
      </c>
      <c r="J1830" t="s">
        <v>22</v>
      </c>
      <c r="K1830" t="n">
        <v>5</v>
      </c>
      <c r="L1830" t="n">
        <v>1</v>
      </c>
      <c r="M1830" t="n">
        <v>1</v>
      </c>
      <c r="N1830" t="n">
        <v>2</v>
      </c>
      <c r="O1830" t="n">
        <v>0</v>
      </c>
      <c r="P1830" t="n">
        <v>0</v>
      </c>
      <c r="Q1830" t="n">
        <v>2</v>
      </c>
      <c r="R1830" t="n">
        <v>0</v>
      </c>
    </row>
    <row r="1831">
      <c r="B1831" t="s">
        <v>93</v>
      </c>
      <c r="C1831" t="s">
        <v>94</v>
      </c>
      <c r="D1831" t="s">
        <v>200</v>
      </c>
      <c r="E1831" t="s">
        <v>176</v>
      </c>
      <c r="F1831" t="n">
        <v>12</v>
      </c>
      <c r="G1831" t="n">
        <v>7</v>
      </c>
      <c r="H1831" t="n">
        <v>5</v>
      </c>
      <c r="I1831" s="4" t="n">
        <v>0.583333333333333</v>
      </c>
      <c r="J1831" t="s">
        <v>22</v>
      </c>
      <c r="K1831" t="n">
        <v>3</v>
      </c>
      <c r="L1831" t="n">
        <v>1</v>
      </c>
      <c r="M1831" t="n">
        <v>1</v>
      </c>
      <c r="N1831" t="n">
        <v>2</v>
      </c>
      <c r="O1831" t="n">
        <v>0</v>
      </c>
      <c r="P1831" t="n">
        <v>1</v>
      </c>
      <c r="Q1831" t="n">
        <v>1</v>
      </c>
      <c r="R1831" t="n">
        <v>3</v>
      </c>
    </row>
    <row r="1832">
      <c r="B1832" t="s">
        <v>93</v>
      </c>
      <c r="C1832" t="s">
        <v>94</v>
      </c>
      <c r="D1832" t="s">
        <v>200</v>
      </c>
      <c r="E1832" t="s">
        <v>170</v>
      </c>
      <c r="F1832" t="n">
        <v>3</v>
      </c>
      <c r="G1832" t="n">
        <v>3</v>
      </c>
      <c r="H1832" t="n">
        <v>0</v>
      </c>
      <c r="I1832" s="4" t="n">
        <v>1</v>
      </c>
      <c r="J1832" t="s">
        <v>22</v>
      </c>
      <c r="K1832" t="n">
        <v>3</v>
      </c>
      <c r="L1832" t="n">
        <v>0</v>
      </c>
      <c r="M1832" t="n">
        <v>0</v>
      </c>
      <c r="N1832" t="n">
        <v>0</v>
      </c>
      <c r="O1832" t="n">
        <v>0</v>
      </c>
      <c r="P1832" t="n">
        <v>0</v>
      </c>
      <c r="Q1832" t="n">
        <v>0</v>
      </c>
      <c r="R1832" t="n">
        <v>0</v>
      </c>
    </row>
    <row r="1833">
      <c r="B1833" t="s">
        <v>93</v>
      </c>
      <c r="C1833" t="s">
        <v>94</v>
      </c>
      <c r="D1833" t="s">
        <v>200</v>
      </c>
      <c r="E1833" t="s">
        <v>171</v>
      </c>
      <c r="F1833" t="n">
        <v>9</v>
      </c>
      <c r="G1833" t="n">
        <v>8</v>
      </c>
      <c r="H1833" t="n">
        <v>1</v>
      </c>
      <c r="I1833" s="4" t="n">
        <v>0.888888888888889</v>
      </c>
      <c r="J1833" t="s">
        <v>22</v>
      </c>
      <c r="K1833" t="n">
        <v>6</v>
      </c>
      <c r="L1833" t="n">
        <v>0</v>
      </c>
      <c r="M1833" t="n">
        <v>1</v>
      </c>
      <c r="N1833" t="n">
        <v>1</v>
      </c>
      <c r="O1833" t="n">
        <v>0</v>
      </c>
      <c r="P1833" t="n">
        <v>0</v>
      </c>
      <c r="Q1833" t="n">
        <v>0</v>
      </c>
      <c r="R1833" t="n">
        <v>1</v>
      </c>
    </row>
    <row r="1834">
      <c r="B1834" t="s">
        <v>93</v>
      </c>
      <c r="C1834" t="s">
        <v>94</v>
      </c>
      <c r="D1834" t="s">
        <v>200</v>
      </c>
      <c r="E1834" t="s">
        <v>177</v>
      </c>
      <c r="F1834" t="n">
        <v>10</v>
      </c>
      <c r="G1834" t="n">
        <v>9</v>
      </c>
      <c r="H1834" t="n">
        <v>1</v>
      </c>
      <c r="I1834" s="4" t="n">
        <v>0.9</v>
      </c>
      <c r="J1834" t="s">
        <v>22</v>
      </c>
      <c r="K1834" t="n">
        <v>6</v>
      </c>
      <c r="L1834" t="n">
        <v>0</v>
      </c>
      <c r="M1834" t="n">
        <v>2</v>
      </c>
      <c r="N1834" t="n">
        <v>1</v>
      </c>
      <c r="O1834" t="n">
        <v>0</v>
      </c>
      <c r="P1834" t="n">
        <v>1</v>
      </c>
      <c r="Q1834" t="n">
        <v>0</v>
      </c>
      <c r="R1834" t="n">
        <v>0</v>
      </c>
    </row>
    <row r="1835">
      <c r="B1835" t="s">
        <v>93</v>
      </c>
      <c r="C1835" t="s">
        <v>94</v>
      </c>
      <c r="D1835" t="s">
        <v>200</v>
      </c>
      <c r="E1835" t="s">
        <v>178</v>
      </c>
      <c r="F1835" t="n">
        <v>4</v>
      </c>
      <c r="G1835" t="n">
        <v>3</v>
      </c>
      <c r="H1835" t="n">
        <v>1</v>
      </c>
      <c r="I1835" s="4" t="n">
        <v>0.75</v>
      </c>
      <c r="J1835" t="s">
        <v>22</v>
      </c>
      <c r="K1835" t="n">
        <v>2</v>
      </c>
      <c r="L1835" t="n">
        <v>1</v>
      </c>
      <c r="M1835" t="n">
        <v>0</v>
      </c>
      <c r="N1835" t="n">
        <v>0</v>
      </c>
      <c r="O1835" t="n">
        <v>0</v>
      </c>
      <c r="P1835" t="n">
        <v>0</v>
      </c>
      <c r="Q1835" t="n">
        <v>1</v>
      </c>
      <c r="R1835" t="n">
        <v>0</v>
      </c>
    </row>
    <row r="1836">
      <c r="B1836" t="s">
        <v>93</v>
      </c>
      <c r="C1836" t="s">
        <v>94</v>
      </c>
      <c r="D1836" t="s">
        <v>200</v>
      </c>
      <c r="E1836" t="s">
        <v>166</v>
      </c>
      <c r="F1836" t="n">
        <v>10</v>
      </c>
      <c r="G1836" t="n">
        <v>6</v>
      </c>
      <c r="H1836" t="n">
        <v>4</v>
      </c>
      <c r="I1836" s="4" t="n">
        <v>0.6</v>
      </c>
      <c r="J1836" t="s">
        <v>22</v>
      </c>
      <c r="K1836" t="n">
        <v>2</v>
      </c>
      <c r="L1836" t="n">
        <v>1</v>
      </c>
      <c r="M1836" t="n">
        <v>1</v>
      </c>
      <c r="N1836" t="n">
        <v>2</v>
      </c>
      <c r="O1836" t="n">
        <v>0</v>
      </c>
      <c r="P1836" t="n">
        <v>1</v>
      </c>
      <c r="Q1836" t="n">
        <v>1</v>
      </c>
      <c r="R1836" t="n">
        <v>2</v>
      </c>
    </row>
    <row r="1837">
      <c r="B1837" t="s">
        <v>93</v>
      </c>
      <c r="C1837" t="s">
        <v>94</v>
      </c>
      <c r="D1837" t="s">
        <v>200</v>
      </c>
      <c r="E1837" t="s">
        <v>167</v>
      </c>
      <c r="F1837" t="n">
        <v>17</v>
      </c>
      <c r="G1837" t="n">
        <v>12</v>
      </c>
      <c r="H1837" t="n">
        <v>5</v>
      </c>
      <c r="I1837" s="4" t="n">
        <v>0.705882352941177</v>
      </c>
      <c r="J1837" t="s">
        <v>22</v>
      </c>
      <c r="K1837" t="n">
        <v>6</v>
      </c>
      <c r="L1837" t="n">
        <v>1</v>
      </c>
      <c r="M1837" t="n">
        <v>3</v>
      </c>
      <c r="N1837" t="n">
        <v>2</v>
      </c>
      <c r="O1837" t="n">
        <v>1</v>
      </c>
      <c r="P1837" t="n">
        <v>2</v>
      </c>
      <c r="Q1837" t="n">
        <v>2</v>
      </c>
      <c r="R1837" t="n">
        <v>0</v>
      </c>
    </row>
    <row r="1838">
      <c r="B1838" t="s">
        <v>95</v>
      </c>
      <c r="C1838" t="s">
        <v>96</v>
      </c>
      <c r="D1838" t="s">
        <v>200</v>
      </c>
      <c r="E1838" t="s">
        <v>169</v>
      </c>
      <c r="F1838" t="n">
        <v>3</v>
      </c>
      <c r="G1838" t="n">
        <v>3</v>
      </c>
      <c r="H1838" t="n">
        <v>0</v>
      </c>
      <c r="I1838" s="4" t="n">
        <v>1</v>
      </c>
      <c r="J1838" t="s">
        <v>22</v>
      </c>
      <c r="K1838" t="n">
        <v>3</v>
      </c>
      <c r="L1838" t="n">
        <v>0</v>
      </c>
      <c r="M1838" t="n">
        <v>0</v>
      </c>
      <c r="N1838" t="n">
        <v>0</v>
      </c>
      <c r="O1838" t="n">
        <v>0</v>
      </c>
      <c r="P1838" t="n">
        <v>0</v>
      </c>
      <c r="Q1838" t="n">
        <v>0</v>
      </c>
      <c r="R1838" t="n">
        <v>0</v>
      </c>
    </row>
    <row r="1839">
      <c r="B1839" t="s">
        <v>95</v>
      </c>
      <c r="C1839" t="s">
        <v>96</v>
      </c>
      <c r="D1839" t="s">
        <v>200</v>
      </c>
      <c r="E1839" t="s">
        <v>172</v>
      </c>
      <c r="F1839" t="n">
        <v>4</v>
      </c>
      <c r="G1839" t="n">
        <v>3</v>
      </c>
      <c r="H1839" t="n">
        <v>1</v>
      </c>
      <c r="I1839" s="4" t="n">
        <v>0.75</v>
      </c>
      <c r="J1839" t="s">
        <v>22</v>
      </c>
      <c r="K1839" t="n">
        <v>1</v>
      </c>
      <c r="L1839" t="n">
        <v>1</v>
      </c>
      <c r="M1839" t="n">
        <v>1</v>
      </c>
      <c r="N1839" t="n">
        <v>0</v>
      </c>
      <c r="O1839" t="n">
        <v>0</v>
      </c>
      <c r="P1839" t="n">
        <v>0</v>
      </c>
      <c r="Q1839" t="n">
        <v>1</v>
      </c>
      <c r="R1839" t="n">
        <v>0</v>
      </c>
    </row>
    <row r="1840">
      <c r="B1840" t="s">
        <v>95</v>
      </c>
      <c r="C1840" t="s">
        <v>96</v>
      </c>
      <c r="D1840" t="s">
        <v>200</v>
      </c>
      <c r="E1840" t="s">
        <v>168</v>
      </c>
      <c r="F1840" t="n">
        <v>4</v>
      </c>
      <c r="G1840" t="n">
        <v>4</v>
      </c>
      <c r="H1840" t="n">
        <v>0</v>
      </c>
      <c r="I1840" s="4" t="n">
        <v>1</v>
      </c>
      <c r="J1840" t="s">
        <v>22</v>
      </c>
      <c r="K1840" t="n">
        <v>3</v>
      </c>
      <c r="L1840" t="n">
        <v>0</v>
      </c>
      <c r="M1840" t="n">
        <v>1</v>
      </c>
      <c r="N1840" t="n">
        <v>0</v>
      </c>
      <c r="O1840" t="n">
        <v>0</v>
      </c>
      <c r="P1840" t="n">
        <v>0</v>
      </c>
      <c r="Q1840" t="n">
        <v>0</v>
      </c>
      <c r="R1840" t="n">
        <v>0</v>
      </c>
    </row>
    <row r="1841">
      <c r="B1841" t="s">
        <v>95</v>
      </c>
      <c r="C1841" t="s">
        <v>96</v>
      </c>
      <c r="D1841" t="s">
        <v>200</v>
      </c>
      <c r="E1841" t="s">
        <v>173</v>
      </c>
      <c r="F1841" t="n">
        <v>2</v>
      </c>
      <c r="G1841" t="n">
        <v>2</v>
      </c>
      <c r="H1841" t="n">
        <v>0</v>
      </c>
      <c r="I1841" s="4" t="n">
        <v>1</v>
      </c>
      <c r="J1841" t="s">
        <v>22</v>
      </c>
      <c r="K1841" t="n">
        <v>1</v>
      </c>
      <c r="L1841" t="n">
        <v>0</v>
      </c>
      <c r="M1841" t="n">
        <v>1</v>
      </c>
      <c r="N1841" t="n">
        <v>0</v>
      </c>
      <c r="O1841" t="n">
        <v>0</v>
      </c>
      <c r="P1841" t="n">
        <v>0</v>
      </c>
      <c r="Q1841" t="n">
        <v>0</v>
      </c>
      <c r="R1841" t="n">
        <v>0</v>
      </c>
    </row>
    <row r="1842">
      <c r="B1842" t="s">
        <v>95</v>
      </c>
      <c r="C1842" t="s">
        <v>96</v>
      </c>
      <c r="D1842" t="s">
        <v>200</v>
      </c>
      <c r="E1842" t="s">
        <v>174</v>
      </c>
      <c r="F1842" t="n">
        <v>1</v>
      </c>
      <c r="G1842" t="n">
        <v>1</v>
      </c>
      <c r="H1842" t="n">
        <v>0</v>
      </c>
      <c r="I1842" s="4" t="n">
        <v>1</v>
      </c>
      <c r="J1842" t="s">
        <v>22</v>
      </c>
      <c r="K1842" t="n">
        <v>1</v>
      </c>
      <c r="L1842" t="n">
        <v>0</v>
      </c>
      <c r="M1842" t="n">
        <v>0</v>
      </c>
      <c r="N1842" t="n">
        <v>0</v>
      </c>
      <c r="O1842" t="n">
        <v>0</v>
      </c>
      <c r="P1842" t="n">
        <v>0</v>
      </c>
      <c r="Q1842" t="n">
        <v>0</v>
      </c>
      <c r="R1842" t="n">
        <v>0</v>
      </c>
    </row>
    <row r="1843">
      <c r="B1843" t="s">
        <v>95</v>
      </c>
      <c r="C1843" t="s">
        <v>96</v>
      </c>
      <c r="D1843" t="s">
        <v>200</v>
      </c>
      <c r="E1843" t="s">
        <v>175</v>
      </c>
      <c r="F1843" t="n">
        <v>14</v>
      </c>
      <c r="G1843" t="n">
        <v>12</v>
      </c>
      <c r="H1843" t="n">
        <v>2</v>
      </c>
      <c r="I1843" s="4" t="n">
        <v>0.857142857142857</v>
      </c>
      <c r="J1843" t="s">
        <v>22</v>
      </c>
      <c r="K1843" t="n">
        <v>8</v>
      </c>
      <c r="L1843" t="n">
        <v>0</v>
      </c>
      <c r="M1843" t="n">
        <v>1</v>
      </c>
      <c r="N1843" t="n">
        <v>3</v>
      </c>
      <c r="O1843" t="n">
        <v>1</v>
      </c>
      <c r="P1843" t="n">
        <v>1</v>
      </c>
      <c r="Q1843" t="n">
        <v>0</v>
      </c>
      <c r="R1843" t="n">
        <v>0</v>
      </c>
    </row>
    <row r="1844">
      <c r="B1844" t="s">
        <v>95</v>
      </c>
      <c r="C1844" t="s">
        <v>96</v>
      </c>
      <c r="D1844" t="s">
        <v>200</v>
      </c>
      <c r="E1844" t="s">
        <v>176</v>
      </c>
      <c r="F1844" t="n">
        <v>18</v>
      </c>
      <c r="G1844" t="n">
        <v>14</v>
      </c>
      <c r="H1844" t="n">
        <v>4</v>
      </c>
      <c r="I1844" s="4" t="n">
        <v>0.777777777777778</v>
      </c>
      <c r="J1844" t="s">
        <v>22</v>
      </c>
      <c r="K1844" t="n">
        <v>7</v>
      </c>
      <c r="L1844" t="n">
        <v>1</v>
      </c>
      <c r="M1844" t="n">
        <v>2</v>
      </c>
      <c r="N1844" t="n">
        <v>4</v>
      </c>
      <c r="O1844" t="n">
        <v>0</v>
      </c>
      <c r="P1844" t="n">
        <v>1</v>
      </c>
      <c r="Q1844" t="n">
        <v>0</v>
      </c>
      <c r="R1844" t="n">
        <v>3</v>
      </c>
    </row>
    <row r="1845">
      <c r="B1845" t="s">
        <v>95</v>
      </c>
      <c r="C1845" t="s">
        <v>96</v>
      </c>
      <c r="D1845" t="s">
        <v>200</v>
      </c>
      <c r="E1845" t="s">
        <v>170</v>
      </c>
      <c r="F1845" t="n">
        <v>11</v>
      </c>
      <c r="G1845" t="n">
        <v>11</v>
      </c>
      <c r="H1845" t="n">
        <v>0</v>
      </c>
      <c r="I1845" s="4" t="n">
        <v>1</v>
      </c>
      <c r="J1845" t="s">
        <v>22</v>
      </c>
      <c r="K1845" t="n">
        <v>9</v>
      </c>
      <c r="L1845" t="n">
        <v>0</v>
      </c>
      <c r="M1845" t="n">
        <v>1</v>
      </c>
      <c r="N1845" t="n">
        <v>1</v>
      </c>
      <c r="O1845" t="n">
        <v>0</v>
      </c>
      <c r="P1845" t="n">
        <v>0</v>
      </c>
      <c r="Q1845" t="n">
        <v>0</v>
      </c>
      <c r="R1845" t="n">
        <v>0</v>
      </c>
    </row>
    <row r="1846">
      <c r="B1846" t="s">
        <v>95</v>
      </c>
      <c r="C1846" t="s">
        <v>96</v>
      </c>
      <c r="D1846" t="s">
        <v>200</v>
      </c>
      <c r="E1846" t="s">
        <v>171</v>
      </c>
      <c r="F1846" t="n">
        <v>17</v>
      </c>
      <c r="G1846" t="n">
        <v>13</v>
      </c>
      <c r="H1846" t="n">
        <v>4</v>
      </c>
      <c r="I1846" s="4" t="n">
        <v>0.764705882352941</v>
      </c>
      <c r="J1846" t="s">
        <v>22</v>
      </c>
      <c r="K1846" t="n">
        <v>5</v>
      </c>
      <c r="L1846" t="n">
        <v>4</v>
      </c>
      <c r="M1846" t="n">
        <v>1</v>
      </c>
      <c r="N1846" t="n">
        <v>3</v>
      </c>
      <c r="O1846" t="n">
        <v>3</v>
      </c>
      <c r="P1846" t="n">
        <v>0</v>
      </c>
      <c r="Q1846" t="n">
        <v>0</v>
      </c>
      <c r="R1846" t="n">
        <v>1</v>
      </c>
    </row>
    <row r="1847">
      <c r="B1847" t="s">
        <v>95</v>
      </c>
      <c r="C1847" t="s">
        <v>96</v>
      </c>
      <c r="D1847" t="s">
        <v>200</v>
      </c>
      <c r="E1847" t="s">
        <v>177</v>
      </c>
      <c r="F1847" t="n">
        <v>9</v>
      </c>
      <c r="G1847" t="n">
        <v>9</v>
      </c>
      <c r="H1847" t="n">
        <v>0</v>
      </c>
      <c r="I1847" s="4" t="n">
        <v>1</v>
      </c>
      <c r="J1847" t="s">
        <v>22</v>
      </c>
      <c r="K1847" t="n">
        <v>8</v>
      </c>
      <c r="L1847" t="n">
        <v>0</v>
      </c>
      <c r="M1847" t="n">
        <v>1</v>
      </c>
      <c r="N1847" t="n">
        <v>0</v>
      </c>
      <c r="O1847" t="n">
        <v>0</v>
      </c>
      <c r="P1847" t="n">
        <v>0</v>
      </c>
      <c r="Q1847" t="n">
        <v>0</v>
      </c>
      <c r="R1847" t="n">
        <v>0</v>
      </c>
    </row>
    <row r="1848">
      <c r="B1848" t="s">
        <v>95</v>
      </c>
      <c r="C1848" t="s">
        <v>96</v>
      </c>
      <c r="D1848" t="s">
        <v>200</v>
      </c>
      <c r="E1848" t="s">
        <v>178</v>
      </c>
      <c r="F1848" t="n">
        <v>6</v>
      </c>
      <c r="G1848" t="n">
        <v>6</v>
      </c>
      <c r="H1848" t="n">
        <v>0</v>
      </c>
      <c r="I1848" s="4" t="n">
        <v>1</v>
      </c>
      <c r="J1848" t="s">
        <v>22</v>
      </c>
      <c r="K1848" t="n">
        <v>1</v>
      </c>
      <c r="L1848" t="n">
        <v>0</v>
      </c>
      <c r="M1848" t="n">
        <v>1</v>
      </c>
      <c r="N1848" t="n">
        <v>4</v>
      </c>
      <c r="O1848" t="n">
        <v>0</v>
      </c>
      <c r="P1848" t="n">
        <v>0</v>
      </c>
      <c r="Q1848" t="n">
        <v>0</v>
      </c>
      <c r="R1848" t="n">
        <v>0</v>
      </c>
    </row>
    <row r="1849">
      <c r="B1849" t="s">
        <v>95</v>
      </c>
      <c r="C1849" t="s">
        <v>96</v>
      </c>
      <c r="D1849" t="s">
        <v>200</v>
      </c>
      <c r="E1849" t="s">
        <v>166</v>
      </c>
      <c r="F1849" t="n">
        <v>13</v>
      </c>
      <c r="G1849" t="n">
        <v>10</v>
      </c>
      <c r="H1849" t="n">
        <v>3</v>
      </c>
      <c r="I1849" s="4" t="n">
        <v>0.769230769230769</v>
      </c>
      <c r="J1849" t="s">
        <v>22</v>
      </c>
      <c r="K1849" t="n">
        <v>4</v>
      </c>
      <c r="L1849" t="n">
        <v>3</v>
      </c>
      <c r="M1849" t="n">
        <v>2</v>
      </c>
      <c r="N1849" t="n">
        <v>1</v>
      </c>
      <c r="O1849" t="n">
        <v>1</v>
      </c>
      <c r="P1849" t="n">
        <v>0</v>
      </c>
      <c r="Q1849" t="n">
        <v>1</v>
      </c>
      <c r="R1849" t="n">
        <v>1</v>
      </c>
    </row>
    <row r="1850">
      <c r="B1850" t="s">
        <v>95</v>
      </c>
      <c r="C1850" t="s">
        <v>96</v>
      </c>
      <c r="D1850" t="s">
        <v>200</v>
      </c>
      <c r="E1850" t="s">
        <v>167</v>
      </c>
      <c r="F1850" t="n">
        <v>14</v>
      </c>
      <c r="G1850" t="n">
        <v>12</v>
      </c>
      <c r="H1850" t="n">
        <v>2</v>
      </c>
      <c r="I1850" s="4" t="n">
        <v>0.857142857142857</v>
      </c>
      <c r="J1850" t="s">
        <v>22</v>
      </c>
      <c r="K1850" t="n">
        <v>9</v>
      </c>
      <c r="L1850" t="n">
        <v>0</v>
      </c>
      <c r="M1850" t="n">
        <v>1</v>
      </c>
      <c r="N1850" t="n">
        <v>2</v>
      </c>
      <c r="O1850" t="n">
        <v>0</v>
      </c>
      <c r="P1850" t="n">
        <v>0</v>
      </c>
      <c r="Q1850" t="n">
        <v>0</v>
      </c>
      <c r="R1850" t="n">
        <v>2</v>
      </c>
    </row>
    <row r="1851">
      <c r="B1851" t="s">
        <v>97</v>
      </c>
      <c r="C1851" t="s">
        <v>98</v>
      </c>
      <c r="D1851" t="s">
        <v>200</v>
      </c>
      <c r="E1851" t="s">
        <v>169</v>
      </c>
      <c r="F1851" t="n">
        <v>8</v>
      </c>
      <c r="G1851" t="n">
        <v>6</v>
      </c>
      <c r="H1851" t="n">
        <v>2</v>
      </c>
      <c r="I1851" s="4" t="n">
        <v>0.75</v>
      </c>
      <c r="J1851" t="s">
        <v>22</v>
      </c>
      <c r="K1851" t="n">
        <v>4</v>
      </c>
      <c r="L1851" t="n">
        <v>0</v>
      </c>
      <c r="M1851" t="n">
        <v>2</v>
      </c>
      <c r="N1851" t="n">
        <v>0</v>
      </c>
      <c r="O1851" t="n">
        <v>0</v>
      </c>
      <c r="P1851" t="n">
        <v>1</v>
      </c>
      <c r="Q1851" t="n">
        <v>1</v>
      </c>
      <c r="R1851" t="n">
        <v>0</v>
      </c>
    </row>
    <row r="1852">
      <c r="B1852" t="s">
        <v>97</v>
      </c>
      <c r="C1852" t="s">
        <v>98</v>
      </c>
      <c r="D1852" t="s">
        <v>200</v>
      </c>
      <c r="E1852" t="s">
        <v>172</v>
      </c>
      <c r="F1852" t="n">
        <v>12</v>
      </c>
      <c r="G1852" t="n">
        <v>10</v>
      </c>
      <c r="H1852" t="n">
        <v>2</v>
      </c>
      <c r="I1852" s="4" t="n">
        <v>0.833333333333333</v>
      </c>
      <c r="J1852" t="s">
        <v>22</v>
      </c>
      <c r="K1852" t="n">
        <v>0</v>
      </c>
      <c r="L1852" t="n">
        <v>1</v>
      </c>
      <c r="M1852" t="n">
        <v>6</v>
      </c>
      <c r="N1852" t="n">
        <v>3</v>
      </c>
      <c r="O1852" t="n">
        <v>2</v>
      </c>
      <c r="P1852" t="n">
        <v>0</v>
      </c>
      <c r="Q1852" t="n">
        <v>0</v>
      </c>
      <c r="R1852" t="n">
        <v>0</v>
      </c>
    </row>
    <row r="1853">
      <c r="B1853" t="s">
        <v>97</v>
      </c>
      <c r="C1853" t="s">
        <v>98</v>
      </c>
      <c r="D1853" t="s">
        <v>200</v>
      </c>
      <c r="E1853" t="s">
        <v>168</v>
      </c>
      <c r="F1853" t="n">
        <v>13</v>
      </c>
      <c r="G1853" t="n">
        <v>11</v>
      </c>
      <c r="H1853" t="n">
        <v>2</v>
      </c>
      <c r="I1853" s="4" t="n">
        <v>0.846153846153846</v>
      </c>
      <c r="J1853" t="s">
        <v>22</v>
      </c>
      <c r="K1853" t="n">
        <v>5</v>
      </c>
      <c r="L1853" t="n">
        <v>3</v>
      </c>
      <c r="M1853" t="n">
        <v>0</v>
      </c>
      <c r="N1853" t="n">
        <v>3</v>
      </c>
      <c r="O1853" t="n">
        <v>1</v>
      </c>
      <c r="P1853" t="n">
        <v>0</v>
      </c>
      <c r="Q1853" t="n">
        <v>0</v>
      </c>
      <c r="R1853" t="n">
        <v>1</v>
      </c>
    </row>
    <row r="1854">
      <c r="B1854" t="s">
        <v>97</v>
      </c>
      <c r="C1854" t="s">
        <v>98</v>
      </c>
      <c r="D1854" t="s">
        <v>200</v>
      </c>
      <c r="E1854" t="s">
        <v>173</v>
      </c>
      <c r="F1854" t="n">
        <v>6</v>
      </c>
      <c r="G1854" t="n">
        <v>4</v>
      </c>
      <c r="H1854" t="n">
        <v>2</v>
      </c>
      <c r="I1854" s="4" t="n">
        <v>0.666666666666667</v>
      </c>
      <c r="J1854" t="s">
        <v>22</v>
      </c>
      <c r="K1854" t="n">
        <v>2</v>
      </c>
      <c r="L1854" t="n">
        <v>0</v>
      </c>
      <c r="M1854" t="n">
        <v>0</v>
      </c>
      <c r="N1854" t="n">
        <v>2</v>
      </c>
      <c r="O1854" t="n">
        <v>0</v>
      </c>
      <c r="P1854" t="n">
        <v>1</v>
      </c>
      <c r="Q1854" t="n">
        <v>0</v>
      </c>
      <c r="R1854" t="n">
        <v>1</v>
      </c>
    </row>
    <row r="1855">
      <c r="B1855" t="s">
        <v>97</v>
      </c>
      <c r="C1855" t="s">
        <v>98</v>
      </c>
      <c r="D1855" t="s">
        <v>200</v>
      </c>
      <c r="E1855" t="s">
        <v>174</v>
      </c>
      <c r="F1855" t="n">
        <v>16</v>
      </c>
      <c r="G1855" t="n">
        <v>9</v>
      </c>
      <c r="H1855" t="n">
        <v>7</v>
      </c>
      <c r="I1855" s="4" t="n">
        <v>0.5625</v>
      </c>
      <c r="J1855" t="s">
        <v>22</v>
      </c>
      <c r="K1855" t="n">
        <v>5</v>
      </c>
      <c r="L1855" t="n">
        <v>2</v>
      </c>
      <c r="M1855" t="n">
        <v>1</v>
      </c>
      <c r="N1855" t="n">
        <v>1</v>
      </c>
      <c r="O1855" t="n">
        <v>3</v>
      </c>
      <c r="P1855" t="n">
        <v>1</v>
      </c>
      <c r="Q1855" t="n">
        <v>1</v>
      </c>
      <c r="R1855" t="n">
        <v>2</v>
      </c>
    </row>
    <row r="1856">
      <c r="B1856" t="s">
        <v>97</v>
      </c>
      <c r="C1856" t="s">
        <v>98</v>
      </c>
      <c r="D1856" t="s">
        <v>200</v>
      </c>
      <c r="E1856" t="s">
        <v>175</v>
      </c>
      <c r="F1856" t="n">
        <v>26</v>
      </c>
      <c r="G1856" t="n">
        <v>20</v>
      </c>
      <c r="H1856" t="n">
        <v>6</v>
      </c>
      <c r="I1856" s="4" t="n">
        <v>0.769230769230769</v>
      </c>
      <c r="J1856" t="s">
        <v>22</v>
      </c>
      <c r="K1856" t="n">
        <v>11</v>
      </c>
      <c r="L1856" t="n">
        <v>3</v>
      </c>
      <c r="M1856" t="n">
        <v>5</v>
      </c>
      <c r="N1856" t="n">
        <v>1</v>
      </c>
      <c r="O1856" t="n">
        <v>3</v>
      </c>
      <c r="P1856" t="n">
        <v>0</v>
      </c>
      <c r="Q1856" t="n">
        <v>2</v>
      </c>
      <c r="R1856" t="n">
        <v>1</v>
      </c>
    </row>
    <row r="1857">
      <c r="B1857" t="s">
        <v>97</v>
      </c>
      <c r="C1857" t="s">
        <v>98</v>
      </c>
      <c r="D1857" t="s">
        <v>200</v>
      </c>
      <c r="E1857" t="s">
        <v>176</v>
      </c>
      <c r="F1857" t="n">
        <v>64</v>
      </c>
      <c r="G1857" t="n">
        <v>45</v>
      </c>
      <c r="H1857" t="n">
        <v>19</v>
      </c>
      <c r="I1857" s="4" t="n">
        <v>0.703125</v>
      </c>
      <c r="J1857" t="s">
        <v>22</v>
      </c>
      <c r="K1857" t="n">
        <v>20</v>
      </c>
      <c r="L1857" t="n">
        <v>4</v>
      </c>
      <c r="M1857" t="n">
        <v>7</v>
      </c>
      <c r="N1857" t="n">
        <v>14</v>
      </c>
      <c r="O1857" t="n">
        <v>5</v>
      </c>
      <c r="P1857" t="n">
        <v>7</v>
      </c>
      <c r="Q1857" t="n">
        <v>2</v>
      </c>
      <c r="R1857" t="n">
        <v>5</v>
      </c>
    </row>
    <row r="1858">
      <c r="B1858" t="s">
        <v>97</v>
      </c>
      <c r="C1858" t="s">
        <v>98</v>
      </c>
      <c r="D1858" t="s">
        <v>200</v>
      </c>
      <c r="E1858" t="s">
        <v>170</v>
      </c>
      <c r="F1858" t="n">
        <v>15</v>
      </c>
      <c r="G1858" t="n">
        <v>13</v>
      </c>
      <c r="H1858" t="n">
        <v>2</v>
      </c>
      <c r="I1858" s="4" t="n">
        <v>0.866666666666667</v>
      </c>
      <c r="J1858" t="s">
        <v>22</v>
      </c>
      <c r="K1858" t="n">
        <v>8</v>
      </c>
      <c r="L1858" t="n">
        <v>1</v>
      </c>
      <c r="M1858" t="n">
        <v>3</v>
      </c>
      <c r="N1858" t="n">
        <v>1</v>
      </c>
      <c r="O1858" t="n">
        <v>0</v>
      </c>
      <c r="P1858" t="n">
        <v>2</v>
      </c>
      <c r="Q1858" t="n">
        <v>0</v>
      </c>
      <c r="R1858" t="n">
        <v>0</v>
      </c>
    </row>
    <row r="1859">
      <c r="B1859" t="s">
        <v>97</v>
      </c>
      <c r="C1859" t="s">
        <v>98</v>
      </c>
      <c r="D1859" t="s">
        <v>200</v>
      </c>
      <c r="E1859" t="s">
        <v>171</v>
      </c>
      <c r="F1859" t="n">
        <v>20</v>
      </c>
      <c r="G1859" t="n">
        <v>20</v>
      </c>
      <c r="H1859" t="n">
        <v>0</v>
      </c>
      <c r="I1859" s="4" t="n">
        <v>1</v>
      </c>
      <c r="J1859" t="s">
        <v>22</v>
      </c>
      <c r="K1859" t="n">
        <v>17</v>
      </c>
      <c r="L1859" t="n">
        <v>1</v>
      </c>
      <c r="M1859" t="n">
        <v>1</v>
      </c>
      <c r="N1859" t="n">
        <v>1</v>
      </c>
      <c r="O1859" t="n">
        <v>0</v>
      </c>
      <c r="P1859" t="n">
        <v>0</v>
      </c>
      <c r="Q1859" t="n">
        <v>0</v>
      </c>
      <c r="R1859" t="n">
        <v>0</v>
      </c>
    </row>
    <row r="1860">
      <c r="B1860" t="s">
        <v>97</v>
      </c>
      <c r="C1860" t="s">
        <v>98</v>
      </c>
      <c r="D1860" t="s">
        <v>200</v>
      </c>
      <c r="E1860" t="s">
        <v>177</v>
      </c>
      <c r="F1860" t="n">
        <v>19</v>
      </c>
      <c r="G1860" t="n">
        <v>12</v>
      </c>
      <c r="H1860" t="n">
        <v>7</v>
      </c>
      <c r="I1860" s="4" t="n">
        <v>0.631578947368421</v>
      </c>
      <c r="J1860" t="s">
        <v>22</v>
      </c>
      <c r="K1860" t="n">
        <v>4</v>
      </c>
      <c r="L1860" t="n">
        <v>2</v>
      </c>
      <c r="M1860" t="n">
        <v>3</v>
      </c>
      <c r="N1860" t="n">
        <v>3</v>
      </c>
      <c r="O1860" t="n">
        <v>1</v>
      </c>
      <c r="P1860" t="n">
        <v>2</v>
      </c>
      <c r="Q1860" t="n">
        <v>1</v>
      </c>
      <c r="R1860" t="n">
        <v>3</v>
      </c>
    </row>
    <row r="1861">
      <c r="B1861" t="s">
        <v>97</v>
      </c>
      <c r="C1861" t="s">
        <v>98</v>
      </c>
      <c r="D1861" t="s">
        <v>200</v>
      </c>
      <c r="E1861" t="s">
        <v>178</v>
      </c>
      <c r="F1861" t="n">
        <v>10</v>
      </c>
      <c r="G1861" t="n">
        <v>8</v>
      </c>
      <c r="H1861" t="n">
        <v>2</v>
      </c>
      <c r="I1861" s="4" t="n">
        <v>0.8</v>
      </c>
      <c r="J1861" t="s">
        <v>22</v>
      </c>
      <c r="K1861" t="n">
        <v>4</v>
      </c>
      <c r="L1861" t="n">
        <v>1</v>
      </c>
      <c r="M1861" t="n">
        <v>0</v>
      </c>
      <c r="N1861" t="n">
        <v>3</v>
      </c>
      <c r="O1861" t="n">
        <v>2</v>
      </c>
      <c r="P1861" t="n">
        <v>0</v>
      </c>
      <c r="Q1861" t="n">
        <v>0</v>
      </c>
      <c r="R1861" t="n">
        <v>0</v>
      </c>
    </row>
    <row r="1862">
      <c r="B1862" t="s">
        <v>97</v>
      </c>
      <c r="C1862" t="s">
        <v>98</v>
      </c>
      <c r="D1862" t="s">
        <v>200</v>
      </c>
      <c r="E1862" t="s">
        <v>166</v>
      </c>
      <c r="F1862" t="n">
        <v>12</v>
      </c>
      <c r="G1862" t="n">
        <v>11</v>
      </c>
      <c r="H1862" t="n">
        <v>1</v>
      </c>
      <c r="I1862" s="4" t="n">
        <v>0.916666666666667</v>
      </c>
      <c r="J1862" t="s">
        <v>22</v>
      </c>
      <c r="K1862" t="n">
        <v>6</v>
      </c>
      <c r="L1862" t="n">
        <v>2</v>
      </c>
      <c r="M1862" t="n">
        <v>0</v>
      </c>
      <c r="N1862" t="n">
        <v>3</v>
      </c>
      <c r="O1862" t="n">
        <v>0</v>
      </c>
      <c r="P1862" t="n">
        <v>0</v>
      </c>
      <c r="Q1862" t="n">
        <v>0</v>
      </c>
      <c r="R1862" t="n">
        <v>1</v>
      </c>
    </row>
    <row r="1863">
      <c r="B1863" t="s">
        <v>97</v>
      </c>
      <c r="C1863" t="s">
        <v>98</v>
      </c>
      <c r="D1863" t="s">
        <v>200</v>
      </c>
      <c r="E1863" t="s">
        <v>167</v>
      </c>
      <c r="F1863" t="n">
        <v>31</v>
      </c>
      <c r="G1863" t="n">
        <v>26</v>
      </c>
      <c r="H1863" t="n">
        <v>5</v>
      </c>
      <c r="I1863" s="4" t="n">
        <v>0.838709677419355</v>
      </c>
      <c r="J1863" t="s">
        <v>22</v>
      </c>
      <c r="K1863" t="n">
        <v>16</v>
      </c>
      <c r="L1863" t="n">
        <v>2</v>
      </c>
      <c r="M1863" t="n">
        <v>5</v>
      </c>
      <c r="N1863" t="n">
        <v>3</v>
      </c>
      <c r="O1863" t="n">
        <v>1</v>
      </c>
      <c r="P1863" t="n">
        <v>3</v>
      </c>
      <c r="Q1863" t="n">
        <v>0</v>
      </c>
      <c r="R1863" t="n">
        <v>1</v>
      </c>
    </row>
    <row r="1864">
      <c r="B1864" t="s">
        <v>99</v>
      </c>
      <c r="C1864" t="s">
        <v>100</v>
      </c>
      <c r="D1864" t="s">
        <v>200</v>
      </c>
      <c r="E1864" t="s">
        <v>169</v>
      </c>
      <c r="F1864" t="n">
        <v>9</v>
      </c>
      <c r="G1864" t="n">
        <v>7</v>
      </c>
      <c r="H1864" t="n">
        <v>2</v>
      </c>
      <c r="I1864" s="4" t="n">
        <v>0.777777777777778</v>
      </c>
      <c r="J1864" t="s">
        <v>22</v>
      </c>
      <c r="K1864" t="n">
        <v>3</v>
      </c>
      <c r="L1864" t="n">
        <v>1</v>
      </c>
      <c r="M1864" t="n">
        <v>2</v>
      </c>
      <c r="N1864" t="n">
        <v>1</v>
      </c>
      <c r="O1864" t="n">
        <v>0</v>
      </c>
      <c r="P1864" t="n">
        <v>2</v>
      </c>
      <c r="Q1864" t="n">
        <v>0</v>
      </c>
      <c r="R1864" t="n">
        <v>0</v>
      </c>
    </row>
    <row r="1865">
      <c r="B1865" t="s">
        <v>99</v>
      </c>
      <c r="C1865" t="s">
        <v>100</v>
      </c>
      <c r="D1865" t="s">
        <v>200</v>
      </c>
      <c r="E1865" t="s">
        <v>172</v>
      </c>
      <c r="F1865" t="n">
        <v>10</v>
      </c>
      <c r="G1865" t="n">
        <v>8</v>
      </c>
      <c r="H1865" t="n">
        <v>2</v>
      </c>
      <c r="I1865" s="4" t="n">
        <v>0.8</v>
      </c>
      <c r="J1865" t="s">
        <v>22</v>
      </c>
      <c r="K1865" t="n">
        <v>0</v>
      </c>
      <c r="L1865" t="n">
        <v>4</v>
      </c>
      <c r="M1865" t="n">
        <v>2</v>
      </c>
      <c r="N1865" t="n">
        <v>2</v>
      </c>
      <c r="O1865" t="n">
        <v>1</v>
      </c>
      <c r="P1865" t="n">
        <v>1</v>
      </c>
      <c r="Q1865" t="n">
        <v>0</v>
      </c>
      <c r="R1865" t="n">
        <v>0</v>
      </c>
    </row>
    <row r="1866">
      <c r="B1866" t="s">
        <v>99</v>
      </c>
      <c r="C1866" t="s">
        <v>100</v>
      </c>
      <c r="D1866" t="s">
        <v>200</v>
      </c>
      <c r="E1866" t="s">
        <v>168</v>
      </c>
      <c r="F1866" t="n">
        <v>7</v>
      </c>
      <c r="G1866" t="n">
        <v>7</v>
      </c>
      <c r="H1866" t="n">
        <v>0</v>
      </c>
      <c r="I1866" s="4" t="n">
        <v>1</v>
      </c>
      <c r="J1866" t="s">
        <v>22</v>
      </c>
      <c r="K1866" t="n">
        <v>5</v>
      </c>
      <c r="L1866" t="n">
        <v>1</v>
      </c>
      <c r="M1866" t="n">
        <v>0</v>
      </c>
      <c r="N1866" t="n">
        <v>1</v>
      </c>
      <c r="O1866" t="n">
        <v>0</v>
      </c>
      <c r="P1866" t="n">
        <v>0</v>
      </c>
      <c r="Q1866" t="n">
        <v>0</v>
      </c>
      <c r="R1866" t="n">
        <v>0</v>
      </c>
    </row>
    <row r="1867">
      <c r="B1867" t="s">
        <v>99</v>
      </c>
      <c r="C1867" t="s">
        <v>100</v>
      </c>
      <c r="D1867" t="s">
        <v>200</v>
      </c>
      <c r="E1867" t="s">
        <v>173</v>
      </c>
      <c r="F1867" t="n">
        <v>19</v>
      </c>
      <c r="G1867" t="n">
        <v>19</v>
      </c>
      <c r="H1867" t="n">
        <v>0</v>
      </c>
      <c r="I1867" s="4" t="n">
        <v>1</v>
      </c>
      <c r="J1867" t="s">
        <v>22</v>
      </c>
      <c r="K1867" t="n">
        <v>13</v>
      </c>
      <c r="L1867" t="n">
        <v>3</v>
      </c>
      <c r="M1867" t="n">
        <v>1</v>
      </c>
      <c r="N1867" t="n">
        <v>2</v>
      </c>
      <c r="O1867" t="n">
        <v>0</v>
      </c>
      <c r="P1867" t="n">
        <v>0</v>
      </c>
      <c r="Q1867" t="n">
        <v>0</v>
      </c>
      <c r="R1867" t="n">
        <v>0</v>
      </c>
    </row>
    <row r="1868">
      <c r="B1868" t="s">
        <v>99</v>
      </c>
      <c r="C1868" t="s">
        <v>100</v>
      </c>
      <c r="D1868" t="s">
        <v>200</v>
      </c>
      <c r="E1868" t="s">
        <v>174</v>
      </c>
      <c r="F1868" t="n">
        <v>8</v>
      </c>
      <c r="G1868" t="n">
        <v>7</v>
      </c>
      <c r="H1868" t="n">
        <v>1</v>
      </c>
      <c r="I1868" s="4" t="n">
        <v>0.875</v>
      </c>
      <c r="J1868" t="s">
        <v>22</v>
      </c>
      <c r="K1868" t="n">
        <v>2</v>
      </c>
      <c r="L1868" t="n">
        <v>2</v>
      </c>
      <c r="M1868" t="n">
        <v>0</v>
      </c>
      <c r="N1868" t="n">
        <v>3</v>
      </c>
      <c r="O1868" t="n">
        <v>0</v>
      </c>
      <c r="P1868" t="n">
        <v>0</v>
      </c>
      <c r="Q1868" t="n">
        <v>0</v>
      </c>
      <c r="R1868" t="n">
        <v>1</v>
      </c>
    </row>
    <row r="1869">
      <c r="B1869" t="s">
        <v>99</v>
      </c>
      <c r="C1869" t="s">
        <v>100</v>
      </c>
      <c r="D1869" t="s">
        <v>200</v>
      </c>
      <c r="E1869" t="s">
        <v>175</v>
      </c>
      <c r="F1869" t="n">
        <v>19</v>
      </c>
      <c r="G1869" t="n">
        <v>18</v>
      </c>
      <c r="H1869" t="n">
        <v>1</v>
      </c>
      <c r="I1869" s="4" t="n">
        <v>0.947368421052632</v>
      </c>
      <c r="J1869" t="s">
        <v>22</v>
      </c>
      <c r="K1869" t="n">
        <v>12</v>
      </c>
      <c r="L1869" t="n">
        <v>0</v>
      </c>
      <c r="M1869" t="n">
        <v>3</v>
      </c>
      <c r="N1869" t="n">
        <v>3</v>
      </c>
      <c r="O1869" t="n">
        <v>0</v>
      </c>
      <c r="P1869" t="n">
        <v>1</v>
      </c>
      <c r="Q1869" t="n">
        <v>0</v>
      </c>
      <c r="R1869" t="n">
        <v>0</v>
      </c>
    </row>
    <row r="1870">
      <c r="B1870" t="s">
        <v>99</v>
      </c>
      <c r="C1870" t="s">
        <v>100</v>
      </c>
      <c r="D1870" t="s">
        <v>200</v>
      </c>
      <c r="E1870" t="s">
        <v>176</v>
      </c>
      <c r="F1870" t="n">
        <v>25</v>
      </c>
      <c r="G1870" t="n">
        <v>15</v>
      </c>
      <c r="H1870" t="n">
        <v>10</v>
      </c>
      <c r="I1870" s="4" t="n">
        <v>0.6</v>
      </c>
      <c r="J1870" t="s">
        <v>22</v>
      </c>
      <c r="K1870" t="n">
        <v>4</v>
      </c>
      <c r="L1870" t="n">
        <v>1</v>
      </c>
      <c r="M1870" t="n">
        <v>3</v>
      </c>
      <c r="N1870" t="n">
        <v>7</v>
      </c>
      <c r="O1870" t="n">
        <v>1</v>
      </c>
      <c r="P1870" t="n">
        <v>2</v>
      </c>
      <c r="Q1870" t="n">
        <v>4</v>
      </c>
      <c r="R1870" t="n">
        <v>3</v>
      </c>
    </row>
    <row r="1871">
      <c r="B1871" t="s">
        <v>99</v>
      </c>
      <c r="C1871" t="s">
        <v>100</v>
      </c>
      <c r="D1871" t="s">
        <v>200</v>
      </c>
      <c r="E1871" t="s">
        <v>170</v>
      </c>
      <c r="F1871" t="n">
        <v>9</v>
      </c>
      <c r="G1871" t="n">
        <v>8</v>
      </c>
      <c r="H1871" t="n">
        <v>1</v>
      </c>
      <c r="I1871" s="4" t="n">
        <v>0.888888888888889</v>
      </c>
      <c r="J1871" t="s">
        <v>22</v>
      </c>
      <c r="K1871" t="n">
        <v>5</v>
      </c>
      <c r="L1871" t="n">
        <v>2</v>
      </c>
      <c r="M1871" t="n">
        <v>0</v>
      </c>
      <c r="N1871" t="n">
        <v>1</v>
      </c>
      <c r="O1871" t="n">
        <v>0</v>
      </c>
      <c r="P1871" t="n">
        <v>1</v>
      </c>
      <c r="Q1871" t="n">
        <v>0</v>
      </c>
      <c r="R1871" t="n">
        <v>0</v>
      </c>
    </row>
    <row r="1872">
      <c r="B1872" t="s">
        <v>99</v>
      </c>
      <c r="C1872" t="s">
        <v>100</v>
      </c>
      <c r="D1872" t="s">
        <v>200</v>
      </c>
      <c r="E1872" t="s">
        <v>171</v>
      </c>
      <c r="F1872" t="n">
        <v>29</v>
      </c>
      <c r="G1872" t="n">
        <v>29</v>
      </c>
      <c r="H1872" t="n">
        <v>0</v>
      </c>
      <c r="I1872" s="4" t="n">
        <v>1</v>
      </c>
      <c r="J1872" t="s">
        <v>22</v>
      </c>
      <c r="K1872" t="n">
        <v>22</v>
      </c>
      <c r="L1872" t="n">
        <v>1</v>
      </c>
      <c r="M1872" t="n">
        <v>1</v>
      </c>
      <c r="N1872" t="n">
        <v>5</v>
      </c>
      <c r="O1872" t="n">
        <v>0</v>
      </c>
      <c r="P1872" t="n">
        <v>0</v>
      </c>
      <c r="Q1872" t="n">
        <v>0</v>
      </c>
      <c r="R1872" t="n">
        <v>0</v>
      </c>
    </row>
    <row r="1873">
      <c r="B1873" t="s">
        <v>99</v>
      </c>
      <c r="C1873" t="s">
        <v>100</v>
      </c>
      <c r="D1873" t="s">
        <v>200</v>
      </c>
      <c r="E1873" t="s">
        <v>177</v>
      </c>
      <c r="F1873" t="n">
        <v>16</v>
      </c>
      <c r="G1873" t="n">
        <v>11</v>
      </c>
      <c r="H1873" t="n">
        <v>5</v>
      </c>
      <c r="I1873" s="4" t="n">
        <v>0.6875</v>
      </c>
      <c r="J1873" t="s">
        <v>22</v>
      </c>
      <c r="K1873" t="n">
        <v>5</v>
      </c>
      <c r="L1873" t="n">
        <v>1</v>
      </c>
      <c r="M1873" t="n">
        <v>3</v>
      </c>
      <c r="N1873" t="n">
        <v>2</v>
      </c>
      <c r="O1873" t="n">
        <v>3</v>
      </c>
      <c r="P1873" t="n">
        <v>0</v>
      </c>
      <c r="Q1873" t="n">
        <v>1</v>
      </c>
      <c r="R1873" t="n">
        <v>1</v>
      </c>
    </row>
    <row r="1874">
      <c r="B1874" t="s">
        <v>99</v>
      </c>
      <c r="C1874" t="s">
        <v>100</v>
      </c>
      <c r="D1874" t="s">
        <v>200</v>
      </c>
      <c r="E1874" t="s">
        <v>178</v>
      </c>
      <c r="F1874" t="n">
        <v>6</v>
      </c>
      <c r="G1874" t="n">
        <v>4</v>
      </c>
      <c r="H1874" t="n">
        <v>2</v>
      </c>
      <c r="I1874" s="4" t="n">
        <v>0.666666666666667</v>
      </c>
      <c r="J1874" t="s">
        <v>22</v>
      </c>
      <c r="K1874" t="n">
        <v>4</v>
      </c>
      <c r="L1874" t="n">
        <v>0</v>
      </c>
      <c r="M1874" t="n">
        <v>0</v>
      </c>
      <c r="N1874" t="n">
        <v>0</v>
      </c>
      <c r="O1874" t="n">
        <v>0</v>
      </c>
      <c r="P1874" t="n">
        <v>0</v>
      </c>
      <c r="Q1874" t="n">
        <v>0</v>
      </c>
      <c r="R1874" t="n">
        <v>2</v>
      </c>
    </row>
    <row r="1875">
      <c r="B1875" t="s">
        <v>99</v>
      </c>
      <c r="C1875" t="s">
        <v>100</v>
      </c>
      <c r="D1875" t="s">
        <v>200</v>
      </c>
      <c r="E1875" t="s">
        <v>166</v>
      </c>
      <c r="F1875" t="n">
        <v>11</v>
      </c>
      <c r="G1875" t="n">
        <v>10</v>
      </c>
      <c r="H1875" t="n">
        <v>1</v>
      </c>
      <c r="I1875" s="4" t="n">
        <v>0.909090909090909</v>
      </c>
      <c r="J1875" t="s">
        <v>22</v>
      </c>
      <c r="K1875" t="n">
        <v>3</v>
      </c>
      <c r="L1875" t="n">
        <v>2</v>
      </c>
      <c r="M1875" t="n">
        <v>0</v>
      </c>
      <c r="N1875" t="n">
        <v>5</v>
      </c>
      <c r="O1875" t="n">
        <v>1</v>
      </c>
      <c r="P1875" t="n">
        <v>0</v>
      </c>
      <c r="Q1875" t="n">
        <v>0</v>
      </c>
      <c r="R1875" t="n">
        <v>0</v>
      </c>
    </row>
    <row r="1876">
      <c r="B1876" t="s">
        <v>99</v>
      </c>
      <c r="C1876" t="s">
        <v>100</v>
      </c>
      <c r="D1876" t="s">
        <v>200</v>
      </c>
      <c r="E1876" t="s">
        <v>167</v>
      </c>
      <c r="F1876" t="n">
        <v>12</v>
      </c>
      <c r="G1876" t="n">
        <v>10</v>
      </c>
      <c r="H1876" t="n">
        <v>2</v>
      </c>
      <c r="I1876" s="4" t="n">
        <v>0.833333333333333</v>
      </c>
      <c r="J1876" t="s">
        <v>22</v>
      </c>
      <c r="K1876" t="n">
        <v>9</v>
      </c>
      <c r="L1876" t="n">
        <v>0</v>
      </c>
      <c r="M1876" t="n">
        <v>0</v>
      </c>
      <c r="N1876" t="n">
        <v>1</v>
      </c>
      <c r="O1876" t="n">
        <v>1</v>
      </c>
      <c r="P1876" t="n">
        <v>0</v>
      </c>
      <c r="Q1876" t="n">
        <v>0</v>
      </c>
      <c r="R1876" t="n">
        <v>1</v>
      </c>
    </row>
    <row r="1877">
      <c r="B1877" t="s">
        <v>101</v>
      </c>
      <c r="C1877" t="s">
        <v>102</v>
      </c>
      <c r="D1877" t="s">
        <v>200</v>
      </c>
      <c r="E1877" t="s">
        <v>169</v>
      </c>
      <c r="F1877" t="n">
        <v>7</v>
      </c>
      <c r="G1877" t="n">
        <v>6</v>
      </c>
      <c r="H1877" t="n">
        <v>1</v>
      </c>
      <c r="I1877" s="4" t="n">
        <v>0.857142857142857</v>
      </c>
      <c r="J1877" t="s">
        <v>22</v>
      </c>
      <c r="K1877" t="n">
        <v>5</v>
      </c>
      <c r="L1877" t="n">
        <v>0</v>
      </c>
      <c r="M1877" t="n">
        <v>1</v>
      </c>
      <c r="N1877" t="n">
        <v>0</v>
      </c>
      <c r="O1877" t="n">
        <v>0</v>
      </c>
      <c r="P1877" t="n">
        <v>0</v>
      </c>
      <c r="Q1877" t="n">
        <v>0</v>
      </c>
      <c r="R1877" t="n">
        <v>1</v>
      </c>
    </row>
    <row r="1878">
      <c r="B1878" t="s">
        <v>101</v>
      </c>
      <c r="C1878" t="s">
        <v>102</v>
      </c>
      <c r="D1878" t="s">
        <v>200</v>
      </c>
      <c r="E1878" t="s">
        <v>172</v>
      </c>
      <c r="F1878" t="n">
        <v>8</v>
      </c>
      <c r="G1878" t="n">
        <v>4</v>
      </c>
      <c r="H1878" t="n">
        <v>4</v>
      </c>
      <c r="I1878" s="4" t="n">
        <v>0.5</v>
      </c>
      <c r="J1878" t="s">
        <v>22</v>
      </c>
      <c r="K1878" t="n">
        <v>1</v>
      </c>
      <c r="L1878" t="n">
        <v>1</v>
      </c>
      <c r="M1878" t="n">
        <v>0</v>
      </c>
      <c r="N1878" t="n">
        <v>2</v>
      </c>
      <c r="O1878" t="n">
        <v>2</v>
      </c>
      <c r="P1878" t="n">
        <v>1</v>
      </c>
      <c r="Q1878" t="n">
        <v>1</v>
      </c>
      <c r="R1878" t="n">
        <v>0</v>
      </c>
    </row>
    <row r="1879">
      <c r="B1879" t="s">
        <v>101</v>
      </c>
      <c r="C1879" t="s">
        <v>102</v>
      </c>
      <c r="D1879" t="s">
        <v>200</v>
      </c>
      <c r="E1879" t="s">
        <v>168</v>
      </c>
      <c r="F1879" t="n">
        <v>14</v>
      </c>
      <c r="G1879" t="n">
        <v>11</v>
      </c>
      <c r="H1879" t="n">
        <v>3</v>
      </c>
      <c r="I1879" s="4" t="n">
        <v>0.785714285714286</v>
      </c>
      <c r="J1879" t="s">
        <v>22</v>
      </c>
      <c r="K1879" t="n">
        <v>8</v>
      </c>
      <c r="L1879" t="n">
        <v>1</v>
      </c>
      <c r="M1879" t="n">
        <v>0</v>
      </c>
      <c r="N1879" t="n">
        <v>2</v>
      </c>
      <c r="O1879" t="n">
        <v>0</v>
      </c>
      <c r="P1879" t="n">
        <v>0</v>
      </c>
      <c r="Q1879" t="n">
        <v>1</v>
      </c>
      <c r="R1879" t="n">
        <v>2</v>
      </c>
    </row>
    <row r="1880">
      <c r="B1880" t="s">
        <v>101</v>
      </c>
      <c r="C1880" t="s">
        <v>102</v>
      </c>
      <c r="D1880" t="s">
        <v>200</v>
      </c>
      <c r="E1880" t="s">
        <v>173</v>
      </c>
      <c r="F1880" t="n">
        <v>14</v>
      </c>
      <c r="G1880" t="n">
        <v>12</v>
      </c>
      <c r="H1880" t="n">
        <v>2</v>
      </c>
      <c r="I1880" s="4" t="n">
        <v>0.857142857142857</v>
      </c>
      <c r="J1880" t="s">
        <v>22</v>
      </c>
      <c r="K1880" t="n">
        <v>9</v>
      </c>
      <c r="L1880" t="n">
        <v>2</v>
      </c>
      <c r="M1880" t="n">
        <v>1</v>
      </c>
      <c r="N1880" t="n">
        <v>0</v>
      </c>
      <c r="O1880" t="n">
        <v>0</v>
      </c>
      <c r="P1880" t="n">
        <v>1</v>
      </c>
      <c r="Q1880" t="n">
        <v>0</v>
      </c>
      <c r="R1880" t="n">
        <v>1</v>
      </c>
    </row>
    <row r="1881">
      <c r="B1881" t="s">
        <v>101</v>
      </c>
      <c r="C1881" t="s">
        <v>102</v>
      </c>
      <c r="D1881" t="s">
        <v>200</v>
      </c>
      <c r="E1881" t="s">
        <v>174</v>
      </c>
      <c r="F1881" t="n">
        <v>6</v>
      </c>
      <c r="G1881" t="n">
        <v>4</v>
      </c>
      <c r="H1881" t="n">
        <v>2</v>
      </c>
      <c r="I1881" s="4" t="n">
        <v>0.666666666666667</v>
      </c>
      <c r="J1881" t="s">
        <v>22</v>
      </c>
      <c r="K1881" t="n">
        <v>1</v>
      </c>
      <c r="L1881" t="n">
        <v>0</v>
      </c>
      <c r="M1881" t="n">
        <v>0</v>
      </c>
      <c r="N1881" t="n">
        <v>3</v>
      </c>
      <c r="O1881" t="n">
        <v>0</v>
      </c>
      <c r="P1881" t="n">
        <v>1</v>
      </c>
      <c r="Q1881" t="n">
        <v>0</v>
      </c>
      <c r="R1881" t="n">
        <v>1</v>
      </c>
    </row>
    <row r="1882">
      <c r="B1882" t="s">
        <v>101</v>
      </c>
      <c r="C1882" t="s">
        <v>102</v>
      </c>
      <c r="D1882" t="s">
        <v>200</v>
      </c>
      <c r="E1882" t="s">
        <v>175</v>
      </c>
      <c r="F1882" t="n">
        <v>27</v>
      </c>
      <c r="G1882" t="n">
        <v>18</v>
      </c>
      <c r="H1882" t="n">
        <v>9</v>
      </c>
      <c r="I1882" s="4" t="n">
        <v>0.666666666666667</v>
      </c>
      <c r="J1882" t="s">
        <v>22</v>
      </c>
      <c r="K1882" t="n">
        <v>8</v>
      </c>
      <c r="L1882" t="n">
        <v>3</v>
      </c>
      <c r="M1882" t="n">
        <v>2</v>
      </c>
      <c r="N1882" t="n">
        <v>5</v>
      </c>
      <c r="O1882" t="n">
        <v>3</v>
      </c>
      <c r="P1882" t="n">
        <v>2</v>
      </c>
      <c r="Q1882" t="n">
        <v>2</v>
      </c>
      <c r="R1882" t="n">
        <v>2</v>
      </c>
    </row>
    <row r="1883">
      <c r="B1883" t="s">
        <v>101</v>
      </c>
      <c r="C1883" t="s">
        <v>102</v>
      </c>
      <c r="D1883" t="s">
        <v>200</v>
      </c>
      <c r="E1883" t="s">
        <v>176</v>
      </c>
      <c r="F1883" t="n">
        <v>65</v>
      </c>
      <c r="G1883" t="n">
        <v>40</v>
      </c>
      <c r="H1883" t="n">
        <v>25</v>
      </c>
      <c r="I1883" s="4" t="n">
        <v>0.615384615384615</v>
      </c>
      <c r="J1883" t="s">
        <v>22</v>
      </c>
      <c r="K1883" t="n">
        <v>30</v>
      </c>
      <c r="L1883" t="n">
        <v>3</v>
      </c>
      <c r="M1883" t="n">
        <v>2</v>
      </c>
      <c r="N1883" t="n">
        <v>5</v>
      </c>
      <c r="O1883" t="n">
        <v>5</v>
      </c>
      <c r="P1883" t="n">
        <v>8</v>
      </c>
      <c r="Q1883" t="n">
        <v>4</v>
      </c>
      <c r="R1883" t="n">
        <v>8</v>
      </c>
    </row>
    <row r="1884">
      <c r="B1884" t="s">
        <v>101</v>
      </c>
      <c r="C1884" t="s">
        <v>102</v>
      </c>
      <c r="D1884" t="s">
        <v>200</v>
      </c>
      <c r="E1884" t="s">
        <v>170</v>
      </c>
      <c r="F1884" t="n">
        <v>12</v>
      </c>
      <c r="G1884" t="n">
        <v>9</v>
      </c>
      <c r="H1884" t="n">
        <v>3</v>
      </c>
      <c r="I1884" s="4" t="n">
        <v>0.75</v>
      </c>
      <c r="J1884" t="s">
        <v>22</v>
      </c>
      <c r="K1884" t="n">
        <v>6</v>
      </c>
      <c r="L1884" t="n">
        <v>1</v>
      </c>
      <c r="M1884" t="n">
        <v>1</v>
      </c>
      <c r="N1884" t="n">
        <v>1</v>
      </c>
      <c r="O1884" t="n">
        <v>0</v>
      </c>
      <c r="P1884" t="n">
        <v>0</v>
      </c>
      <c r="Q1884" t="n">
        <v>0</v>
      </c>
      <c r="R1884" t="n">
        <v>3</v>
      </c>
    </row>
    <row r="1885">
      <c r="B1885" t="s">
        <v>101</v>
      </c>
      <c r="C1885" t="s">
        <v>102</v>
      </c>
      <c r="D1885" t="s">
        <v>200</v>
      </c>
      <c r="E1885" t="s">
        <v>171</v>
      </c>
      <c r="F1885" t="n">
        <v>20</v>
      </c>
      <c r="G1885" t="n">
        <v>16</v>
      </c>
      <c r="H1885" t="n">
        <v>4</v>
      </c>
      <c r="I1885" s="4" t="n">
        <v>0.8</v>
      </c>
      <c r="J1885" t="s">
        <v>22</v>
      </c>
      <c r="K1885" t="n">
        <v>12</v>
      </c>
      <c r="L1885" t="n">
        <v>2</v>
      </c>
      <c r="M1885" t="n">
        <v>0</v>
      </c>
      <c r="N1885" t="n">
        <v>2</v>
      </c>
      <c r="O1885" t="n">
        <v>1</v>
      </c>
      <c r="P1885" t="n">
        <v>2</v>
      </c>
      <c r="Q1885" t="n">
        <v>0</v>
      </c>
      <c r="R1885" t="n">
        <v>1</v>
      </c>
    </row>
    <row r="1886">
      <c r="B1886" t="s">
        <v>101</v>
      </c>
      <c r="C1886" t="s">
        <v>102</v>
      </c>
      <c r="D1886" t="s">
        <v>200</v>
      </c>
      <c r="E1886" t="s">
        <v>177</v>
      </c>
      <c r="F1886" t="n">
        <v>32</v>
      </c>
      <c r="G1886" t="n">
        <v>24</v>
      </c>
      <c r="H1886" t="n">
        <v>8</v>
      </c>
      <c r="I1886" s="4" t="n">
        <v>0.75</v>
      </c>
      <c r="J1886" t="s">
        <v>22</v>
      </c>
      <c r="K1886" t="n">
        <v>20</v>
      </c>
      <c r="L1886" t="n">
        <v>2</v>
      </c>
      <c r="M1886" t="n">
        <v>1</v>
      </c>
      <c r="N1886" t="n">
        <v>1</v>
      </c>
      <c r="O1886" t="n">
        <v>3</v>
      </c>
      <c r="P1886" t="n">
        <v>2</v>
      </c>
      <c r="Q1886" t="n">
        <v>2</v>
      </c>
      <c r="R1886" t="n">
        <v>1</v>
      </c>
    </row>
    <row r="1887">
      <c r="B1887" t="s">
        <v>101</v>
      </c>
      <c r="C1887" t="s">
        <v>102</v>
      </c>
      <c r="D1887" t="s">
        <v>200</v>
      </c>
      <c r="E1887" t="s">
        <v>178</v>
      </c>
      <c r="F1887" t="n">
        <v>7</v>
      </c>
      <c r="G1887" t="n">
        <v>7</v>
      </c>
      <c r="H1887" t="n">
        <v>0</v>
      </c>
      <c r="I1887" s="4" t="n">
        <v>1</v>
      </c>
      <c r="J1887" t="s">
        <v>22</v>
      </c>
      <c r="K1887" t="n">
        <v>6</v>
      </c>
      <c r="L1887" t="n">
        <v>1</v>
      </c>
      <c r="M1887" t="n">
        <v>0</v>
      </c>
      <c r="N1887" t="n">
        <v>0</v>
      </c>
      <c r="O1887" t="n">
        <v>0</v>
      </c>
      <c r="P1887" t="n">
        <v>0</v>
      </c>
      <c r="Q1887" t="n">
        <v>0</v>
      </c>
      <c r="R1887" t="n">
        <v>0</v>
      </c>
    </row>
    <row r="1888">
      <c r="B1888" t="s">
        <v>101</v>
      </c>
      <c r="C1888" t="s">
        <v>102</v>
      </c>
      <c r="D1888" t="s">
        <v>200</v>
      </c>
      <c r="E1888" t="s">
        <v>166</v>
      </c>
      <c r="F1888" t="n">
        <v>17</v>
      </c>
      <c r="G1888" t="n">
        <v>9</v>
      </c>
      <c r="H1888" t="n">
        <v>8</v>
      </c>
      <c r="I1888" s="4" t="n">
        <v>0.529411764705882</v>
      </c>
      <c r="J1888" t="s">
        <v>22</v>
      </c>
      <c r="K1888" t="n">
        <v>3</v>
      </c>
      <c r="L1888" t="n">
        <v>2</v>
      </c>
      <c r="M1888" t="n">
        <v>2</v>
      </c>
      <c r="N1888" t="n">
        <v>2</v>
      </c>
      <c r="O1888" t="n">
        <v>1</v>
      </c>
      <c r="P1888" t="n">
        <v>0</v>
      </c>
      <c r="Q1888" t="n">
        <v>1</v>
      </c>
      <c r="R1888" t="n">
        <v>6</v>
      </c>
    </row>
    <row r="1889">
      <c r="B1889" t="s">
        <v>101</v>
      </c>
      <c r="C1889" t="s">
        <v>102</v>
      </c>
      <c r="D1889" t="s">
        <v>200</v>
      </c>
      <c r="E1889" t="s">
        <v>167</v>
      </c>
      <c r="F1889" t="n">
        <v>11</v>
      </c>
      <c r="G1889" t="n">
        <v>4</v>
      </c>
      <c r="H1889" t="n">
        <v>7</v>
      </c>
      <c r="I1889" s="4" t="n">
        <v>0.363636363636364</v>
      </c>
      <c r="J1889" t="s">
        <v>22</v>
      </c>
      <c r="K1889" t="n">
        <v>3</v>
      </c>
      <c r="L1889" t="n">
        <v>0</v>
      </c>
      <c r="M1889" t="n">
        <v>1</v>
      </c>
      <c r="N1889" t="n">
        <v>0</v>
      </c>
      <c r="O1889" t="n">
        <v>3</v>
      </c>
      <c r="P1889" t="n">
        <v>0</v>
      </c>
      <c r="Q1889" t="n">
        <v>1</v>
      </c>
      <c r="R1889" t="n">
        <v>3</v>
      </c>
    </row>
    <row r="1890">
      <c r="B1890" t="s">
        <v>103</v>
      </c>
      <c r="C1890" t="s">
        <v>104</v>
      </c>
      <c r="D1890" t="s">
        <v>200</v>
      </c>
      <c r="E1890" t="s">
        <v>169</v>
      </c>
      <c r="F1890" t="n">
        <v>10</v>
      </c>
      <c r="G1890" t="n">
        <v>9</v>
      </c>
      <c r="H1890" t="n">
        <v>1</v>
      </c>
      <c r="I1890" s="4" t="n">
        <v>0.9</v>
      </c>
      <c r="J1890" t="s">
        <v>22</v>
      </c>
      <c r="K1890" t="n">
        <v>2</v>
      </c>
      <c r="L1890" t="n">
        <v>3</v>
      </c>
      <c r="M1890" t="n">
        <v>3</v>
      </c>
      <c r="N1890" t="n">
        <v>1</v>
      </c>
      <c r="O1890" t="n">
        <v>1</v>
      </c>
      <c r="P1890" t="n">
        <v>0</v>
      </c>
      <c r="Q1890" t="n">
        <v>0</v>
      </c>
      <c r="R1890" t="n">
        <v>0</v>
      </c>
    </row>
    <row r="1891">
      <c r="B1891" t="s">
        <v>103</v>
      </c>
      <c r="C1891" t="s">
        <v>104</v>
      </c>
      <c r="D1891" t="s">
        <v>200</v>
      </c>
      <c r="E1891" t="s">
        <v>172</v>
      </c>
      <c r="F1891" t="n">
        <v>4</v>
      </c>
      <c r="G1891" t="n">
        <v>4</v>
      </c>
      <c r="H1891" t="n">
        <v>0</v>
      </c>
      <c r="I1891" s="4" t="n">
        <v>1</v>
      </c>
      <c r="J1891" t="s">
        <v>22</v>
      </c>
      <c r="K1891" t="n">
        <v>1</v>
      </c>
      <c r="L1891" t="n">
        <v>1</v>
      </c>
      <c r="M1891" t="n">
        <v>1</v>
      </c>
      <c r="N1891" t="n">
        <v>1</v>
      </c>
      <c r="O1891" t="n">
        <v>0</v>
      </c>
      <c r="P1891" t="n">
        <v>0</v>
      </c>
      <c r="Q1891" t="n">
        <v>0</v>
      </c>
      <c r="R1891" t="n">
        <v>0</v>
      </c>
    </row>
    <row r="1892">
      <c r="B1892" t="s">
        <v>103</v>
      </c>
      <c r="C1892" t="s">
        <v>104</v>
      </c>
      <c r="D1892" t="s">
        <v>200</v>
      </c>
      <c r="E1892" t="s">
        <v>168</v>
      </c>
      <c r="F1892" t="n">
        <v>9</v>
      </c>
      <c r="G1892" t="n">
        <v>8</v>
      </c>
      <c r="H1892" t="n">
        <v>1</v>
      </c>
      <c r="I1892" s="4" t="n">
        <v>0.888888888888889</v>
      </c>
      <c r="J1892" t="s">
        <v>22</v>
      </c>
      <c r="K1892" t="n">
        <v>5</v>
      </c>
      <c r="L1892" t="n">
        <v>0</v>
      </c>
      <c r="M1892" t="n">
        <v>1</v>
      </c>
      <c r="N1892" t="n">
        <v>2</v>
      </c>
      <c r="O1892" t="n">
        <v>0</v>
      </c>
      <c r="P1892" t="n">
        <v>1</v>
      </c>
      <c r="Q1892" t="n">
        <v>0</v>
      </c>
      <c r="R1892" t="n">
        <v>0</v>
      </c>
    </row>
    <row r="1893">
      <c r="B1893" t="s">
        <v>103</v>
      </c>
      <c r="C1893" t="s">
        <v>104</v>
      </c>
      <c r="D1893" t="s">
        <v>200</v>
      </c>
      <c r="E1893" t="s">
        <v>173</v>
      </c>
      <c r="F1893" t="n">
        <v>13</v>
      </c>
      <c r="G1893" t="n">
        <v>12</v>
      </c>
      <c r="H1893" t="n">
        <v>1</v>
      </c>
      <c r="I1893" s="4" t="n">
        <v>0.923076923076923</v>
      </c>
      <c r="J1893" t="s">
        <v>22</v>
      </c>
      <c r="K1893" t="n">
        <v>10</v>
      </c>
      <c r="L1893" t="n">
        <v>0</v>
      </c>
      <c r="M1893" t="n">
        <v>1</v>
      </c>
      <c r="N1893" t="n">
        <v>1</v>
      </c>
      <c r="O1893" t="n">
        <v>1</v>
      </c>
      <c r="P1893" t="n">
        <v>0</v>
      </c>
      <c r="Q1893" t="n">
        <v>0</v>
      </c>
      <c r="R1893" t="n">
        <v>0</v>
      </c>
    </row>
    <row r="1894">
      <c r="B1894" t="s">
        <v>103</v>
      </c>
      <c r="C1894" t="s">
        <v>104</v>
      </c>
      <c r="D1894" t="s">
        <v>200</v>
      </c>
      <c r="E1894" t="s">
        <v>174</v>
      </c>
      <c r="F1894" t="n">
        <v>9</v>
      </c>
      <c r="G1894" t="n">
        <v>8</v>
      </c>
      <c r="H1894" t="n">
        <v>1</v>
      </c>
      <c r="I1894" s="4" t="n">
        <v>0.888888888888889</v>
      </c>
      <c r="J1894" t="s">
        <v>22</v>
      </c>
      <c r="K1894" t="n">
        <v>5</v>
      </c>
      <c r="L1894" t="n">
        <v>2</v>
      </c>
      <c r="M1894" t="n">
        <v>0</v>
      </c>
      <c r="N1894" t="n">
        <v>1</v>
      </c>
      <c r="O1894" t="n">
        <v>0</v>
      </c>
      <c r="P1894" t="n">
        <v>0</v>
      </c>
      <c r="Q1894" t="n">
        <v>0</v>
      </c>
      <c r="R1894" t="n">
        <v>1</v>
      </c>
    </row>
    <row r="1895">
      <c r="B1895" t="s">
        <v>103</v>
      </c>
      <c r="C1895" t="s">
        <v>104</v>
      </c>
      <c r="D1895" t="s">
        <v>200</v>
      </c>
      <c r="E1895" t="s">
        <v>175</v>
      </c>
      <c r="F1895" t="n">
        <v>24</v>
      </c>
      <c r="G1895" t="n">
        <v>21</v>
      </c>
      <c r="H1895" t="n">
        <v>3</v>
      </c>
      <c r="I1895" s="4" t="n">
        <v>0.875</v>
      </c>
      <c r="J1895" t="s">
        <v>22</v>
      </c>
      <c r="K1895" t="n">
        <v>12</v>
      </c>
      <c r="L1895" t="n">
        <v>0</v>
      </c>
      <c r="M1895" t="n">
        <v>6</v>
      </c>
      <c r="N1895" t="n">
        <v>3</v>
      </c>
      <c r="O1895" t="n">
        <v>1</v>
      </c>
      <c r="P1895" t="n">
        <v>0</v>
      </c>
      <c r="Q1895" t="n">
        <v>2</v>
      </c>
      <c r="R1895" t="n">
        <v>0</v>
      </c>
    </row>
    <row r="1896">
      <c r="B1896" t="s">
        <v>103</v>
      </c>
      <c r="C1896" t="s">
        <v>104</v>
      </c>
      <c r="D1896" t="s">
        <v>200</v>
      </c>
      <c r="E1896" t="s">
        <v>176</v>
      </c>
      <c r="F1896" t="n">
        <v>24</v>
      </c>
      <c r="G1896" t="n">
        <v>17</v>
      </c>
      <c r="H1896" t="n">
        <v>7</v>
      </c>
      <c r="I1896" s="4" t="n">
        <v>0.708333333333333</v>
      </c>
      <c r="J1896" t="s">
        <v>22</v>
      </c>
      <c r="K1896" t="n">
        <v>8</v>
      </c>
      <c r="L1896" t="n">
        <v>1</v>
      </c>
      <c r="M1896" t="n">
        <v>4</v>
      </c>
      <c r="N1896" t="n">
        <v>4</v>
      </c>
      <c r="O1896" t="n">
        <v>3</v>
      </c>
      <c r="P1896" t="n">
        <v>2</v>
      </c>
      <c r="Q1896" t="n">
        <v>2</v>
      </c>
      <c r="R1896" t="n">
        <v>0</v>
      </c>
    </row>
    <row r="1897">
      <c r="B1897" t="s">
        <v>103</v>
      </c>
      <c r="C1897" t="s">
        <v>104</v>
      </c>
      <c r="D1897" t="s">
        <v>200</v>
      </c>
      <c r="E1897" t="s">
        <v>170</v>
      </c>
      <c r="F1897" t="n">
        <v>14</v>
      </c>
      <c r="G1897" t="n">
        <v>10</v>
      </c>
      <c r="H1897" t="n">
        <v>4</v>
      </c>
      <c r="I1897" s="4" t="n">
        <v>0.714285714285714</v>
      </c>
      <c r="J1897" t="s">
        <v>22</v>
      </c>
      <c r="K1897" t="n">
        <v>5</v>
      </c>
      <c r="L1897" t="n">
        <v>1</v>
      </c>
      <c r="M1897" t="n">
        <v>0</v>
      </c>
      <c r="N1897" t="n">
        <v>4</v>
      </c>
      <c r="O1897" t="n">
        <v>4</v>
      </c>
      <c r="P1897" t="n">
        <v>0</v>
      </c>
      <c r="Q1897" t="n">
        <v>0</v>
      </c>
      <c r="R1897" t="n">
        <v>0</v>
      </c>
    </row>
    <row r="1898">
      <c r="B1898" t="s">
        <v>103</v>
      </c>
      <c r="C1898" t="s">
        <v>104</v>
      </c>
      <c r="D1898" t="s">
        <v>200</v>
      </c>
      <c r="E1898" t="s">
        <v>171</v>
      </c>
      <c r="F1898" t="n">
        <v>9</v>
      </c>
      <c r="G1898" t="n">
        <v>8</v>
      </c>
      <c r="H1898" t="n">
        <v>1</v>
      </c>
      <c r="I1898" s="4" t="n">
        <v>0.888888888888889</v>
      </c>
      <c r="J1898" t="s">
        <v>22</v>
      </c>
      <c r="K1898" t="n">
        <v>4</v>
      </c>
      <c r="L1898" t="n">
        <v>1</v>
      </c>
      <c r="M1898" t="n">
        <v>1</v>
      </c>
      <c r="N1898" t="n">
        <v>2</v>
      </c>
      <c r="O1898" t="n">
        <v>0</v>
      </c>
      <c r="P1898" t="n">
        <v>1</v>
      </c>
      <c r="Q1898" t="n">
        <v>0</v>
      </c>
      <c r="R1898" t="n">
        <v>0</v>
      </c>
    </row>
    <row r="1899">
      <c r="B1899" t="s">
        <v>103</v>
      </c>
      <c r="C1899" t="s">
        <v>104</v>
      </c>
      <c r="D1899" t="s">
        <v>200</v>
      </c>
      <c r="E1899" t="s">
        <v>177</v>
      </c>
      <c r="F1899" t="n">
        <v>13</v>
      </c>
      <c r="G1899" t="n">
        <v>11</v>
      </c>
      <c r="H1899" t="n">
        <v>2</v>
      </c>
      <c r="I1899" s="4" t="n">
        <v>0.846153846153846</v>
      </c>
      <c r="J1899" t="s">
        <v>22</v>
      </c>
      <c r="K1899" t="n">
        <v>7</v>
      </c>
      <c r="L1899" t="n">
        <v>0</v>
      </c>
      <c r="M1899" t="n">
        <v>1</v>
      </c>
      <c r="N1899" t="n">
        <v>3</v>
      </c>
      <c r="O1899" t="n">
        <v>1</v>
      </c>
      <c r="P1899" t="n">
        <v>0</v>
      </c>
      <c r="Q1899" t="n">
        <v>0</v>
      </c>
      <c r="R1899" t="n">
        <v>1</v>
      </c>
    </row>
    <row r="1900">
      <c r="B1900" t="s">
        <v>103</v>
      </c>
      <c r="C1900" t="s">
        <v>104</v>
      </c>
      <c r="D1900" t="s">
        <v>200</v>
      </c>
      <c r="E1900" t="s">
        <v>178</v>
      </c>
      <c r="F1900" t="n">
        <v>6</v>
      </c>
      <c r="G1900" t="n">
        <v>5</v>
      </c>
      <c r="H1900" t="n">
        <v>1</v>
      </c>
      <c r="I1900" s="4" t="n">
        <v>0.833333333333333</v>
      </c>
      <c r="J1900" t="s">
        <v>22</v>
      </c>
      <c r="K1900" t="n">
        <v>1</v>
      </c>
      <c r="L1900" t="n">
        <v>0</v>
      </c>
      <c r="M1900" t="n">
        <v>1</v>
      </c>
      <c r="N1900" t="n">
        <v>3</v>
      </c>
      <c r="O1900" t="n">
        <v>0</v>
      </c>
      <c r="P1900" t="n">
        <v>1</v>
      </c>
      <c r="Q1900" t="n">
        <v>0</v>
      </c>
      <c r="R1900" t="n">
        <v>0</v>
      </c>
    </row>
    <row r="1901">
      <c r="B1901" t="s">
        <v>103</v>
      </c>
      <c r="C1901" t="s">
        <v>104</v>
      </c>
      <c r="D1901" t="s">
        <v>200</v>
      </c>
      <c r="E1901" t="s">
        <v>166</v>
      </c>
      <c r="F1901" t="n">
        <v>14</v>
      </c>
      <c r="G1901" t="n">
        <v>7</v>
      </c>
      <c r="H1901" t="n">
        <v>7</v>
      </c>
      <c r="I1901" s="4" t="n">
        <v>0.5</v>
      </c>
      <c r="J1901" t="s">
        <v>22</v>
      </c>
      <c r="K1901" t="n">
        <v>5</v>
      </c>
      <c r="L1901" t="n">
        <v>0</v>
      </c>
      <c r="M1901" t="n">
        <v>0</v>
      </c>
      <c r="N1901" t="n">
        <v>2</v>
      </c>
      <c r="O1901" t="n">
        <v>0</v>
      </c>
      <c r="P1901" t="n">
        <v>0</v>
      </c>
      <c r="Q1901" t="n">
        <v>0</v>
      </c>
      <c r="R1901" t="n">
        <v>7</v>
      </c>
    </row>
    <row r="1902">
      <c r="B1902" t="s">
        <v>103</v>
      </c>
      <c r="C1902" t="s">
        <v>104</v>
      </c>
      <c r="D1902" t="s">
        <v>200</v>
      </c>
      <c r="E1902" t="s">
        <v>167</v>
      </c>
      <c r="F1902" t="n">
        <v>17</v>
      </c>
      <c r="G1902" t="n">
        <v>16</v>
      </c>
      <c r="H1902" t="n">
        <v>1</v>
      </c>
      <c r="I1902" s="4" t="n">
        <v>0.941176470588235</v>
      </c>
      <c r="J1902" t="s">
        <v>22</v>
      </c>
      <c r="K1902" t="n">
        <v>6</v>
      </c>
      <c r="L1902" t="n">
        <v>2</v>
      </c>
      <c r="M1902" t="n">
        <v>4</v>
      </c>
      <c r="N1902" t="n">
        <v>4</v>
      </c>
      <c r="O1902" t="n">
        <v>0</v>
      </c>
      <c r="P1902" t="n">
        <v>0</v>
      </c>
      <c r="Q1902" t="n">
        <v>0</v>
      </c>
      <c r="R1902" t="n">
        <v>1</v>
      </c>
    </row>
    <row r="1903">
      <c r="B1903" t="s">
        <v>105</v>
      </c>
      <c r="C1903" t="s">
        <v>106</v>
      </c>
      <c r="D1903" t="s">
        <v>200</v>
      </c>
      <c r="E1903" t="s">
        <v>169</v>
      </c>
      <c r="F1903" t="n">
        <v>12</v>
      </c>
      <c r="G1903" t="n">
        <v>12</v>
      </c>
      <c r="H1903" t="n">
        <v>0</v>
      </c>
      <c r="I1903" s="4" t="n">
        <v>1</v>
      </c>
      <c r="J1903" t="s">
        <v>22</v>
      </c>
      <c r="K1903" t="n">
        <v>9</v>
      </c>
      <c r="L1903" t="n">
        <v>1</v>
      </c>
      <c r="M1903" t="n">
        <v>1</v>
      </c>
      <c r="N1903" t="n">
        <v>1</v>
      </c>
      <c r="O1903" t="n">
        <v>0</v>
      </c>
      <c r="P1903" t="n">
        <v>0</v>
      </c>
      <c r="Q1903" t="n">
        <v>0</v>
      </c>
      <c r="R1903" t="n">
        <v>0</v>
      </c>
    </row>
    <row r="1904">
      <c r="B1904" t="s">
        <v>105</v>
      </c>
      <c r="C1904" t="s">
        <v>106</v>
      </c>
      <c r="D1904" t="s">
        <v>200</v>
      </c>
      <c r="E1904" t="s">
        <v>172</v>
      </c>
      <c r="F1904" t="n">
        <v>9</v>
      </c>
      <c r="G1904" t="n">
        <v>9</v>
      </c>
      <c r="H1904" t="n">
        <v>0</v>
      </c>
      <c r="I1904" s="4" t="n">
        <v>1</v>
      </c>
      <c r="J1904" t="s">
        <v>22</v>
      </c>
      <c r="K1904" t="n">
        <v>3</v>
      </c>
      <c r="L1904" t="n">
        <v>1</v>
      </c>
      <c r="M1904" t="n">
        <v>0</v>
      </c>
      <c r="N1904" t="n">
        <v>5</v>
      </c>
      <c r="O1904" t="n">
        <v>0</v>
      </c>
      <c r="P1904" t="n">
        <v>0</v>
      </c>
      <c r="Q1904" t="n">
        <v>0</v>
      </c>
      <c r="R1904" t="n">
        <v>0</v>
      </c>
    </row>
    <row r="1905">
      <c r="B1905" t="s">
        <v>105</v>
      </c>
      <c r="C1905" t="s">
        <v>106</v>
      </c>
      <c r="D1905" t="s">
        <v>200</v>
      </c>
      <c r="E1905" t="s">
        <v>168</v>
      </c>
      <c r="F1905" t="n">
        <v>14</v>
      </c>
      <c r="G1905" t="n">
        <v>10</v>
      </c>
      <c r="H1905" t="n">
        <v>4</v>
      </c>
      <c r="I1905" s="4" t="n">
        <v>0.714285714285714</v>
      </c>
      <c r="J1905" t="s">
        <v>22</v>
      </c>
      <c r="K1905" t="n">
        <v>6</v>
      </c>
      <c r="L1905" t="n">
        <v>2</v>
      </c>
      <c r="M1905" t="n">
        <v>0</v>
      </c>
      <c r="N1905" t="n">
        <v>2</v>
      </c>
      <c r="O1905" t="n">
        <v>1</v>
      </c>
      <c r="P1905" t="n">
        <v>0</v>
      </c>
      <c r="Q1905" t="n">
        <v>2</v>
      </c>
      <c r="R1905" t="n">
        <v>1</v>
      </c>
    </row>
    <row r="1906">
      <c r="B1906" t="s">
        <v>105</v>
      </c>
      <c r="C1906" t="s">
        <v>106</v>
      </c>
      <c r="D1906" t="s">
        <v>200</v>
      </c>
      <c r="E1906" t="s">
        <v>173</v>
      </c>
      <c r="F1906" t="n">
        <v>8</v>
      </c>
      <c r="G1906" t="n">
        <v>8</v>
      </c>
      <c r="H1906" t="n">
        <v>0</v>
      </c>
      <c r="I1906" s="4" t="n">
        <v>1</v>
      </c>
      <c r="J1906" t="s">
        <v>22</v>
      </c>
      <c r="K1906" t="n">
        <v>7</v>
      </c>
      <c r="L1906" t="n">
        <v>0</v>
      </c>
      <c r="M1906" t="n">
        <v>1</v>
      </c>
      <c r="N1906" t="n">
        <v>0</v>
      </c>
      <c r="O1906" t="n">
        <v>0</v>
      </c>
      <c r="P1906" t="n">
        <v>0</v>
      </c>
      <c r="Q1906" t="n">
        <v>0</v>
      </c>
      <c r="R1906" t="n">
        <v>0</v>
      </c>
    </row>
    <row r="1907">
      <c r="B1907" t="s">
        <v>105</v>
      </c>
      <c r="C1907" t="s">
        <v>106</v>
      </c>
      <c r="D1907" t="s">
        <v>200</v>
      </c>
      <c r="E1907" t="s">
        <v>174</v>
      </c>
      <c r="F1907" t="n">
        <v>4</v>
      </c>
      <c r="G1907" t="n">
        <v>3</v>
      </c>
      <c r="H1907" t="n">
        <v>1</v>
      </c>
      <c r="I1907" s="4" t="n">
        <v>0.75</v>
      </c>
      <c r="J1907" t="s">
        <v>22</v>
      </c>
      <c r="K1907" t="n">
        <v>2</v>
      </c>
      <c r="L1907" t="n">
        <v>0</v>
      </c>
      <c r="M1907" t="n">
        <v>0</v>
      </c>
      <c r="N1907" t="n">
        <v>1</v>
      </c>
      <c r="O1907" t="n">
        <v>1</v>
      </c>
      <c r="P1907" t="n">
        <v>0</v>
      </c>
      <c r="Q1907" t="n">
        <v>0</v>
      </c>
      <c r="R1907" t="n">
        <v>0</v>
      </c>
    </row>
    <row r="1908">
      <c r="B1908" t="s">
        <v>105</v>
      </c>
      <c r="C1908" t="s">
        <v>106</v>
      </c>
      <c r="D1908" t="s">
        <v>200</v>
      </c>
      <c r="E1908" t="s">
        <v>175</v>
      </c>
      <c r="F1908" t="n">
        <v>8</v>
      </c>
      <c r="G1908" t="n">
        <v>6</v>
      </c>
      <c r="H1908" t="n">
        <v>2</v>
      </c>
      <c r="I1908" s="4" t="n">
        <v>0.75</v>
      </c>
      <c r="J1908" t="s">
        <v>22</v>
      </c>
      <c r="K1908" t="n">
        <v>2</v>
      </c>
      <c r="L1908" t="n">
        <v>0</v>
      </c>
      <c r="M1908" t="n">
        <v>2</v>
      </c>
      <c r="N1908" t="n">
        <v>2</v>
      </c>
      <c r="O1908" t="n">
        <v>2</v>
      </c>
      <c r="P1908" t="n">
        <v>0</v>
      </c>
      <c r="Q1908" t="n">
        <v>0</v>
      </c>
      <c r="R1908" t="n">
        <v>0</v>
      </c>
    </row>
    <row r="1909">
      <c r="B1909" t="s">
        <v>105</v>
      </c>
      <c r="C1909" t="s">
        <v>106</v>
      </c>
      <c r="D1909" t="s">
        <v>200</v>
      </c>
      <c r="E1909" t="s">
        <v>176</v>
      </c>
      <c r="F1909" t="n">
        <v>36</v>
      </c>
      <c r="G1909" t="n">
        <v>27</v>
      </c>
      <c r="H1909" t="n">
        <v>9</v>
      </c>
      <c r="I1909" s="4" t="n">
        <v>0.75</v>
      </c>
      <c r="J1909" t="s">
        <v>22</v>
      </c>
      <c r="K1909" t="n">
        <v>17</v>
      </c>
      <c r="L1909" t="n">
        <v>2</v>
      </c>
      <c r="M1909" t="n">
        <v>1</v>
      </c>
      <c r="N1909" t="n">
        <v>7</v>
      </c>
      <c r="O1909" t="n">
        <v>3</v>
      </c>
      <c r="P1909" t="n">
        <v>1</v>
      </c>
      <c r="Q1909" t="n">
        <v>2</v>
      </c>
      <c r="R1909" t="n">
        <v>3</v>
      </c>
    </row>
    <row r="1910">
      <c r="B1910" t="s">
        <v>105</v>
      </c>
      <c r="C1910" t="s">
        <v>106</v>
      </c>
      <c r="D1910" t="s">
        <v>200</v>
      </c>
      <c r="E1910" t="s">
        <v>170</v>
      </c>
      <c r="F1910" t="n">
        <v>9</v>
      </c>
      <c r="G1910" t="n">
        <v>9</v>
      </c>
      <c r="H1910" t="n">
        <v>0</v>
      </c>
      <c r="I1910" s="4" t="n">
        <v>1</v>
      </c>
      <c r="J1910" t="s">
        <v>22</v>
      </c>
      <c r="K1910" t="n">
        <v>6</v>
      </c>
      <c r="L1910" t="n">
        <v>1</v>
      </c>
      <c r="M1910" t="n">
        <v>2</v>
      </c>
      <c r="N1910" t="n">
        <v>0</v>
      </c>
      <c r="O1910" t="n">
        <v>0</v>
      </c>
      <c r="P1910" t="n">
        <v>0</v>
      </c>
      <c r="Q1910" t="n">
        <v>0</v>
      </c>
      <c r="R1910" t="n">
        <v>0</v>
      </c>
    </row>
    <row r="1911">
      <c r="B1911" t="s">
        <v>105</v>
      </c>
      <c r="C1911" t="s">
        <v>106</v>
      </c>
      <c r="D1911" t="s">
        <v>200</v>
      </c>
      <c r="E1911" t="s">
        <v>171</v>
      </c>
      <c r="F1911" t="n">
        <v>34</v>
      </c>
      <c r="G1911" t="n">
        <v>28</v>
      </c>
      <c r="H1911" t="n">
        <v>6</v>
      </c>
      <c r="I1911" s="4" t="n">
        <v>0.823529411764706</v>
      </c>
      <c r="J1911" t="s">
        <v>22</v>
      </c>
      <c r="K1911" t="n">
        <v>18</v>
      </c>
      <c r="L1911" t="n">
        <v>1</v>
      </c>
      <c r="M1911" t="n">
        <v>5</v>
      </c>
      <c r="N1911" t="n">
        <v>4</v>
      </c>
      <c r="O1911" t="n">
        <v>0</v>
      </c>
      <c r="P1911" t="n">
        <v>3</v>
      </c>
      <c r="Q1911" t="n">
        <v>2</v>
      </c>
      <c r="R1911" t="n">
        <v>1</v>
      </c>
    </row>
    <row r="1912">
      <c r="B1912" t="s">
        <v>105</v>
      </c>
      <c r="C1912" t="s">
        <v>106</v>
      </c>
      <c r="D1912" t="s">
        <v>200</v>
      </c>
      <c r="E1912" t="s">
        <v>177</v>
      </c>
      <c r="F1912" t="n">
        <v>16</v>
      </c>
      <c r="G1912" t="n">
        <v>14</v>
      </c>
      <c r="H1912" t="n">
        <v>2</v>
      </c>
      <c r="I1912" s="4" t="n">
        <v>0.875</v>
      </c>
      <c r="J1912" t="s">
        <v>22</v>
      </c>
      <c r="K1912" t="n">
        <v>11</v>
      </c>
      <c r="L1912" t="n">
        <v>0</v>
      </c>
      <c r="M1912" t="n">
        <v>1</v>
      </c>
      <c r="N1912" t="n">
        <v>2</v>
      </c>
      <c r="O1912" t="n">
        <v>0</v>
      </c>
      <c r="P1912" t="n">
        <v>0</v>
      </c>
      <c r="Q1912" t="n">
        <v>0</v>
      </c>
      <c r="R1912" t="n">
        <v>2</v>
      </c>
    </row>
    <row r="1913">
      <c r="B1913" t="s">
        <v>105</v>
      </c>
      <c r="C1913" t="s">
        <v>106</v>
      </c>
      <c r="D1913" t="s">
        <v>200</v>
      </c>
      <c r="E1913" t="s">
        <v>178</v>
      </c>
      <c r="F1913" t="n">
        <v>6</v>
      </c>
      <c r="G1913" t="n">
        <v>3</v>
      </c>
      <c r="H1913" t="n">
        <v>3</v>
      </c>
      <c r="I1913" s="4" t="n">
        <v>0.5</v>
      </c>
      <c r="J1913" t="s">
        <v>22</v>
      </c>
      <c r="K1913" t="n">
        <v>1</v>
      </c>
      <c r="L1913" t="n">
        <v>0</v>
      </c>
      <c r="M1913" t="n">
        <v>0</v>
      </c>
      <c r="N1913" t="n">
        <v>2</v>
      </c>
      <c r="O1913" t="n">
        <v>2</v>
      </c>
      <c r="P1913" t="n">
        <v>1</v>
      </c>
      <c r="Q1913" t="n">
        <v>0</v>
      </c>
      <c r="R1913" t="n">
        <v>0</v>
      </c>
    </row>
    <row r="1914">
      <c r="B1914" t="s">
        <v>105</v>
      </c>
      <c r="C1914" t="s">
        <v>106</v>
      </c>
      <c r="D1914" t="s">
        <v>200</v>
      </c>
      <c r="E1914" t="s">
        <v>166</v>
      </c>
      <c r="F1914" t="n">
        <v>14</v>
      </c>
      <c r="G1914" t="n">
        <v>10</v>
      </c>
      <c r="H1914" t="n">
        <v>4</v>
      </c>
      <c r="I1914" s="4" t="n">
        <v>0.714285714285714</v>
      </c>
      <c r="J1914" t="s">
        <v>22</v>
      </c>
      <c r="K1914" t="n">
        <v>5</v>
      </c>
      <c r="L1914" t="n">
        <v>3</v>
      </c>
      <c r="M1914" t="n">
        <v>1</v>
      </c>
      <c r="N1914" t="n">
        <v>1</v>
      </c>
      <c r="O1914" t="n">
        <v>0</v>
      </c>
      <c r="P1914" t="n">
        <v>0</v>
      </c>
      <c r="Q1914" t="n">
        <v>0</v>
      </c>
      <c r="R1914" t="n">
        <v>4</v>
      </c>
    </row>
    <row r="1915">
      <c r="B1915" t="s">
        <v>105</v>
      </c>
      <c r="C1915" t="s">
        <v>106</v>
      </c>
      <c r="D1915" t="s">
        <v>200</v>
      </c>
      <c r="E1915" t="s">
        <v>167</v>
      </c>
      <c r="F1915" t="n">
        <v>15</v>
      </c>
      <c r="G1915" t="n">
        <v>15</v>
      </c>
      <c r="H1915" t="n">
        <v>0</v>
      </c>
      <c r="I1915" s="4" t="n">
        <v>1</v>
      </c>
      <c r="J1915" t="s">
        <v>22</v>
      </c>
      <c r="K1915" t="n">
        <v>7</v>
      </c>
      <c r="L1915" t="n">
        <v>1</v>
      </c>
      <c r="M1915" t="n">
        <v>3</v>
      </c>
      <c r="N1915" t="n">
        <v>4</v>
      </c>
      <c r="O1915" t="n">
        <v>0</v>
      </c>
      <c r="P1915" t="n">
        <v>0</v>
      </c>
      <c r="Q1915" t="n">
        <v>0</v>
      </c>
      <c r="R1915" t="n">
        <v>0</v>
      </c>
    </row>
    <row r="1916">
      <c r="B1916" t="s">
        <v>107</v>
      </c>
      <c r="C1916" t="s">
        <v>108</v>
      </c>
      <c r="D1916" t="s">
        <v>200</v>
      </c>
      <c r="E1916" t="s">
        <v>169</v>
      </c>
      <c r="F1916" t="n">
        <v>5</v>
      </c>
      <c r="G1916" t="n">
        <v>5</v>
      </c>
      <c r="H1916" t="n">
        <v>0</v>
      </c>
      <c r="I1916" s="4" t="n">
        <v>1</v>
      </c>
      <c r="J1916" t="s">
        <v>22</v>
      </c>
      <c r="K1916" t="n">
        <v>3</v>
      </c>
      <c r="L1916" t="n">
        <v>0</v>
      </c>
      <c r="M1916" t="n">
        <v>1</v>
      </c>
      <c r="N1916" t="n">
        <v>1</v>
      </c>
      <c r="O1916" t="n">
        <v>0</v>
      </c>
      <c r="P1916" t="n">
        <v>0</v>
      </c>
      <c r="Q1916" t="n">
        <v>0</v>
      </c>
      <c r="R1916" t="n">
        <v>0</v>
      </c>
    </row>
    <row r="1917">
      <c r="B1917" t="s">
        <v>107</v>
      </c>
      <c r="C1917" t="s">
        <v>108</v>
      </c>
      <c r="D1917" t="s">
        <v>200</v>
      </c>
      <c r="E1917" t="s">
        <v>172</v>
      </c>
      <c r="F1917" t="n">
        <v>2</v>
      </c>
      <c r="G1917" t="n">
        <v>2</v>
      </c>
      <c r="H1917" t="n">
        <v>0</v>
      </c>
      <c r="I1917" s="4" t="n">
        <v>1</v>
      </c>
      <c r="J1917" t="s">
        <v>22</v>
      </c>
      <c r="K1917" t="n">
        <v>1</v>
      </c>
      <c r="L1917" t="n">
        <v>1</v>
      </c>
      <c r="M1917" t="n">
        <v>0</v>
      </c>
      <c r="N1917" t="n">
        <v>0</v>
      </c>
      <c r="O1917" t="n">
        <v>0</v>
      </c>
      <c r="P1917" t="n">
        <v>0</v>
      </c>
      <c r="Q1917" t="n">
        <v>0</v>
      </c>
      <c r="R1917" t="n">
        <v>0</v>
      </c>
    </row>
    <row r="1918">
      <c r="B1918" t="s">
        <v>107</v>
      </c>
      <c r="C1918" t="s">
        <v>108</v>
      </c>
      <c r="D1918" t="s">
        <v>200</v>
      </c>
      <c r="E1918" t="s">
        <v>168</v>
      </c>
      <c r="F1918" t="n">
        <v>8</v>
      </c>
      <c r="G1918" t="n">
        <v>8</v>
      </c>
      <c r="H1918" t="n">
        <v>0</v>
      </c>
      <c r="I1918" s="4" t="n">
        <v>1</v>
      </c>
      <c r="J1918" t="s">
        <v>22</v>
      </c>
      <c r="K1918" t="n">
        <v>3</v>
      </c>
      <c r="L1918" t="n">
        <v>2</v>
      </c>
      <c r="M1918" t="n">
        <v>2</v>
      </c>
      <c r="N1918" t="n">
        <v>1</v>
      </c>
      <c r="O1918" t="n">
        <v>0</v>
      </c>
      <c r="P1918" t="n">
        <v>0</v>
      </c>
      <c r="Q1918" t="n">
        <v>0</v>
      </c>
      <c r="R1918" t="n">
        <v>0</v>
      </c>
    </row>
    <row r="1919">
      <c r="B1919" t="s">
        <v>107</v>
      </c>
      <c r="C1919" t="s">
        <v>108</v>
      </c>
      <c r="D1919" t="s">
        <v>200</v>
      </c>
      <c r="E1919" t="s">
        <v>173</v>
      </c>
      <c r="F1919" t="n">
        <v>10</v>
      </c>
      <c r="G1919" t="n">
        <v>10</v>
      </c>
      <c r="H1919" t="n">
        <v>0</v>
      </c>
      <c r="I1919" s="4" t="n">
        <v>1</v>
      </c>
      <c r="J1919" t="s">
        <v>22</v>
      </c>
      <c r="K1919" t="n">
        <v>7</v>
      </c>
      <c r="L1919" t="n">
        <v>2</v>
      </c>
      <c r="M1919" t="n">
        <v>0</v>
      </c>
      <c r="N1919" t="n">
        <v>1</v>
      </c>
      <c r="O1919" t="n">
        <v>0</v>
      </c>
      <c r="P1919" t="n">
        <v>0</v>
      </c>
      <c r="Q1919" t="n">
        <v>0</v>
      </c>
      <c r="R1919" t="n">
        <v>0</v>
      </c>
    </row>
    <row r="1920">
      <c r="B1920" t="s">
        <v>107</v>
      </c>
      <c r="C1920" t="s">
        <v>108</v>
      </c>
      <c r="D1920" t="s">
        <v>200</v>
      </c>
      <c r="E1920" t="s">
        <v>174</v>
      </c>
      <c r="F1920" t="n">
        <v>8</v>
      </c>
      <c r="G1920" t="n">
        <v>8</v>
      </c>
      <c r="H1920" t="n">
        <v>0</v>
      </c>
      <c r="I1920" s="4" t="n">
        <v>1</v>
      </c>
      <c r="J1920" t="s">
        <v>22</v>
      </c>
      <c r="K1920" t="n">
        <v>3</v>
      </c>
      <c r="L1920" t="n">
        <v>0</v>
      </c>
      <c r="M1920" t="n">
        <v>0</v>
      </c>
      <c r="N1920" t="n">
        <v>5</v>
      </c>
      <c r="O1920" t="n">
        <v>0</v>
      </c>
      <c r="P1920" t="n">
        <v>0</v>
      </c>
      <c r="Q1920" t="n">
        <v>0</v>
      </c>
      <c r="R1920" t="n">
        <v>0</v>
      </c>
    </row>
    <row r="1921">
      <c r="B1921" t="s">
        <v>107</v>
      </c>
      <c r="C1921" t="s">
        <v>108</v>
      </c>
      <c r="D1921" t="s">
        <v>200</v>
      </c>
      <c r="E1921" t="s">
        <v>175</v>
      </c>
      <c r="F1921" t="n">
        <v>12</v>
      </c>
      <c r="G1921" t="n">
        <v>11</v>
      </c>
      <c r="H1921" t="n">
        <v>1</v>
      </c>
      <c r="I1921" s="4" t="n">
        <v>0.916666666666667</v>
      </c>
      <c r="J1921" t="s">
        <v>22</v>
      </c>
      <c r="K1921" t="n">
        <v>5</v>
      </c>
      <c r="L1921" t="n">
        <v>2</v>
      </c>
      <c r="M1921" t="n">
        <v>1</v>
      </c>
      <c r="N1921" t="n">
        <v>3</v>
      </c>
      <c r="O1921" t="n">
        <v>1</v>
      </c>
      <c r="P1921" t="n">
        <v>0</v>
      </c>
      <c r="Q1921" t="n">
        <v>0</v>
      </c>
      <c r="R1921" t="n">
        <v>0</v>
      </c>
    </row>
    <row r="1922">
      <c r="B1922" t="s">
        <v>107</v>
      </c>
      <c r="C1922" t="s">
        <v>108</v>
      </c>
      <c r="D1922" t="s">
        <v>200</v>
      </c>
      <c r="E1922" t="s">
        <v>176</v>
      </c>
      <c r="F1922" t="n">
        <v>35</v>
      </c>
      <c r="G1922" t="n">
        <v>20</v>
      </c>
      <c r="H1922" t="n">
        <v>15</v>
      </c>
      <c r="I1922" s="4" t="n">
        <v>0.571428571428571</v>
      </c>
      <c r="J1922" t="s">
        <v>22</v>
      </c>
      <c r="K1922" t="n">
        <v>4</v>
      </c>
      <c r="L1922" t="n">
        <v>6</v>
      </c>
      <c r="M1922" t="n">
        <v>5</v>
      </c>
      <c r="N1922" t="n">
        <v>5</v>
      </c>
      <c r="O1922" t="n">
        <v>9</v>
      </c>
      <c r="P1922" t="n">
        <v>3</v>
      </c>
      <c r="Q1922" t="n">
        <v>1</v>
      </c>
      <c r="R1922" t="n">
        <v>2</v>
      </c>
    </row>
    <row r="1923">
      <c r="B1923" t="s">
        <v>107</v>
      </c>
      <c r="C1923" t="s">
        <v>108</v>
      </c>
      <c r="D1923" t="s">
        <v>200</v>
      </c>
      <c r="E1923" t="s">
        <v>170</v>
      </c>
      <c r="F1923" t="n">
        <v>9</v>
      </c>
      <c r="G1923" t="n">
        <v>6</v>
      </c>
      <c r="H1923" t="n">
        <v>3</v>
      </c>
      <c r="I1923" s="4" t="n">
        <v>0.666666666666667</v>
      </c>
      <c r="J1923" t="s">
        <v>22</v>
      </c>
      <c r="K1923" t="n">
        <v>4</v>
      </c>
      <c r="L1923" t="n">
        <v>1</v>
      </c>
      <c r="M1923" t="n">
        <v>0</v>
      </c>
      <c r="N1923" t="n">
        <v>1</v>
      </c>
      <c r="O1923" t="n">
        <v>1</v>
      </c>
      <c r="P1923" t="n">
        <v>0</v>
      </c>
      <c r="Q1923" t="n">
        <v>0</v>
      </c>
      <c r="R1923" t="n">
        <v>2</v>
      </c>
    </row>
    <row r="1924">
      <c r="B1924" t="s">
        <v>107</v>
      </c>
      <c r="C1924" t="s">
        <v>108</v>
      </c>
      <c r="D1924" t="s">
        <v>200</v>
      </c>
      <c r="E1924" t="s">
        <v>171</v>
      </c>
      <c r="F1924" t="n">
        <v>32</v>
      </c>
      <c r="G1924" t="n">
        <v>31</v>
      </c>
      <c r="H1924" t="n">
        <v>1</v>
      </c>
      <c r="I1924" s="4" t="n">
        <v>0.96875</v>
      </c>
      <c r="J1924" t="s">
        <v>22</v>
      </c>
      <c r="K1924" t="n">
        <v>19</v>
      </c>
      <c r="L1924" t="n">
        <v>5</v>
      </c>
      <c r="M1924" t="n">
        <v>5</v>
      </c>
      <c r="N1924" t="n">
        <v>2</v>
      </c>
      <c r="O1924" t="n">
        <v>0</v>
      </c>
      <c r="P1924" t="n">
        <v>0</v>
      </c>
      <c r="Q1924" t="n">
        <v>0</v>
      </c>
      <c r="R1924" t="n">
        <v>1</v>
      </c>
    </row>
    <row r="1925">
      <c r="B1925" t="s">
        <v>107</v>
      </c>
      <c r="C1925" t="s">
        <v>108</v>
      </c>
      <c r="D1925" t="s">
        <v>200</v>
      </c>
      <c r="E1925" t="s">
        <v>177</v>
      </c>
      <c r="F1925" t="n">
        <v>5</v>
      </c>
      <c r="G1925" t="n">
        <v>4</v>
      </c>
      <c r="H1925" t="n">
        <v>1</v>
      </c>
      <c r="I1925" s="4" t="n">
        <v>0.8</v>
      </c>
      <c r="J1925" t="s">
        <v>22</v>
      </c>
      <c r="K1925" t="n">
        <v>0</v>
      </c>
      <c r="L1925" t="n">
        <v>0</v>
      </c>
      <c r="M1925" t="n">
        <v>2</v>
      </c>
      <c r="N1925" t="n">
        <v>2</v>
      </c>
      <c r="O1925" t="n">
        <v>0</v>
      </c>
      <c r="P1925" t="n">
        <v>0</v>
      </c>
      <c r="Q1925" t="n">
        <v>0</v>
      </c>
      <c r="R1925" t="n">
        <v>1</v>
      </c>
    </row>
    <row r="1926">
      <c r="B1926" t="s">
        <v>107</v>
      </c>
      <c r="C1926" t="s">
        <v>108</v>
      </c>
      <c r="D1926" t="s">
        <v>200</v>
      </c>
      <c r="E1926" t="s">
        <v>178</v>
      </c>
      <c r="F1926" t="n">
        <v>11</v>
      </c>
      <c r="G1926" t="n">
        <v>8</v>
      </c>
      <c r="H1926" t="n">
        <v>3</v>
      </c>
      <c r="I1926" s="4" t="n">
        <v>0.727272727272727</v>
      </c>
      <c r="J1926" t="s">
        <v>22</v>
      </c>
      <c r="K1926" t="n">
        <v>4</v>
      </c>
      <c r="L1926" t="n">
        <v>0</v>
      </c>
      <c r="M1926" t="n">
        <v>2</v>
      </c>
      <c r="N1926" t="n">
        <v>2</v>
      </c>
      <c r="O1926" t="n">
        <v>1</v>
      </c>
      <c r="P1926" t="n">
        <v>2</v>
      </c>
      <c r="Q1926" t="n">
        <v>0</v>
      </c>
      <c r="R1926" t="n">
        <v>0</v>
      </c>
    </row>
    <row r="1927">
      <c r="B1927" t="s">
        <v>107</v>
      </c>
      <c r="C1927" t="s">
        <v>108</v>
      </c>
      <c r="D1927" t="s">
        <v>200</v>
      </c>
      <c r="E1927" t="s">
        <v>166</v>
      </c>
      <c r="F1927" t="n">
        <v>17</v>
      </c>
      <c r="G1927" t="n">
        <v>17</v>
      </c>
      <c r="H1927" t="n">
        <v>0</v>
      </c>
      <c r="I1927" s="4" t="n">
        <v>1</v>
      </c>
      <c r="J1927" t="s">
        <v>22</v>
      </c>
      <c r="K1927" t="n">
        <v>7</v>
      </c>
      <c r="L1927" t="n">
        <v>2</v>
      </c>
      <c r="M1927" t="n">
        <v>2</v>
      </c>
      <c r="N1927" t="n">
        <v>6</v>
      </c>
      <c r="O1927" t="n">
        <v>0</v>
      </c>
      <c r="P1927" t="n">
        <v>0</v>
      </c>
      <c r="Q1927" t="n">
        <v>0</v>
      </c>
      <c r="R1927" t="n">
        <v>0</v>
      </c>
    </row>
    <row r="1928">
      <c r="B1928" t="s">
        <v>107</v>
      </c>
      <c r="C1928" t="s">
        <v>108</v>
      </c>
      <c r="D1928" t="s">
        <v>200</v>
      </c>
      <c r="E1928" t="s">
        <v>167</v>
      </c>
      <c r="F1928" t="n">
        <v>17</v>
      </c>
      <c r="G1928" t="n">
        <v>16</v>
      </c>
      <c r="H1928" t="n">
        <v>1</v>
      </c>
      <c r="I1928" s="4" t="n">
        <v>0.941176470588235</v>
      </c>
      <c r="J1928" t="s">
        <v>22</v>
      </c>
      <c r="K1928" t="n">
        <v>11</v>
      </c>
      <c r="L1928" t="n">
        <v>1</v>
      </c>
      <c r="M1928" t="n">
        <v>1</v>
      </c>
      <c r="N1928" t="n">
        <v>3</v>
      </c>
      <c r="O1928" t="n">
        <v>1</v>
      </c>
      <c r="P1928" t="n">
        <v>0</v>
      </c>
      <c r="Q1928" t="n">
        <v>0</v>
      </c>
      <c r="R1928" t="n">
        <v>0</v>
      </c>
    </row>
    <row r="1929">
      <c r="B1929" t="s">
        <v>109</v>
      </c>
      <c r="C1929" t="s">
        <v>110</v>
      </c>
      <c r="D1929" t="s">
        <v>200</v>
      </c>
      <c r="E1929" t="s">
        <v>169</v>
      </c>
      <c r="F1929" t="n">
        <v>13</v>
      </c>
      <c r="G1929" t="n">
        <v>10</v>
      </c>
      <c r="H1929" t="n">
        <v>3</v>
      </c>
      <c r="I1929" s="4" t="n">
        <v>0.769230769230769</v>
      </c>
      <c r="J1929" t="s">
        <v>22</v>
      </c>
      <c r="K1929" t="n">
        <v>3</v>
      </c>
      <c r="L1929" t="n">
        <v>1</v>
      </c>
      <c r="M1929" t="n">
        <v>3</v>
      </c>
      <c r="N1929" t="n">
        <v>3</v>
      </c>
      <c r="O1929" t="n">
        <v>0</v>
      </c>
      <c r="P1929" t="n">
        <v>0</v>
      </c>
      <c r="Q1929" t="n">
        <v>2</v>
      </c>
      <c r="R1929" t="n">
        <v>1</v>
      </c>
    </row>
    <row r="1930">
      <c r="B1930" t="s">
        <v>109</v>
      </c>
      <c r="C1930" t="s">
        <v>110</v>
      </c>
      <c r="D1930" t="s">
        <v>200</v>
      </c>
      <c r="E1930" t="s">
        <v>172</v>
      </c>
      <c r="F1930" t="n">
        <v>6</v>
      </c>
      <c r="G1930" t="n">
        <v>6</v>
      </c>
      <c r="H1930" t="n">
        <v>0</v>
      </c>
      <c r="I1930" s="4" t="n">
        <v>1</v>
      </c>
      <c r="J1930" t="s">
        <v>22</v>
      </c>
      <c r="K1930" t="n">
        <v>3</v>
      </c>
      <c r="L1930" t="n">
        <v>0</v>
      </c>
      <c r="M1930" t="n">
        <v>1</v>
      </c>
      <c r="N1930" t="n">
        <v>2</v>
      </c>
      <c r="O1930" t="n">
        <v>0</v>
      </c>
      <c r="P1930" t="n">
        <v>0</v>
      </c>
      <c r="Q1930" t="n">
        <v>0</v>
      </c>
      <c r="R1930" t="n">
        <v>0</v>
      </c>
    </row>
    <row r="1931">
      <c r="B1931" t="s">
        <v>109</v>
      </c>
      <c r="C1931" t="s">
        <v>110</v>
      </c>
      <c r="D1931" t="s">
        <v>200</v>
      </c>
      <c r="E1931" t="s">
        <v>168</v>
      </c>
      <c r="F1931" t="n">
        <v>13</v>
      </c>
      <c r="G1931" t="n">
        <v>7</v>
      </c>
      <c r="H1931" t="n">
        <v>6</v>
      </c>
      <c r="I1931" s="4" t="n">
        <v>0.538461538461538</v>
      </c>
      <c r="J1931" t="s">
        <v>22</v>
      </c>
      <c r="K1931" t="n">
        <v>5</v>
      </c>
      <c r="L1931" t="n">
        <v>0</v>
      </c>
      <c r="M1931" t="n">
        <v>1</v>
      </c>
      <c r="N1931" t="n">
        <v>1</v>
      </c>
      <c r="O1931" t="n">
        <v>1</v>
      </c>
      <c r="P1931" t="n">
        <v>0</v>
      </c>
      <c r="Q1931" t="n">
        <v>2</v>
      </c>
      <c r="R1931" t="n">
        <v>3</v>
      </c>
    </row>
    <row r="1932">
      <c r="B1932" t="s">
        <v>109</v>
      </c>
      <c r="C1932" t="s">
        <v>110</v>
      </c>
      <c r="D1932" t="s">
        <v>200</v>
      </c>
      <c r="E1932" t="s">
        <v>173</v>
      </c>
      <c r="F1932" t="n">
        <v>13</v>
      </c>
      <c r="G1932" t="n">
        <v>11</v>
      </c>
      <c r="H1932" t="n">
        <v>2</v>
      </c>
      <c r="I1932" s="4" t="n">
        <v>0.846153846153846</v>
      </c>
      <c r="J1932" t="s">
        <v>22</v>
      </c>
      <c r="K1932" t="n">
        <v>9</v>
      </c>
      <c r="L1932" t="n">
        <v>0</v>
      </c>
      <c r="M1932" t="n">
        <v>1</v>
      </c>
      <c r="N1932" t="n">
        <v>1</v>
      </c>
      <c r="O1932" t="n">
        <v>1</v>
      </c>
      <c r="P1932" t="n">
        <v>0</v>
      </c>
      <c r="Q1932" t="n">
        <v>1</v>
      </c>
      <c r="R1932" t="n">
        <v>0</v>
      </c>
    </row>
    <row r="1933">
      <c r="B1933" t="s">
        <v>109</v>
      </c>
      <c r="C1933" t="s">
        <v>110</v>
      </c>
      <c r="D1933" t="s">
        <v>200</v>
      </c>
      <c r="E1933" t="s">
        <v>174</v>
      </c>
      <c r="F1933" t="n">
        <v>13</v>
      </c>
      <c r="G1933" t="n">
        <v>10</v>
      </c>
      <c r="H1933" t="n">
        <v>3</v>
      </c>
      <c r="I1933" s="4" t="n">
        <v>0.769230769230769</v>
      </c>
      <c r="J1933" t="s">
        <v>22</v>
      </c>
      <c r="K1933" t="n">
        <v>4</v>
      </c>
      <c r="L1933" t="n">
        <v>2</v>
      </c>
      <c r="M1933" t="n">
        <v>1</v>
      </c>
      <c r="N1933" t="n">
        <v>3</v>
      </c>
      <c r="O1933" t="n">
        <v>0</v>
      </c>
      <c r="P1933" t="n">
        <v>1</v>
      </c>
      <c r="Q1933" t="n">
        <v>1</v>
      </c>
      <c r="R1933" t="n">
        <v>1</v>
      </c>
    </row>
    <row r="1934">
      <c r="B1934" t="s">
        <v>109</v>
      </c>
      <c r="C1934" t="s">
        <v>110</v>
      </c>
      <c r="D1934" t="s">
        <v>200</v>
      </c>
      <c r="E1934" t="s">
        <v>175</v>
      </c>
      <c r="F1934" t="n">
        <v>36</v>
      </c>
      <c r="G1934" t="n">
        <v>28</v>
      </c>
      <c r="H1934" t="n">
        <v>8</v>
      </c>
      <c r="I1934" s="4" t="n">
        <v>0.777777777777778</v>
      </c>
      <c r="J1934" t="s">
        <v>22</v>
      </c>
      <c r="K1934" t="n">
        <v>22</v>
      </c>
      <c r="L1934" t="n">
        <v>3</v>
      </c>
      <c r="M1934" t="n">
        <v>1</v>
      </c>
      <c r="N1934" t="n">
        <v>2</v>
      </c>
      <c r="O1934" t="n">
        <v>1</v>
      </c>
      <c r="P1934" t="n">
        <v>3</v>
      </c>
      <c r="Q1934" t="n">
        <v>2</v>
      </c>
      <c r="R1934" t="n">
        <v>2</v>
      </c>
    </row>
    <row r="1935">
      <c r="B1935" t="s">
        <v>109</v>
      </c>
      <c r="C1935" t="s">
        <v>110</v>
      </c>
      <c r="D1935" t="s">
        <v>200</v>
      </c>
      <c r="E1935" t="s">
        <v>176</v>
      </c>
      <c r="F1935" t="n">
        <v>47</v>
      </c>
      <c r="G1935" t="n">
        <v>30</v>
      </c>
      <c r="H1935" t="n">
        <v>17</v>
      </c>
      <c r="I1935" s="4" t="n">
        <v>0.638297872340426</v>
      </c>
      <c r="J1935" t="s">
        <v>22</v>
      </c>
      <c r="K1935" t="n">
        <v>15</v>
      </c>
      <c r="L1935" t="n">
        <v>5</v>
      </c>
      <c r="M1935" t="n">
        <v>5</v>
      </c>
      <c r="N1935" t="n">
        <v>5</v>
      </c>
      <c r="O1935" t="n">
        <v>5</v>
      </c>
      <c r="P1935" t="n">
        <v>3</v>
      </c>
      <c r="Q1935" t="n">
        <v>4</v>
      </c>
      <c r="R1935" t="n">
        <v>5</v>
      </c>
    </row>
    <row r="1936">
      <c r="B1936" t="s">
        <v>109</v>
      </c>
      <c r="C1936" t="s">
        <v>110</v>
      </c>
      <c r="D1936" t="s">
        <v>200</v>
      </c>
      <c r="E1936" t="s">
        <v>170</v>
      </c>
      <c r="F1936" t="n">
        <v>21</v>
      </c>
      <c r="G1936" t="n">
        <v>14</v>
      </c>
      <c r="H1936" t="n">
        <v>7</v>
      </c>
      <c r="I1936" s="4" t="n">
        <v>0.666666666666667</v>
      </c>
      <c r="J1936" t="s">
        <v>22</v>
      </c>
      <c r="K1936" t="n">
        <v>12</v>
      </c>
      <c r="L1936" t="n">
        <v>0</v>
      </c>
      <c r="M1936" t="n">
        <v>1</v>
      </c>
      <c r="N1936" t="n">
        <v>1</v>
      </c>
      <c r="O1936" t="n">
        <v>2</v>
      </c>
      <c r="P1936" t="n">
        <v>1</v>
      </c>
      <c r="Q1936" t="n">
        <v>3</v>
      </c>
      <c r="R1936" t="n">
        <v>1</v>
      </c>
    </row>
    <row r="1937">
      <c r="B1937" t="s">
        <v>109</v>
      </c>
      <c r="C1937" t="s">
        <v>110</v>
      </c>
      <c r="D1937" t="s">
        <v>200</v>
      </c>
      <c r="E1937" t="s">
        <v>171</v>
      </c>
      <c r="F1937" t="n">
        <v>26</v>
      </c>
      <c r="G1937" t="n">
        <v>25</v>
      </c>
      <c r="H1937" t="n">
        <v>1</v>
      </c>
      <c r="I1937" s="4" t="n">
        <v>0.961538461538462</v>
      </c>
      <c r="J1937" t="s">
        <v>22</v>
      </c>
      <c r="K1937" t="n">
        <v>11</v>
      </c>
      <c r="L1937" t="n">
        <v>4</v>
      </c>
      <c r="M1937" t="n">
        <v>5</v>
      </c>
      <c r="N1937" t="n">
        <v>5</v>
      </c>
      <c r="O1937" t="n">
        <v>1</v>
      </c>
      <c r="P1937" t="n">
        <v>0</v>
      </c>
      <c r="Q1937" t="n">
        <v>0</v>
      </c>
      <c r="R1937" t="n">
        <v>0</v>
      </c>
    </row>
    <row r="1938">
      <c r="B1938" t="s">
        <v>109</v>
      </c>
      <c r="C1938" t="s">
        <v>110</v>
      </c>
      <c r="D1938" t="s">
        <v>200</v>
      </c>
      <c r="E1938" t="s">
        <v>177</v>
      </c>
      <c r="F1938" t="n">
        <v>18</v>
      </c>
      <c r="G1938" t="n">
        <v>15</v>
      </c>
      <c r="H1938" t="n">
        <v>3</v>
      </c>
      <c r="I1938" s="4" t="n">
        <v>0.833333333333333</v>
      </c>
      <c r="J1938" t="s">
        <v>22</v>
      </c>
      <c r="K1938" t="n">
        <v>13</v>
      </c>
      <c r="L1938" t="n">
        <v>0</v>
      </c>
      <c r="M1938" t="n">
        <v>0</v>
      </c>
      <c r="N1938" t="n">
        <v>2</v>
      </c>
      <c r="O1938" t="n">
        <v>0</v>
      </c>
      <c r="P1938" t="n">
        <v>0</v>
      </c>
      <c r="Q1938" t="n">
        <v>0</v>
      </c>
      <c r="R1938" t="n">
        <v>3</v>
      </c>
    </row>
    <row r="1939">
      <c r="B1939" t="s">
        <v>109</v>
      </c>
      <c r="C1939" t="s">
        <v>110</v>
      </c>
      <c r="D1939" t="s">
        <v>200</v>
      </c>
      <c r="E1939" t="s">
        <v>178</v>
      </c>
      <c r="F1939" t="n">
        <v>7</v>
      </c>
      <c r="G1939" t="n">
        <v>3</v>
      </c>
      <c r="H1939" t="n">
        <v>4</v>
      </c>
      <c r="I1939" s="4" t="n">
        <v>0.428571428571429</v>
      </c>
      <c r="J1939" t="s">
        <v>22</v>
      </c>
      <c r="K1939" t="n">
        <v>3</v>
      </c>
      <c r="L1939" t="n">
        <v>0</v>
      </c>
      <c r="M1939" t="n">
        <v>0</v>
      </c>
      <c r="N1939" t="n">
        <v>0</v>
      </c>
      <c r="O1939" t="n">
        <v>0</v>
      </c>
      <c r="P1939" t="n">
        <v>1</v>
      </c>
      <c r="Q1939" t="n">
        <v>1</v>
      </c>
      <c r="R1939" t="n">
        <v>2</v>
      </c>
    </row>
    <row r="1940">
      <c r="B1940" t="s">
        <v>109</v>
      </c>
      <c r="C1940" t="s">
        <v>110</v>
      </c>
      <c r="D1940" t="s">
        <v>200</v>
      </c>
      <c r="E1940" t="s">
        <v>166</v>
      </c>
      <c r="F1940" t="n">
        <v>34</v>
      </c>
      <c r="G1940" t="n">
        <v>26</v>
      </c>
      <c r="H1940" t="n">
        <v>8</v>
      </c>
      <c r="I1940" s="4" t="n">
        <v>0.764705882352941</v>
      </c>
      <c r="J1940" t="s">
        <v>22</v>
      </c>
      <c r="K1940" t="n">
        <v>19</v>
      </c>
      <c r="L1940" t="n">
        <v>0</v>
      </c>
      <c r="M1940" t="n">
        <v>5</v>
      </c>
      <c r="N1940" t="n">
        <v>2</v>
      </c>
      <c r="O1940" t="n">
        <v>3</v>
      </c>
      <c r="P1940" t="n">
        <v>3</v>
      </c>
      <c r="Q1940" t="n">
        <v>1</v>
      </c>
      <c r="R1940" t="n">
        <v>1</v>
      </c>
    </row>
    <row r="1941">
      <c r="B1941" t="s">
        <v>109</v>
      </c>
      <c r="C1941" t="s">
        <v>110</v>
      </c>
      <c r="D1941" t="s">
        <v>200</v>
      </c>
      <c r="E1941" t="s">
        <v>167</v>
      </c>
      <c r="F1941" t="n">
        <v>42</v>
      </c>
      <c r="G1941" t="n">
        <v>40</v>
      </c>
      <c r="H1941" t="n">
        <v>2</v>
      </c>
      <c r="I1941" s="4" t="n">
        <v>0.952380952380952</v>
      </c>
      <c r="J1941" t="s">
        <v>22</v>
      </c>
      <c r="K1941" t="n">
        <v>31</v>
      </c>
      <c r="L1941" t="n">
        <v>2</v>
      </c>
      <c r="M1941" t="n">
        <v>5</v>
      </c>
      <c r="N1941" t="n">
        <v>2</v>
      </c>
      <c r="O1941" t="n">
        <v>2</v>
      </c>
      <c r="P1941" t="n">
        <v>0</v>
      </c>
      <c r="Q1941" t="n">
        <v>0</v>
      </c>
      <c r="R1941" t="n">
        <v>0</v>
      </c>
    </row>
    <row r="1942">
      <c r="B1942" t="s">
        <v>111</v>
      </c>
      <c r="C1942" t="s">
        <v>112</v>
      </c>
      <c r="D1942" t="s">
        <v>200</v>
      </c>
      <c r="E1942" t="s">
        <v>169</v>
      </c>
      <c r="F1942" t="n">
        <v>7</v>
      </c>
      <c r="G1942" t="n">
        <v>6</v>
      </c>
      <c r="H1942" t="n">
        <v>1</v>
      </c>
      <c r="I1942" s="4" t="n">
        <v>0.857142857142857</v>
      </c>
      <c r="J1942" t="s">
        <v>22</v>
      </c>
      <c r="K1942" t="n">
        <v>2</v>
      </c>
      <c r="L1942" t="n">
        <v>1</v>
      </c>
      <c r="M1942" t="n">
        <v>2</v>
      </c>
      <c r="N1942" t="n">
        <v>1</v>
      </c>
      <c r="O1942" t="n">
        <v>0</v>
      </c>
      <c r="P1942" t="n">
        <v>0</v>
      </c>
      <c r="Q1942" t="n">
        <v>1</v>
      </c>
      <c r="R1942" t="n">
        <v>0</v>
      </c>
    </row>
    <row r="1943">
      <c r="B1943" t="s">
        <v>111</v>
      </c>
      <c r="C1943" t="s">
        <v>112</v>
      </c>
      <c r="D1943" t="s">
        <v>200</v>
      </c>
      <c r="E1943" t="s">
        <v>172</v>
      </c>
      <c r="F1943" t="n">
        <v>11</v>
      </c>
      <c r="G1943" t="n">
        <v>10</v>
      </c>
      <c r="H1943" t="n">
        <v>1</v>
      </c>
      <c r="I1943" s="4" t="n">
        <v>0.909090909090909</v>
      </c>
      <c r="J1943" t="s">
        <v>22</v>
      </c>
      <c r="K1943" t="n">
        <v>4</v>
      </c>
      <c r="L1943" t="n">
        <v>2</v>
      </c>
      <c r="M1943" t="n">
        <v>3</v>
      </c>
      <c r="N1943" t="n">
        <v>1</v>
      </c>
      <c r="O1943" t="n">
        <v>1</v>
      </c>
      <c r="P1943" t="n">
        <v>0</v>
      </c>
      <c r="Q1943" t="n">
        <v>0</v>
      </c>
      <c r="R1943" t="n">
        <v>0</v>
      </c>
    </row>
    <row r="1944">
      <c r="B1944" t="s">
        <v>111</v>
      </c>
      <c r="C1944" t="s">
        <v>112</v>
      </c>
      <c r="D1944" t="s">
        <v>200</v>
      </c>
      <c r="E1944" t="s">
        <v>168</v>
      </c>
      <c r="F1944" t="n">
        <v>22</v>
      </c>
      <c r="G1944" t="n">
        <v>19</v>
      </c>
      <c r="H1944" t="n">
        <v>3</v>
      </c>
      <c r="I1944" s="4" t="n">
        <v>0.863636363636364</v>
      </c>
      <c r="J1944" t="s">
        <v>22</v>
      </c>
      <c r="K1944" t="n">
        <v>13</v>
      </c>
      <c r="L1944" t="n">
        <v>3</v>
      </c>
      <c r="M1944" t="n">
        <v>1</v>
      </c>
      <c r="N1944" t="n">
        <v>2</v>
      </c>
      <c r="O1944" t="n">
        <v>1</v>
      </c>
      <c r="P1944" t="n">
        <v>0</v>
      </c>
      <c r="Q1944" t="n">
        <v>1</v>
      </c>
      <c r="R1944" t="n">
        <v>1</v>
      </c>
    </row>
    <row r="1945">
      <c r="B1945" t="s">
        <v>111</v>
      </c>
      <c r="C1945" t="s">
        <v>112</v>
      </c>
      <c r="D1945" t="s">
        <v>200</v>
      </c>
      <c r="E1945" t="s">
        <v>173</v>
      </c>
      <c r="F1945" t="n">
        <v>23</v>
      </c>
      <c r="G1945" t="n">
        <v>21</v>
      </c>
      <c r="H1945" t="n">
        <v>2</v>
      </c>
      <c r="I1945" s="4" t="n">
        <v>0.91304347826087</v>
      </c>
      <c r="J1945" t="s">
        <v>22</v>
      </c>
      <c r="K1945" t="n">
        <v>19</v>
      </c>
      <c r="L1945" t="n">
        <v>1</v>
      </c>
      <c r="M1945" t="n">
        <v>0</v>
      </c>
      <c r="N1945" t="n">
        <v>1</v>
      </c>
      <c r="O1945" t="n">
        <v>1</v>
      </c>
      <c r="P1945" t="n">
        <v>1</v>
      </c>
      <c r="Q1945" t="n">
        <v>0</v>
      </c>
      <c r="R1945" t="n">
        <v>0</v>
      </c>
    </row>
    <row r="1946">
      <c r="B1946" t="s">
        <v>111</v>
      </c>
      <c r="C1946" t="s">
        <v>112</v>
      </c>
      <c r="D1946" t="s">
        <v>200</v>
      </c>
      <c r="E1946" t="s">
        <v>174</v>
      </c>
      <c r="F1946" t="n">
        <v>12</v>
      </c>
      <c r="G1946" t="n">
        <v>8</v>
      </c>
      <c r="H1946" t="n">
        <v>4</v>
      </c>
      <c r="I1946" s="4" t="n">
        <v>0.666666666666667</v>
      </c>
      <c r="J1946" t="s">
        <v>22</v>
      </c>
      <c r="K1946" t="n">
        <v>1</v>
      </c>
      <c r="L1946" t="n">
        <v>1</v>
      </c>
      <c r="M1946" t="n">
        <v>1</v>
      </c>
      <c r="N1946" t="n">
        <v>5</v>
      </c>
      <c r="O1946" t="n">
        <v>3</v>
      </c>
      <c r="P1946" t="n">
        <v>1</v>
      </c>
      <c r="Q1946" t="n">
        <v>0</v>
      </c>
      <c r="R1946" t="n">
        <v>0</v>
      </c>
    </row>
    <row r="1947">
      <c r="B1947" t="s">
        <v>111</v>
      </c>
      <c r="C1947" t="s">
        <v>112</v>
      </c>
      <c r="D1947" t="s">
        <v>200</v>
      </c>
      <c r="E1947" t="s">
        <v>175</v>
      </c>
      <c r="F1947" t="n">
        <v>26</v>
      </c>
      <c r="G1947" t="n">
        <v>21</v>
      </c>
      <c r="H1947" t="n">
        <v>5</v>
      </c>
      <c r="I1947" s="4" t="n">
        <v>0.807692307692308</v>
      </c>
      <c r="J1947" t="s">
        <v>22</v>
      </c>
      <c r="K1947" t="n">
        <v>9</v>
      </c>
      <c r="L1947" t="n">
        <v>6</v>
      </c>
      <c r="M1947" t="n">
        <v>2</v>
      </c>
      <c r="N1947" t="n">
        <v>4</v>
      </c>
      <c r="O1947" t="n">
        <v>1</v>
      </c>
      <c r="P1947" t="n">
        <v>1</v>
      </c>
      <c r="Q1947" t="n">
        <v>1</v>
      </c>
      <c r="R1947" t="n">
        <v>2</v>
      </c>
    </row>
    <row r="1948">
      <c r="B1948" t="s">
        <v>111</v>
      </c>
      <c r="C1948" t="s">
        <v>112</v>
      </c>
      <c r="D1948" t="s">
        <v>200</v>
      </c>
      <c r="E1948" t="s">
        <v>176</v>
      </c>
      <c r="F1948" t="n">
        <v>89</v>
      </c>
      <c r="G1948" t="n">
        <v>44</v>
      </c>
      <c r="H1948" t="n">
        <v>45</v>
      </c>
      <c r="I1948" s="4" t="n">
        <v>0.49438202247191</v>
      </c>
      <c r="J1948" t="s">
        <v>22</v>
      </c>
      <c r="K1948" t="n">
        <v>23</v>
      </c>
      <c r="L1948" t="n">
        <v>4</v>
      </c>
      <c r="M1948" t="n">
        <v>6</v>
      </c>
      <c r="N1948" t="n">
        <v>11</v>
      </c>
      <c r="O1948" t="n">
        <v>14</v>
      </c>
      <c r="P1948" t="n">
        <v>11</v>
      </c>
      <c r="Q1948" t="n">
        <v>9</v>
      </c>
      <c r="R1948" t="n">
        <v>11</v>
      </c>
    </row>
    <row r="1949">
      <c r="B1949" t="s">
        <v>111</v>
      </c>
      <c r="C1949" t="s">
        <v>112</v>
      </c>
      <c r="D1949" t="s">
        <v>200</v>
      </c>
      <c r="E1949" t="s">
        <v>170</v>
      </c>
      <c r="F1949" t="n">
        <v>26</v>
      </c>
      <c r="G1949" t="n">
        <v>25</v>
      </c>
      <c r="H1949" t="n">
        <v>1</v>
      </c>
      <c r="I1949" s="4" t="n">
        <v>0.961538461538462</v>
      </c>
      <c r="J1949" t="s">
        <v>22</v>
      </c>
      <c r="K1949" t="n">
        <v>20</v>
      </c>
      <c r="L1949" t="n">
        <v>3</v>
      </c>
      <c r="M1949" t="n">
        <v>1</v>
      </c>
      <c r="N1949" t="n">
        <v>1</v>
      </c>
      <c r="O1949" t="n">
        <v>1</v>
      </c>
      <c r="P1949" t="n">
        <v>0</v>
      </c>
      <c r="Q1949" t="n">
        <v>0</v>
      </c>
      <c r="R1949" t="n">
        <v>0</v>
      </c>
    </row>
    <row r="1950">
      <c r="B1950" t="s">
        <v>111</v>
      </c>
      <c r="C1950" t="s">
        <v>112</v>
      </c>
      <c r="D1950" t="s">
        <v>200</v>
      </c>
      <c r="E1950" t="s">
        <v>171</v>
      </c>
      <c r="F1950" t="n">
        <v>23</v>
      </c>
      <c r="G1950" t="n">
        <v>17</v>
      </c>
      <c r="H1950" t="n">
        <v>6</v>
      </c>
      <c r="I1950" s="4" t="n">
        <v>0.739130434782609</v>
      </c>
      <c r="J1950" t="s">
        <v>22</v>
      </c>
      <c r="K1950" t="n">
        <v>5</v>
      </c>
      <c r="L1950" t="n">
        <v>3</v>
      </c>
      <c r="M1950" t="n">
        <v>0</v>
      </c>
      <c r="N1950" t="n">
        <v>9</v>
      </c>
      <c r="O1950" t="n">
        <v>3</v>
      </c>
      <c r="P1950" t="n">
        <v>1</v>
      </c>
      <c r="Q1950" t="n">
        <v>1</v>
      </c>
      <c r="R1950" t="n">
        <v>1</v>
      </c>
    </row>
    <row r="1951">
      <c r="B1951" t="s">
        <v>111</v>
      </c>
      <c r="C1951" t="s">
        <v>112</v>
      </c>
      <c r="D1951" t="s">
        <v>200</v>
      </c>
      <c r="E1951" t="s">
        <v>177</v>
      </c>
      <c r="F1951" t="n">
        <v>29</v>
      </c>
      <c r="G1951" t="n">
        <v>26</v>
      </c>
      <c r="H1951" t="n">
        <v>3</v>
      </c>
      <c r="I1951" s="4" t="n">
        <v>0.896551724137931</v>
      </c>
      <c r="J1951" t="s">
        <v>22</v>
      </c>
      <c r="K1951" t="n">
        <v>19</v>
      </c>
      <c r="L1951" t="n">
        <v>1</v>
      </c>
      <c r="M1951" t="n">
        <v>2</v>
      </c>
      <c r="N1951" t="n">
        <v>4</v>
      </c>
      <c r="O1951" t="n">
        <v>2</v>
      </c>
      <c r="P1951" t="n">
        <v>1</v>
      </c>
      <c r="Q1951" t="n">
        <v>0</v>
      </c>
      <c r="R1951" t="n">
        <v>0</v>
      </c>
    </row>
    <row r="1952">
      <c r="B1952" t="s">
        <v>111</v>
      </c>
      <c r="C1952" t="s">
        <v>112</v>
      </c>
      <c r="D1952" t="s">
        <v>200</v>
      </c>
      <c r="E1952" t="s">
        <v>178</v>
      </c>
      <c r="F1952" t="n">
        <v>16</v>
      </c>
      <c r="G1952" t="n">
        <v>12</v>
      </c>
      <c r="H1952" t="n">
        <v>4</v>
      </c>
      <c r="I1952" s="4" t="n">
        <v>0.75</v>
      </c>
      <c r="J1952" t="s">
        <v>22</v>
      </c>
      <c r="K1952" t="n">
        <v>6</v>
      </c>
      <c r="L1952" t="n">
        <v>2</v>
      </c>
      <c r="M1952" t="n">
        <v>3</v>
      </c>
      <c r="N1952" t="n">
        <v>1</v>
      </c>
      <c r="O1952" t="n">
        <v>1</v>
      </c>
      <c r="P1952" t="n">
        <v>1</v>
      </c>
      <c r="Q1952" t="n">
        <v>2</v>
      </c>
      <c r="R1952" t="n">
        <v>0</v>
      </c>
    </row>
    <row r="1953">
      <c r="B1953" t="s">
        <v>111</v>
      </c>
      <c r="C1953" t="s">
        <v>112</v>
      </c>
      <c r="D1953" t="s">
        <v>200</v>
      </c>
      <c r="E1953" t="s">
        <v>166</v>
      </c>
      <c r="F1953" t="n">
        <v>25</v>
      </c>
      <c r="G1953" t="n">
        <v>23</v>
      </c>
      <c r="H1953" t="n">
        <v>2</v>
      </c>
      <c r="I1953" s="4" t="n">
        <v>0.92</v>
      </c>
      <c r="J1953" t="s">
        <v>22</v>
      </c>
      <c r="K1953" t="n">
        <v>14</v>
      </c>
      <c r="L1953" t="n">
        <v>3</v>
      </c>
      <c r="M1953" t="n">
        <v>5</v>
      </c>
      <c r="N1953" t="n">
        <v>1</v>
      </c>
      <c r="O1953" t="n">
        <v>1</v>
      </c>
      <c r="P1953" t="n">
        <v>0</v>
      </c>
      <c r="Q1953" t="n">
        <v>0</v>
      </c>
      <c r="R1953" t="n">
        <v>1</v>
      </c>
    </row>
    <row r="1954">
      <c r="B1954" t="s">
        <v>111</v>
      </c>
      <c r="C1954" t="s">
        <v>112</v>
      </c>
      <c r="D1954" t="s">
        <v>200</v>
      </c>
      <c r="E1954" t="s">
        <v>167</v>
      </c>
      <c r="F1954" t="n">
        <v>27</v>
      </c>
      <c r="G1954" t="n">
        <v>26</v>
      </c>
      <c r="H1954" t="n">
        <v>1</v>
      </c>
      <c r="I1954" s="4" t="n">
        <v>0.962962962962963</v>
      </c>
      <c r="J1954" t="s">
        <v>22</v>
      </c>
      <c r="K1954" t="n">
        <v>20</v>
      </c>
      <c r="L1954" t="n">
        <v>2</v>
      </c>
      <c r="M1954" t="n">
        <v>3</v>
      </c>
      <c r="N1954" t="n">
        <v>1</v>
      </c>
      <c r="O1954" t="n">
        <v>1</v>
      </c>
      <c r="P1954" t="n">
        <v>0</v>
      </c>
      <c r="Q1954" t="n">
        <v>0</v>
      </c>
      <c r="R1954" t="n">
        <v>0</v>
      </c>
    </row>
    <row r="1955">
      <c r="B1955" t="s">
        <v>115</v>
      </c>
      <c r="C1955" t="s">
        <v>116</v>
      </c>
      <c r="D1955" t="s">
        <v>200</v>
      </c>
      <c r="E1955" t="s">
        <v>175</v>
      </c>
      <c r="F1955" t="n">
        <v>1</v>
      </c>
      <c r="G1955" t="n">
        <v>1</v>
      </c>
      <c r="H1955" t="n">
        <v>0</v>
      </c>
      <c r="I1955" s="4" t="n">
        <v>1</v>
      </c>
      <c r="J1955" t="s">
        <v>22</v>
      </c>
      <c r="K1955" t="n">
        <v>0</v>
      </c>
      <c r="L1955" t="n">
        <v>0</v>
      </c>
      <c r="M1955" t="n">
        <v>1</v>
      </c>
      <c r="N1955" t="n">
        <v>0</v>
      </c>
      <c r="O1955" t="n">
        <v>0</v>
      </c>
      <c r="P1955" t="n">
        <v>0</v>
      </c>
      <c r="Q1955" t="n">
        <v>0</v>
      </c>
      <c r="R1955" t="n">
        <v>0</v>
      </c>
    </row>
    <row r="1956">
      <c r="B1956" t="s">
        <v>115</v>
      </c>
      <c r="C1956" t="s">
        <v>116</v>
      </c>
      <c r="D1956" t="s">
        <v>200</v>
      </c>
      <c r="E1956" t="s">
        <v>170</v>
      </c>
      <c r="F1956" t="n">
        <v>1</v>
      </c>
      <c r="G1956" t="n">
        <v>1</v>
      </c>
      <c r="H1956" t="n">
        <v>0</v>
      </c>
      <c r="I1956" s="4" t="n">
        <v>1</v>
      </c>
      <c r="J1956" t="s">
        <v>22</v>
      </c>
      <c r="K1956" t="n">
        <v>0</v>
      </c>
      <c r="L1956" t="n">
        <v>1</v>
      </c>
      <c r="M1956" t="n">
        <v>0</v>
      </c>
      <c r="N1956" t="n">
        <v>0</v>
      </c>
      <c r="O1956" t="n">
        <v>0</v>
      </c>
      <c r="P1956" t="n">
        <v>0</v>
      </c>
      <c r="Q1956" t="n">
        <v>0</v>
      </c>
      <c r="R1956" t="n">
        <v>0</v>
      </c>
    </row>
    <row r="1957">
      <c r="B1957" t="s">
        <v>119</v>
      </c>
      <c r="C1957" t="s">
        <v>120</v>
      </c>
      <c r="D1957" t="s">
        <v>200</v>
      </c>
      <c r="E1957" t="s">
        <v>175</v>
      </c>
      <c r="F1957" t="n">
        <v>1</v>
      </c>
      <c r="G1957" t="n">
        <v>1</v>
      </c>
      <c r="H1957" t="n">
        <v>0</v>
      </c>
      <c r="I1957" s="4" t="n">
        <v>1</v>
      </c>
      <c r="J1957" t="s">
        <v>22</v>
      </c>
      <c r="K1957" t="n">
        <v>1</v>
      </c>
      <c r="L1957" t="n">
        <v>0</v>
      </c>
      <c r="M1957" t="n">
        <v>0</v>
      </c>
      <c r="N1957" t="n">
        <v>0</v>
      </c>
      <c r="O1957" t="n">
        <v>0</v>
      </c>
      <c r="P1957" t="n">
        <v>0</v>
      </c>
      <c r="Q1957" t="n">
        <v>0</v>
      </c>
      <c r="R1957" t="n">
        <v>0</v>
      </c>
    </row>
    <row r="1958">
      <c r="B1958" t="s">
        <v>121</v>
      </c>
      <c r="C1958" t="s">
        <v>121</v>
      </c>
      <c r="D1958" t="s">
        <v>200</v>
      </c>
      <c r="E1958" t="s">
        <v>169</v>
      </c>
      <c r="F1958" t="n">
        <v>3</v>
      </c>
      <c r="G1958" t="n">
        <v>3</v>
      </c>
      <c r="H1958" t="n">
        <v>0</v>
      </c>
      <c r="I1958" s="4" t="n">
        <v>1</v>
      </c>
      <c r="J1958" t="s">
        <v>22</v>
      </c>
      <c r="K1958" t="n">
        <v>3</v>
      </c>
      <c r="L1958" t="n">
        <v>0</v>
      </c>
      <c r="M1958" t="n">
        <v>0</v>
      </c>
      <c r="N1958" t="n">
        <v>0</v>
      </c>
      <c r="O1958" t="n">
        <v>0</v>
      </c>
      <c r="P1958" t="n">
        <v>0</v>
      </c>
      <c r="Q1958" t="n">
        <v>0</v>
      </c>
      <c r="R1958" t="n">
        <v>0</v>
      </c>
    </row>
    <row r="1959">
      <c r="B1959" t="s">
        <v>121</v>
      </c>
      <c r="C1959" t="s">
        <v>121</v>
      </c>
      <c r="D1959" t="s">
        <v>200</v>
      </c>
      <c r="E1959" t="s">
        <v>172</v>
      </c>
      <c r="F1959" t="n">
        <v>7</v>
      </c>
      <c r="G1959" t="n">
        <v>6</v>
      </c>
      <c r="H1959" t="n">
        <v>1</v>
      </c>
      <c r="I1959" s="4" t="n">
        <v>0.857142857142857</v>
      </c>
      <c r="J1959" t="s">
        <v>22</v>
      </c>
      <c r="K1959" t="n">
        <v>3</v>
      </c>
      <c r="L1959" t="n">
        <v>0</v>
      </c>
      <c r="M1959" t="n">
        <v>2</v>
      </c>
      <c r="N1959" t="n">
        <v>1</v>
      </c>
      <c r="O1959" t="n">
        <v>1</v>
      </c>
      <c r="P1959" t="n">
        <v>0</v>
      </c>
      <c r="Q1959" t="n">
        <v>0</v>
      </c>
      <c r="R1959" t="n">
        <v>0</v>
      </c>
    </row>
    <row r="1960">
      <c r="B1960" t="s">
        <v>121</v>
      </c>
      <c r="C1960" t="s">
        <v>121</v>
      </c>
      <c r="D1960" t="s">
        <v>200</v>
      </c>
      <c r="E1960" t="s">
        <v>168</v>
      </c>
      <c r="F1960" t="n">
        <v>3</v>
      </c>
      <c r="G1960" t="n">
        <v>3</v>
      </c>
      <c r="H1960" t="n">
        <v>0</v>
      </c>
      <c r="I1960" s="4" t="n">
        <v>1</v>
      </c>
      <c r="J1960" t="s">
        <v>22</v>
      </c>
      <c r="K1960" t="n">
        <v>2</v>
      </c>
      <c r="L1960" t="n">
        <v>0</v>
      </c>
      <c r="M1960" t="n">
        <v>1</v>
      </c>
      <c r="N1960" t="n">
        <v>0</v>
      </c>
      <c r="O1960" t="n">
        <v>0</v>
      </c>
      <c r="P1960" t="n">
        <v>0</v>
      </c>
      <c r="Q1960" t="n">
        <v>0</v>
      </c>
      <c r="R1960" t="n">
        <v>0</v>
      </c>
    </row>
    <row r="1961">
      <c r="B1961" t="s">
        <v>121</v>
      </c>
      <c r="C1961" t="s">
        <v>121</v>
      </c>
      <c r="D1961" t="s">
        <v>200</v>
      </c>
      <c r="E1961" t="s">
        <v>173</v>
      </c>
      <c r="F1961" t="n">
        <v>2</v>
      </c>
      <c r="G1961" t="n">
        <v>2</v>
      </c>
      <c r="H1961" t="n">
        <v>0</v>
      </c>
      <c r="I1961" s="4" t="n">
        <v>1</v>
      </c>
      <c r="J1961" t="s">
        <v>22</v>
      </c>
      <c r="K1961" t="n">
        <v>2</v>
      </c>
      <c r="L1961" t="n">
        <v>0</v>
      </c>
      <c r="M1961" t="n">
        <v>0</v>
      </c>
      <c r="N1961" t="n">
        <v>0</v>
      </c>
      <c r="O1961" t="n">
        <v>0</v>
      </c>
      <c r="P1961" t="n">
        <v>0</v>
      </c>
      <c r="Q1961" t="n">
        <v>0</v>
      </c>
      <c r="R1961" t="n">
        <v>0</v>
      </c>
    </row>
    <row r="1962">
      <c r="B1962" t="s">
        <v>121</v>
      </c>
      <c r="C1962" t="s">
        <v>121</v>
      </c>
      <c r="D1962" t="s">
        <v>200</v>
      </c>
      <c r="E1962" t="s">
        <v>174</v>
      </c>
      <c r="F1962" t="n">
        <v>2</v>
      </c>
      <c r="G1962" t="n">
        <v>2</v>
      </c>
      <c r="H1962" t="n">
        <v>0</v>
      </c>
      <c r="I1962" s="4" t="n">
        <v>1</v>
      </c>
      <c r="J1962" t="s">
        <v>22</v>
      </c>
      <c r="K1962" t="n">
        <v>1</v>
      </c>
      <c r="L1962" t="n">
        <v>0</v>
      </c>
      <c r="M1962" t="n">
        <v>1</v>
      </c>
      <c r="N1962" t="n">
        <v>0</v>
      </c>
      <c r="O1962" t="n">
        <v>0</v>
      </c>
      <c r="P1962" t="n">
        <v>0</v>
      </c>
      <c r="Q1962" t="n">
        <v>0</v>
      </c>
      <c r="R1962" t="n">
        <v>0</v>
      </c>
    </row>
    <row r="1963">
      <c r="B1963" t="s">
        <v>121</v>
      </c>
      <c r="C1963" t="s">
        <v>121</v>
      </c>
      <c r="D1963" t="s">
        <v>200</v>
      </c>
      <c r="E1963" t="s">
        <v>175</v>
      </c>
      <c r="F1963" t="n">
        <v>16</v>
      </c>
      <c r="G1963" t="n">
        <v>14</v>
      </c>
      <c r="H1963" t="n">
        <v>2</v>
      </c>
      <c r="I1963" s="4" t="n">
        <v>0.875</v>
      </c>
      <c r="J1963" t="s">
        <v>22</v>
      </c>
      <c r="K1963" t="n">
        <v>11</v>
      </c>
      <c r="L1963" t="n">
        <v>0</v>
      </c>
      <c r="M1963" t="n">
        <v>1</v>
      </c>
      <c r="N1963" t="n">
        <v>2</v>
      </c>
      <c r="O1963" t="n">
        <v>0</v>
      </c>
      <c r="P1963" t="n">
        <v>0</v>
      </c>
      <c r="Q1963" t="n">
        <v>1</v>
      </c>
      <c r="R1963" t="n">
        <v>1</v>
      </c>
    </row>
    <row r="1964">
      <c r="B1964" t="s">
        <v>121</v>
      </c>
      <c r="C1964" t="s">
        <v>121</v>
      </c>
      <c r="D1964" t="s">
        <v>200</v>
      </c>
      <c r="E1964" t="s">
        <v>176</v>
      </c>
      <c r="F1964" t="n">
        <v>17</v>
      </c>
      <c r="G1964" t="n">
        <v>10</v>
      </c>
      <c r="H1964" t="n">
        <v>7</v>
      </c>
      <c r="I1964" s="4" t="n">
        <v>0.588235294117647</v>
      </c>
      <c r="J1964" t="s">
        <v>22</v>
      </c>
      <c r="K1964" t="n">
        <v>5</v>
      </c>
      <c r="L1964" t="n">
        <v>0</v>
      </c>
      <c r="M1964" t="n">
        <v>0</v>
      </c>
      <c r="N1964" t="n">
        <v>5</v>
      </c>
      <c r="O1964" t="n">
        <v>2</v>
      </c>
      <c r="P1964" t="n">
        <v>2</v>
      </c>
      <c r="Q1964" t="n">
        <v>1</v>
      </c>
      <c r="R1964" t="n">
        <v>2</v>
      </c>
    </row>
    <row r="1965">
      <c r="B1965" t="s">
        <v>121</v>
      </c>
      <c r="C1965" t="s">
        <v>121</v>
      </c>
      <c r="D1965" t="s">
        <v>200</v>
      </c>
      <c r="E1965" t="s">
        <v>170</v>
      </c>
      <c r="F1965" t="n">
        <v>11</v>
      </c>
      <c r="G1965" t="n">
        <v>10</v>
      </c>
      <c r="H1965" t="n">
        <v>1</v>
      </c>
      <c r="I1965" s="4" t="n">
        <v>0.909090909090909</v>
      </c>
      <c r="J1965" t="s">
        <v>22</v>
      </c>
      <c r="K1965" t="n">
        <v>8</v>
      </c>
      <c r="L1965" t="n">
        <v>1</v>
      </c>
      <c r="M1965" t="n">
        <v>0</v>
      </c>
      <c r="N1965" t="n">
        <v>1</v>
      </c>
      <c r="O1965" t="n">
        <v>1</v>
      </c>
      <c r="P1965" t="n">
        <v>0</v>
      </c>
      <c r="Q1965" t="n">
        <v>0</v>
      </c>
      <c r="R1965" t="n">
        <v>0</v>
      </c>
    </row>
    <row r="1966">
      <c r="B1966" t="s">
        <v>121</v>
      </c>
      <c r="C1966" t="s">
        <v>121</v>
      </c>
      <c r="D1966" t="s">
        <v>200</v>
      </c>
      <c r="E1966" t="s">
        <v>171</v>
      </c>
      <c r="F1966" t="n">
        <v>22</v>
      </c>
      <c r="G1966" t="n">
        <v>21</v>
      </c>
      <c r="H1966" t="n">
        <v>1</v>
      </c>
      <c r="I1966" s="4" t="n">
        <v>0.954545454545455</v>
      </c>
      <c r="J1966" t="s">
        <v>22</v>
      </c>
      <c r="K1966" t="n">
        <v>15</v>
      </c>
      <c r="L1966" t="n">
        <v>1</v>
      </c>
      <c r="M1966" t="n">
        <v>2</v>
      </c>
      <c r="N1966" t="n">
        <v>3</v>
      </c>
      <c r="O1966" t="n">
        <v>1</v>
      </c>
      <c r="P1966" t="n">
        <v>0</v>
      </c>
      <c r="Q1966" t="n">
        <v>0</v>
      </c>
      <c r="R1966" t="n">
        <v>0</v>
      </c>
    </row>
    <row r="1967">
      <c r="B1967" t="s">
        <v>121</v>
      </c>
      <c r="C1967" t="s">
        <v>121</v>
      </c>
      <c r="D1967" t="s">
        <v>200</v>
      </c>
      <c r="E1967" t="s">
        <v>177</v>
      </c>
      <c r="F1967" t="n">
        <v>5</v>
      </c>
      <c r="G1967" t="n">
        <v>4</v>
      </c>
      <c r="H1967" t="n">
        <v>1</v>
      </c>
      <c r="I1967" s="4" t="n">
        <v>0.8</v>
      </c>
      <c r="J1967" t="s">
        <v>22</v>
      </c>
      <c r="K1967" t="n">
        <v>3</v>
      </c>
      <c r="L1967" t="n">
        <v>1</v>
      </c>
      <c r="M1967" t="n">
        <v>0</v>
      </c>
      <c r="N1967" t="n">
        <v>0</v>
      </c>
      <c r="O1967" t="n">
        <v>1</v>
      </c>
      <c r="P1967" t="n">
        <v>0</v>
      </c>
      <c r="Q1967" t="n">
        <v>0</v>
      </c>
      <c r="R1967" t="n">
        <v>0</v>
      </c>
    </row>
    <row r="1968">
      <c r="B1968" t="s">
        <v>121</v>
      </c>
      <c r="C1968" t="s">
        <v>121</v>
      </c>
      <c r="D1968" t="s">
        <v>200</v>
      </c>
      <c r="E1968" t="s">
        <v>178</v>
      </c>
      <c r="F1968" t="n">
        <v>7</v>
      </c>
      <c r="G1968" t="n">
        <v>5</v>
      </c>
      <c r="H1968" t="n">
        <v>2</v>
      </c>
      <c r="I1968" s="4" t="n">
        <v>0.714285714285714</v>
      </c>
      <c r="J1968" t="s">
        <v>22</v>
      </c>
      <c r="K1968" t="n">
        <v>0</v>
      </c>
      <c r="L1968" t="n">
        <v>0</v>
      </c>
      <c r="M1968" t="n">
        <v>4</v>
      </c>
      <c r="N1968" t="n">
        <v>1</v>
      </c>
      <c r="O1968" t="n">
        <v>1</v>
      </c>
      <c r="P1968" t="n">
        <v>0</v>
      </c>
      <c r="Q1968" t="n">
        <v>1</v>
      </c>
      <c r="R1968" t="n">
        <v>0</v>
      </c>
    </row>
    <row r="1969">
      <c r="B1969" t="s">
        <v>121</v>
      </c>
      <c r="C1969" t="s">
        <v>121</v>
      </c>
      <c r="D1969" t="s">
        <v>200</v>
      </c>
      <c r="E1969" t="s">
        <v>166</v>
      </c>
      <c r="F1969" t="n">
        <v>13</v>
      </c>
      <c r="G1969" t="n">
        <v>9</v>
      </c>
      <c r="H1969" t="n">
        <v>4</v>
      </c>
      <c r="I1969" s="4" t="n">
        <v>0.692307692307692</v>
      </c>
      <c r="J1969" t="s">
        <v>22</v>
      </c>
      <c r="K1969" t="n">
        <v>5</v>
      </c>
      <c r="L1969" t="n">
        <v>0</v>
      </c>
      <c r="M1969" t="n">
        <v>3</v>
      </c>
      <c r="N1969" t="n">
        <v>1</v>
      </c>
      <c r="O1969" t="n">
        <v>0</v>
      </c>
      <c r="P1969" t="n">
        <v>2</v>
      </c>
      <c r="Q1969" t="n">
        <v>0</v>
      </c>
      <c r="R1969" t="n">
        <v>2</v>
      </c>
    </row>
    <row r="1970">
      <c r="B1970" t="s">
        <v>121</v>
      </c>
      <c r="C1970" t="s">
        <v>121</v>
      </c>
      <c r="D1970" t="s">
        <v>200</v>
      </c>
      <c r="E1970" t="s">
        <v>167</v>
      </c>
      <c r="F1970" t="n">
        <v>5</v>
      </c>
      <c r="G1970" t="n">
        <v>4</v>
      </c>
      <c r="H1970" t="n">
        <v>1</v>
      </c>
      <c r="I1970" s="4" t="n">
        <v>0.8</v>
      </c>
      <c r="J1970" t="s">
        <v>22</v>
      </c>
      <c r="K1970" t="n">
        <v>3</v>
      </c>
      <c r="L1970" t="n">
        <v>0</v>
      </c>
      <c r="M1970" t="n">
        <v>1</v>
      </c>
      <c r="N1970" t="n">
        <v>0</v>
      </c>
      <c r="O1970" t="n">
        <v>0</v>
      </c>
      <c r="P1970" t="n">
        <v>1</v>
      </c>
      <c r="Q1970" t="n">
        <v>0</v>
      </c>
      <c r="R1970" t="n">
        <v>0</v>
      </c>
    </row>
    <row r="1971">
      <c r="I1971" s="4"/>
    </row>
    <row r="1972">
      <c r="B1972" s="2" t="s">
        <v>22</v>
      </c>
      <c r="C1972" s="2" t="s">
        <v>122</v>
      </c>
      <c r="D1972" s="2" t="s">
        <v>200</v>
      </c>
      <c r="E1972" s="2" t="s">
        <v>169</v>
      </c>
      <c r="F1972" s="2" t="n">
        <v>341</v>
      </c>
      <c r="G1972" s="2" t="n">
        <v>284</v>
      </c>
      <c r="H1972" s="2" t="n">
        <v>57</v>
      </c>
      <c r="I1972" s="3" t="n">
        <v>0.832844574780059</v>
      </c>
      <c r="J1972" s="2" t="s">
        <v>22</v>
      </c>
      <c r="K1972" s="2" t="n">
        <v>123</v>
      </c>
      <c r="L1972" s="2" t="n">
        <v>43</v>
      </c>
      <c r="M1972" s="2" t="n">
        <v>55</v>
      </c>
      <c r="N1972" s="2" t="n">
        <v>63</v>
      </c>
      <c r="O1972" s="2" t="n">
        <v>24</v>
      </c>
      <c r="P1972" s="2" t="n">
        <v>14</v>
      </c>
      <c r="Q1972" s="2" t="n">
        <v>9</v>
      </c>
      <c r="R1972" s="2" t="n">
        <v>10</v>
      </c>
    </row>
    <row r="1973">
      <c r="B1973" s="2" t="s">
        <v>22</v>
      </c>
      <c r="C1973" s="2" t="s">
        <v>122</v>
      </c>
      <c r="D1973" s="2" t="s">
        <v>200</v>
      </c>
      <c r="E1973" s="2" t="s">
        <v>172</v>
      </c>
      <c r="F1973" s="2" t="n">
        <v>406</v>
      </c>
      <c r="G1973" s="2" t="n">
        <v>316</v>
      </c>
      <c r="H1973" s="2" t="n">
        <v>90</v>
      </c>
      <c r="I1973" s="3" t="n">
        <v>0.778325123152709</v>
      </c>
      <c r="J1973" s="2" t="s">
        <v>22</v>
      </c>
      <c r="K1973" s="2" t="n">
        <v>110</v>
      </c>
      <c r="L1973" s="2" t="n">
        <v>48</v>
      </c>
      <c r="M1973" s="2" t="n">
        <v>68</v>
      </c>
      <c r="N1973" s="2" t="n">
        <v>90</v>
      </c>
      <c r="O1973" s="2" t="n">
        <v>37</v>
      </c>
      <c r="P1973" s="2" t="n">
        <v>20</v>
      </c>
      <c r="Q1973" s="2" t="n">
        <v>17</v>
      </c>
      <c r="R1973" s="2" t="n">
        <v>16</v>
      </c>
    </row>
    <row r="1974">
      <c r="B1974" s="2" t="s">
        <v>22</v>
      </c>
      <c r="C1974" s="2" t="s">
        <v>122</v>
      </c>
      <c r="D1974" s="2" t="s">
        <v>200</v>
      </c>
      <c r="E1974" s="2" t="s">
        <v>168</v>
      </c>
      <c r="F1974" s="2" t="n">
        <v>480</v>
      </c>
      <c r="G1974" s="2" t="n">
        <v>402</v>
      </c>
      <c r="H1974" s="2" t="n">
        <v>78</v>
      </c>
      <c r="I1974" s="3" t="n">
        <v>0.8375</v>
      </c>
      <c r="J1974" s="2" t="s">
        <v>22</v>
      </c>
      <c r="K1974" s="2" t="n">
        <v>253</v>
      </c>
      <c r="L1974" s="2" t="n">
        <v>38</v>
      </c>
      <c r="M1974" s="2" t="n">
        <v>52</v>
      </c>
      <c r="N1974" s="2" t="n">
        <v>59</v>
      </c>
      <c r="O1974" s="2" t="n">
        <v>22</v>
      </c>
      <c r="P1974" s="2" t="n">
        <v>14</v>
      </c>
      <c r="Q1974" s="2" t="n">
        <v>19</v>
      </c>
      <c r="R1974" s="2" t="n">
        <v>23</v>
      </c>
    </row>
    <row r="1975">
      <c r="B1975" s="2" t="s">
        <v>22</v>
      </c>
      <c r="C1975" s="2" t="s">
        <v>122</v>
      </c>
      <c r="D1975" s="2" t="s">
        <v>200</v>
      </c>
      <c r="E1975" s="2" t="s">
        <v>173</v>
      </c>
      <c r="F1975" s="2" t="n">
        <v>451</v>
      </c>
      <c r="G1975" s="2" t="n">
        <v>428</v>
      </c>
      <c r="H1975" s="2" t="n">
        <v>23</v>
      </c>
      <c r="I1975" s="3" t="n">
        <v>0.9490022172949</v>
      </c>
      <c r="J1975" s="2" t="s">
        <v>22</v>
      </c>
      <c r="K1975" s="2" t="n">
        <v>335</v>
      </c>
      <c r="L1975" s="2" t="n">
        <v>29</v>
      </c>
      <c r="M1975" s="2" t="n">
        <v>31</v>
      </c>
      <c r="N1975" s="2" t="n">
        <v>33</v>
      </c>
      <c r="O1975" s="2" t="n">
        <v>10</v>
      </c>
      <c r="P1975" s="2" t="n">
        <v>5</v>
      </c>
      <c r="Q1975" s="2" t="n">
        <v>2</v>
      </c>
      <c r="R1975" s="2" t="n">
        <v>6</v>
      </c>
    </row>
    <row r="1976">
      <c r="B1976" s="2" t="s">
        <v>22</v>
      </c>
      <c r="C1976" s="2" t="s">
        <v>122</v>
      </c>
      <c r="D1976" s="2" t="s">
        <v>200</v>
      </c>
      <c r="E1976" s="2" t="s">
        <v>174</v>
      </c>
      <c r="F1976" s="2" t="n">
        <v>330</v>
      </c>
      <c r="G1976" s="2" t="n">
        <v>264</v>
      </c>
      <c r="H1976" s="2" t="n">
        <v>66</v>
      </c>
      <c r="I1976" s="3" t="n">
        <v>0.8</v>
      </c>
      <c r="J1976" s="2" t="s">
        <v>22</v>
      </c>
      <c r="K1976" s="2" t="n">
        <v>108</v>
      </c>
      <c r="L1976" s="2" t="n">
        <v>41</v>
      </c>
      <c r="M1976" s="2" t="n">
        <v>49</v>
      </c>
      <c r="N1976" s="2" t="n">
        <v>66</v>
      </c>
      <c r="O1976" s="2" t="n">
        <v>20</v>
      </c>
      <c r="P1976" s="2" t="n">
        <v>14</v>
      </c>
      <c r="Q1976" s="2" t="n">
        <v>10</v>
      </c>
      <c r="R1976" s="2" t="n">
        <v>22</v>
      </c>
    </row>
    <row r="1977">
      <c r="B1977" s="2" t="s">
        <v>22</v>
      </c>
      <c r="C1977" s="2" t="s">
        <v>122</v>
      </c>
      <c r="D1977" s="2" t="s">
        <v>200</v>
      </c>
      <c r="E1977" s="2" t="s">
        <v>175</v>
      </c>
      <c r="F1977" s="2" t="n">
        <v>855</v>
      </c>
      <c r="G1977" s="2" t="n">
        <v>702</v>
      </c>
      <c r="H1977" s="2" t="n">
        <v>153</v>
      </c>
      <c r="I1977" s="3" t="n">
        <v>0.821052631578947</v>
      </c>
      <c r="J1977" s="2" t="s">
        <v>22</v>
      </c>
      <c r="K1977" s="2" t="n">
        <v>393</v>
      </c>
      <c r="L1977" s="2" t="n">
        <v>73</v>
      </c>
      <c r="M1977" s="2" t="n">
        <v>101</v>
      </c>
      <c r="N1977" s="2" t="n">
        <v>135</v>
      </c>
      <c r="O1977" s="2" t="n">
        <v>47</v>
      </c>
      <c r="P1977" s="2" t="n">
        <v>39</v>
      </c>
      <c r="Q1977" s="2" t="n">
        <v>31</v>
      </c>
      <c r="R1977" s="2" t="n">
        <v>36</v>
      </c>
    </row>
    <row r="1978">
      <c r="B1978" s="2" t="s">
        <v>22</v>
      </c>
      <c r="C1978" s="2" t="s">
        <v>122</v>
      </c>
      <c r="D1978" s="2" t="s">
        <v>200</v>
      </c>
      <c r="E1978" s="2" t="s">
        <v>176</v>
      </c>
      <c r="F1978" s="2" t="n">
        <v>1829</v>
      </c>
      <c r="G1978" s="2" t="n">
        <v>1217</v>
      </c>
      <c r="H1978" s="2" t="n">
        <v>612</v>
      </c>
      <c r="I1978" s="3" t="n">
        <v>0.665390924002187</v>
      </c>
      <c r="J1978" s="2" t="s">
        <v>22</v>
      </c>
      <c r="K1978" s="2" t="n">
        <v>635</v>
      </c>
      <c r="L1978" s="2" t="n">
        <v>123</v>
      </c>
      <c r="M1978" s="2" t="n">
        <v>177</v>
      </c>
      <c r="N1978" s="2" t="n">
        <v>282</v>
      </c>
      <c r="O1978" s="2" t="n">
        <v>165</v>
      </c>
      <c r="P1978" s="2" t="n">
        <v>143</v>
      </c>
      <c r="Q1978" s="2" t="n">
        <v>116</v>
      </c>
      <c r="R1978" s="2" t="n">
        <v>188</v>
      </c>
    </row>
    <row r="1979">
      <c r="B1979" s="2" t="s">
        <v>22</v>
      </c>
      <c r="C1979" s="2" t="s">
        <v>122</v>
      </c>
      <c r="D1979" s="2" t="s">
        <v>200</v>
      </c>
      <c r="E1979" s="2" t="s">
        <v>170</v>
      </c>
      <c r="F1979" s="2" t="n">
        <v>502</v>
      </c>
      <c r="G1979" s="2" t="n">
        <v>439</v>
      </c>
      <c r="H1979" s="2" t="n">
        <v>63</v>
      </c>
      <c r="I1979" s="3" t="n">
        <v>0.874501992031873</v>
      </c>
      <c r="J1979" s="2" t="s">
        <v>22</v>
      </c>
      <c r="K1979" s="2" t="n">
        <v>316</v>
      </c>
      <c r="L1979" s="2" t="n">
        <v>49</v>
      </c>
      <c r="M1979" s="2" t="n">
        <v>29</v>
      </c>
      <c r="N1979" s="2" t="n">
        <v>45</v>
      </c>
      <c r="O1979" s="2" t="n">
        <v>24</v>
      </c>
      <c r="P1979" s="2" t="n">
        <v>14</v>
      </c>
      <c r="Q1979" s="2" t="n">
        <v>6</v>
      </c>
      <c r="R1979" s="2" t="n">
        <v>19</v>
      </c>
    </row>
    <row r="1980">
      <c r="B1980" s="2" t="s">
        <v>22</v>
      </c>
      <c r="C1980" s="2" t="s">
        <v>122</v>
      </c>
      <c r="D1980" s="2" t="s">
        <v>200</v>
      </c>
      <c r="E1980" s="2" t="s">
        <v>171</v>
      </c>
      <c r="F1980" s="2" t="n">
        <v>928</v>
      </c>
      <c r="G1980" s="2" t="n">
        <v>834</v>
      </c>
      <c r="H1980" s="2" t="n">
        <v>94</v>
      </c>
      <c r="I1980" s="3" t="n">
        <v>0.898706896551724</v>
      </c>
      <c r="J1980" s="2" t="s">
        <v>22</v>
      </c>
      <c r="K1980" s="2" t="n">
        <v>532</v>
      </c>
      <c r="L1980" s="2" t="n">
        <v>94</v>
      </c>
      <c r="M1980" s="2" t="n">
        <v>100</v>
      </c>
      <c r="N1980" s="2" t="n">
        <v>108</v>
      </c>
      <c r="O1980" s="2" t="n">
        <v>37</v>
      </c>
      <c r="P1980" s="2" t="n">
        <v>25</v>
      </c>
      <c r="Q1980" s="2" t="n">
        <v>14</v>
      </c>
      <c r="R1980" s="2" t="n">
        <v>18</v>
      </c>
    </row>
    <row r="1981">
      <c r="B1981" s="2" t="s">
        <v>22</v>
      </c>
      <c r="C1981" s="2" t="s">
        <v>122</v>
      </c>
      <c r="D1981" s="2" t="s">
        <v>200</v>
      </c>
      <c r="E1981" s="2" t="s">
        <v>177</v>
      </c>
      <c r="F1981" s="2" t="n">
        <v>724</v>
      </c>
      <c r="G1981" s="2" t="n">
        <v>580</v>
      </c>
      <c r="H1981" s="2" t="n">
        <v>144</v>
      </c>
      <c r="I1981" s="3" t="n">
        <v>0.801104972375691</v>
      </c>
      <c r="J1981" s="2" t="s">
        <v>22</v>
      </c>
      <c r="K1981" s="2" t="n">
        <v>400</v>
      </c>
      <c r="L1981" s="2" t="n">
        <v>37</v>
      </c>
      <c r="M1981" s="2" t="n">
        <v>53</v>
      </c>
      <c r="N1981" s="2" t="n">
        <v>90</v>
      </c>
      <c r="O1981" s="2" t="n">
        <v>41</v>
      </c>
      <c r="P1981" s="2" t="n">
        <v>22</v>
      </c>
      <c r="Q1981" s="2" t="n">
        <v>16</v>
      </c>
      <c r="R1981" s="2" t="n">
        <v>65</v>
      </c>
    </row>
    <row r="1982">
      <c r="B1982" s="2" t="s">
        <v>22</v>
      </c>
      <c r="C1982" s="2" t="s">
        <v>122</v>
      </c>
      <c r="D1982" s="2" t="s">
        <v>200</v>
      </c>
      <c r="E1982" s="2" t="s">
        <v>178</v>
      </c>
      <c r="F1982" s="2" t="n">
        <v>351</v>
      </c>
      <c r="G1982" s="2" t="n">
        <v>260</v>
      </c>
      <c r="H1982" s="2" t="n">
        <v>91</v>
      </c>
      <c r="I1982" s="3" t="n">
        <v>0.740740740740741</v>
      </c>
      <c r="J1982" s="2" t="s">
        <v>22</v>
      </c>
      <c r="K1982" s="2" t="n">
        <v>134</v>
      </c>
      <c r="L1982" s="2" t="n">
        <v>24</v>
      </c>
      <c r="M1982" s="2" t="n">
        <v>33</v>
      </c>
      <c r="N1982" s="2" t="n">
        <v>69</v>
      </c>
      <c r="O1982" s="2" t="n">
        <v>26</v>
      </c>
      <c r="P1982" s="2" t="n">
        <v>26</v>
      </c>
      <c r="Q1982" s="2" t="n">
        <v>12</v>
      </c>
      <c r="R1982" s="2" t="n">
        <v>27</v>
      </c>
    </row>
    <row r="1983">
      <c r="B1983" s="2" t="s">
        <v>22</v>
      </c>
      <c r="C1983" s="2" t="s">
        <v>122</v>
      </c>
      <c r="D1983" s="2" t="s">
        <v>200</v>
      </c>
      <c r="E1983" s="2" t="s">
        <v>166</v>
      </c>
      <c r="F1983" s="2" t="n">
        <v>721</v>
      </c>
      <c r="G1983" s="2" t="n">
        <v>491</v>
      </c>
      <c r="H1983" s="2" t="n">
        <v>230</v>
      </c>
      <c r="I1983" s="3" t="n">
        <v>0.680998613037448</v>
      </c>
      <c r="J1983" s="2" t="s">
        <v>22</v>
      </c>
      <c r="K1983" s="2" t="n">
        <v>259</v>
      </c>
      <c r="L1983" s="2" t="n">
        <v>58</v>
      </c>
      <c r="M1983" s="2" t="n">
        <v>83</v>
      </c>
      <c r="N1983" s="2" t="n">
        <v>91</v>
      </c>
      <c r="O1983" s="2" t="n">
        <v>51</v>
      </c>
      <c r="P1983" s="2" t="n">
        <v>30</v>
      </c>
      <c r="Q1983" s="2" t="n">
        <v>38</v>
      </c>
      <c r="R1983" s="2" t="n">
        <v>111</v>
      </c>
    </row>
    <row r="1984">
      <c r="B1984" s="2" t="s">
        <v>22</v>
      </c>
      <c r="C1984" s="2" t="s">
        <v>122</v>
      </c>
      <c r="D1984" s="2" t="s">
        <v>200</v>
      </c>
      <c r="E1984" s="2" t="s">
        <v>167</v>
      </c>
      <c r="F1984" s="2" t="n">
        <v>845</v>
      </c>
      <c r="G1984" s="2" t="n">
        <v>711</v>
      </c>
      <c r="H1984" s="2" t="n">
        <v>134</v>
      </c>
      <c r="I1984" s="3" t="n">
        <v>0.841420118343195</v>
      </c>
      <c r="J1984" s="2" t="s">
        <v>22</v>
      </c>
      <c r="K1984" s="2" t="n">
        <v>491</v>
      </c>
      <c r="L1984" s="2" t="n">
        <v>59</v>
      </c>
      <c r="M1984" s="2" t="n">
        <v>79</v>
      </c>
      <c r="N1984" s="2" t="n">
        <v>82</v>
      </c>
      <c r="O1984" s="2" t="n">
        <v>43</v>
      </c>
      <c r="P1984" s="2" t="n">
        <v>27</v>
      </c>
      <c r="Q1984" s="2" t="n">
        <v>20</v>
      </c>
      <c r="R1984" s="2" t="n">
        <v>44</v>
      </c>
    </row>
    <row r="1985">
      <c r="B1985" s="2"/>
      <c r="C1985" s="2"/>
      <c r="D1985" s="2"/>
      <c r="E1985" s="2"/>
      <c r="F1985" s="2"/>
      <c r="G1985" s="2"/>
      <c r="H1985" s="2"/>
      <c r="I1985" s="3"/>
      <c r="J1985" s="2"/>
      <c r="K1985" s="2"/>
      <c r="L1985" s="2"/>
      <c r="M1985" s="2"/>
      <c r="N1985" s="2"/>
      <c r="O1985" s="2"/>
      <c r="P1985" s="2"/>
      <c r="Q1985" s="2"/>
      <c r="R1985" s="2"/>
    </row>
  </sheetData>
  <pageMargins left="0.7" right="0.7" top="0.75" bottom="0.75" header="0.3" footer="0.3"/>
  <pageSetup paperSize="9" orientation="portrait" horizontalDpi="300" verticalDpi="300" r:id="rId2"/>
  <tableParts count="5">
    <tablePart r:id="rId19"/>
    <tablePart r:id="rId20"/>
    <tablePart r:id="rId21"/>
    <tablePart r:id="rId22"/>
    <tablePart r:id="rId23"/>
  </tablePart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sheetPr>
    <tabColor rgb="FF78BE20"/>
  </sheetPr>
  <dimension ref="A1"/>
  <sheetViews>
    <sheetView workbookViewId="0" zoomScale="70" showGridLines="1" tabSelected="false"/>
  </sheetViews>
  <sheetFormatPr defaultRowHeight="15.0" baseColWidth="10"/>
  <cols>
    <col min="1" max="1" width="9.14" hidden="0" customWidth="1"/>
    <col min="2" max="2" width="17.71" hidden="0" customWidth="1"/>
    <col min="3" max="3" width="95.71" hidden="0" customWidth="1"/>
    <col min="4" max="4" width="26.71" hidden="0" customWidth="1"/>
    <col min="5" max="5" width="30.21" hidden="0" customWidth="1"/>
    <col min="6" max="6" width="19.71" hidden="0" customWidth="1"/>
    <col min="7" max="7" width="19.71" hidden="0" customWidth="1"/>
    <col min="8" max="8" width="21.21" hidden="0" customWidth="1"/>
    <col min="9" max="9" width="29.71" hidden="0" customWidth="1"/>
    <col min="10" max="10" width="5.21" hidden="0" customWidth="1"/>
    <col min="11" max="11" width="21.21" hidden="0" customWidth="1"/>
    <col min="12" max="12" width="21.21" hidden="0" customWidth="1"/>
    <col min="13" max="13" width="21.21" hidden="0" customWidth="1"/>
    <col min="14" max="14" width="21.21" hidden="0" customWidth="1"/>
    <col min="15" max="15" width="21.21" hidden="0" customWidth="1"/>
    <col min="16" max="16" width="21.21" hidden="0" customWidth="1"/>
    <col min="17" max="17" width="21.21" hidden="0" customWidth="1"/>
    <col min="18" max="18" width="21.21" hidden="0" customWidth="1"/>
  </cols>
  <sheetData>
    <row r="1">
      <c r="A1" s="1" t="s">
        <v>202</v>
      </c>
      <c r="I1" s="4"/>
    </row>
    <row r="2">
      <c r="A2" t="s">
        <v>1</v>
      </c>
      <c r="I2" s="4"/>
    </row>
    <row r="3">
      <c r="A3" t="s">
        <v>2</v>
      </c>
      <c r="I3" s="4"/>
    </row>
    <row r="4">
      <c r="A4" t="s">
        <v>3</v>
      </c>
      <c r="I4" s="4"/>
    </row>
    <row r="5">
      <c r="I5" s="4"/>
    </row>
    <row r="6">
      <c r="I6" s="4"/>
    </row>
    <row r="7">
      <c r="A7" s="1" t="s">
        <v>186</v>
      </c>
      <c r="I7" s="4"/>
    </row>
    <row r="8">
      <c r="F8" s="2" t="s">
        <v>148</v>
      </c>
      <c r="G8" s="2"/>
      <c r="H8" s="2"/>
      <c r="I8" s="3" t="s">
        <v>5</v>
      </c>
      <c r="J8" s="2"/>
      <c r="K8" s="2" t="s">
        <v>148</v>
      </c>
    </row>
    <row r="9">
      <c r="B9" s="2" t="s">
        <v>6</v>
      </c>
      <c r="C9" s="2" t="s">
        <v>7</v>
      </c>
      <c r="D9" s="2" t="s">
        <v>8</v>
      </c>
      <c r="E9" s="2" t="s">
        <v>180</v>
      </c>
      <c r="F9" s="2" t="s">
        <v>9</v>
      </c>
      <c r="G9" s="2" t="s">
        <v>187</v>
      </c>
      <c r="H9" s="2" t="s">
        <v>18</v>
      </c>
      <c r="I9" s="3" t="s">
        <v>188</v>
      </c>
      <c r="J9" s="2" t="s">
        <v>13</v>
      </c>
      <c r="K9" s="2" t="s">
        <v>151</v>
      </c>
      <c r="L9" s="2" t="s">
        <v>155</v>
      </c>
      <c r="M9" s="2" t="s">
        <v>156</v>
      </c>
      <c r="N9" s="2" t="s">
        <v>157</v>
      </c>
      <c r="O9" s="2" t="s">
        <v>189</v>
      </c>
      <c r="P9" s="2" t="s">
        <v>190</v>
      </c>
      <c r="Q9" s="2" t="s">
        <v>191</v>
      </c>
      <c r="R9" s="2" t="s">
        <v>192</v>
      </c>
    </row>
    <row r="10">
      <c r="B10" t="s">
        <v>19</v>
      </c>
      <c r="C10" t="s">
        <v>20</v>
      </c>
      <c r="D10" t="s">
        <v>21</v>
      </c>
      <c r="E10" t="s">
        <v>182</v>
      </c>
      <c r="F10" t="n">
        <v>1</v>
      </c>
      <c r="G10" t="n">
        <v>1</v>
      </c>
      <c r="H10" t="n">
        <v>0</v>
      </c>
      <c r="I10" s="4" t="n">
        <v>1</v>
      </c>
      <c r="J10" t="s">
        <v>22</v>
      </c>
      <c r="K10" t="n">
        <v>0</v>
      </c>
      <c r="L10" t="n">
        <v>0</v>
      </c>
      <c r="M10" t="n">
        <v>0</v>
      </c>
      <c r="N10" t="n">
        <v>1</v>
      </c>
      <c r="O10" t="n">
        <v>0</v>
      </c>
      <c r="P10" t="n">
        <v>0</v>
      </c>
      <c r="Q10" t="n">
        <v>0</v>
      </c>
      <c r="R10" t="n">
        <v>0</v>
      </c>
    </row>
    <row r="11">
      <c r="B11" t="s">
        <v>25</v>
      </c>
      <c r="C11" t="s">
        <v>26</v>
      </c>
      <c r="D11" t="s">
        <v>21</v>
      </c>
      <c r="E11" t="s">
        <v>184</v>
      </c>
      <c r="F11" t="n">
        <v>1</v>
      </c>
      <c r="G11" t="n">
        <v>0</v>
      </c>
      <c r="H11" t="n">
        <v>1</v>
      </c>
      <c r="I11" s="4" t="n">
        <v>0</v>
      </c>
      <c r="J11" t="s">
        <v>22</v>
      </c>
      <c r="K11" t="n">
        <v>0</v>
      </c>
      <c r="L11" t="n">
        <v>0</v>
      </c>
      <c r="M11" t="n">
        <v>0</v>
      </c>
      <c r="N11" t="n">
        <v>0</v>
      </c>
      <c r="O11" t="n">
        <v>0</v>
      </c>
      <c r="P11" t="n">
        <v>0</v>
      </c>
      <c r="Q11" t="n">
        <v>0</v>
      </c>
      <c r="R11" t="n">
        <v>1</v>
      </c>
    </row>
    <row r="12">
      <c r="B12" t="s">
        <v>27</v>
      </c>
      <c r="C12" t="s">
        <v>28</v>
      </c>
      <c r="D12" t="s">
        <v>21</v>
      </c>
      <c r="E12" t="s">
        <v>183</v>
      </c>
      <c r="F12" t="n">
        <v>2</v>
      </c>
      <c r="G12" t="n">
        <v>2</v>
      </c>
      <c r="H12" t="n">
        <v>0</v>
      </c>
      <c r="I12" s="4" t="n">
        <v>1</v>
      </c>
      <c r="J12" t="s">
        <v>22</v>
      </c>
      <c r="K12" t="n">
        <v>1</v>
      </c>
      <c r="L12" t="n">
        <v>0</v>
      </c>
      <c r="M12" t="n">
        <v>0</v>
      </c>
      <c r="N12" t="n">
        <v>1</v>
      </c>
      <c r="O12" t="n">
        <v>0</v>
      </c>
      <c r="P12" t="n">
        <v>0</v>
      </c>
      <c r="Q12" t="n">
        <v>0</v>
      </c>
      <c r="R12" t="n">
        <v>0</v>
      </c>
    </row>
    <row r="13">
      <c r="B13" t="s">
        <v>27</v>
      </c>
      <c r="C13" t="s">
        <v>28</v>
      </c>
      <c r="D13" t="s">
        <v>21</v>
      </c>
      <c r="E13" t="s">
        <v>184</v>
      </c>
      <c r="F13" t="n">
        <v>2</v>
      </c>
      <c r="G13" t="n">
        <v>1</v>
      </c>
      <c r="H13" t="n">
        <v>1</v>
      </c>
      <c r="I13" s="4" t="n">
        <v>0.5</v>
      </c>
      <c r="J13" t="s">
        <v>22</v>
      </c>
      <c r="K13" t="n">
        <v>1</v>
      </c>
      <c r="L13" t="n">
        <v>0</v>
      </c>
      <c r="M13" t="n">
        <v>0</v>
      </c>
      <c r="N13" t="n">
        <v>0</v>
      </c>
      <c r="O13" t="n">
        <v>1</v>
      </c>
      <c r="P13" t="n">
        <v>0</v>
      </c>
      <c r="Q13" t="n">
        <v>0</v>
      </c>
      <c r="R13" t="n">
        <v>0</v>
      </c>
    </row>
    <row r="14">
      <c r="B14" t="s">
        <v>27</v>
      </c>
      <c r="C14" t="s">
        <v>28</v>
      </c>
      <c r="D14" t="s">
        <v>21</v>
      </c>
      <c r="E14" t="s">
        <v>181</v>
      </c>
      <c r="F14" t="n">
        <v>1</v>
      </c>
      <c r="G14" t="n">
        <v>0</v>
      </c>
      <c r="H14" t="n">
        <v>1</v>
      </c>
      <c r="I14" s="4" t="n">
        <v>0</v>
      </c>
      <c r="J14" t="s">
        <v>22</v>
      </c>
      <c r="K14" t="n">
        <v>0</v>
      </c>
      <c r="L14" t="n">
        <v>0</v>
      </c>
      <c r="M14" t="n">
        <v>0</v>
      </c>
      <c r="N14" t="n">
        <v>0</v>
      </c>
      <c r="O14" t="n">
        <v>0</v>
      </c>
      <c r="P14" t="n">
        <v>0</v>
      </c>
      <c r="Q14" t="n">
        <v>0</v>
      </c>
      <c r="R14" t="n">
        <v>1</v>
      </c>
    </row>
    <row r="15">
      <c r="B15" t="s">
        <v>27</v>
      </c>
      <c r="C15" t="s">
        <v>28</v>
      </c>
      <c r="D15" t="s">
        <v>21</v>
      </c>
      <c r="E15" t="s">
        <v>182</v>
      </c>
      <c r="F15" t="n">
        <v>3</v>
      </c>
      <c r="G15" t="n">
        <v>2</v>
      </c>
      <c r="H15" t="n">
        <v>1</v>
      </c>
      <c r="I15" s="4" t="n">
        <v>0.666666666666667</v>
      </c>
      <c r="J15" t="s">
        <v>22</v>
      </c>
      <c r="K15" t="n">
        <v>1</v>
      </c>
      <c r="L15" t="n">
        <v>0</v>
      </c>
      <c r="M15" t="n">
        <v>0</v>
      </c>
      <c r="N15" t="n">
        <v>1</v>
      </c>
      <c r="O15" t="n">
        <v>0</v>
      </c>
      <c r="P15" t="n">
        <v>1</v>
      </c>
      <c r="Q15" t="n">
        <v>0</v>
      </c>
      <c r="R15" t="n">
        <v>0</v>
      </c>
    </row>
    <row r="16">
      <c r="B16" t="s">
        <v>29</v>
      </c>
      <c r="C16" t="s">
        <v>30</v>
      </c>
      <c r="D16" t="s">
        <v>21</v>
      </c>
      <c r="E16" t="s">
        <v>183</v>
      </c>
      <c r="F16" t="n">
        <v>97</v>
      </c>
      <c r="G16" t="n">
        <v>71</v>
      </c>
      <c r="H16" t="n">
        <v>26</v>
      </c>
      <c r="I16" s="4" t="n">
        <v>0.731958762886598</v>
      </c>
      <c r="J16" t="s">
        <v>22</v>
      </c>
      <c r="K16" t="n">
        <v>35</v>
      </c>
      <c r="L16" t="n">
        <v>6</v>
      </c>
      <c r="M16" t="n">
        <v>11</v>
      </c>
      <c r="N16" t="n">
        <v>19</v>
      </c>
      <c r="O16" t="n">
        <v>8</v>
      </c>
      <c r="P16" t="n">
        <v>7</v>
      </c>
      <c r="Q16" t="n">
        <v>4</v>
      </c>
      <c r="R16" t="n">
        <v>7</v>
      </c>
    </row>
    <row r="17">
      <c r="B17" t="s">
        <v>29</v>
      </c>
      <c r="C17" t="s">
        <v>30</v>
      </c>
      <c r="D17" t="s">
        <v>21</v>
      </c>
      <c r="E17" t="s">
        <v>184</v>
      </c>
      <c r="F17" t="n">
        <v>116</v>
      </c>
      <c r="G17" t="n">
        <v>83</v>
      </c>
      <c r="H17" t="n">
        <v>33</v>
      </c>
      <c r="I17" s="4" t="n">
        <v>0.71551724137931</v>
      </c>
      <c r="J17" t="s">
        <v>22</v>
      </c>
      <c r="K17" t="n">
        <v>42</v>
      </c>
      <c r="L17" t="n">
        <v>9</v>
      </c>
      <c r="M17" t="n">
        <v>8</v>
      </c>
      <c r="N17" t="n">
        <v>24</v>
      </c>
      <c r="O17" t="n">
        <v>9</v>
      </c>
      <c r="P17" t="n">
        <v>9</v>
      </c>
      <c r="Q17" t="n">
        <v>4</v>
      </c>
      <c r="R17" t="n">
        <v>11</v>
      </c>
    </row>
    <row r="18">
      <c r="B18" t="s">
        <v>29</v>
      </c>
      <c r="C18" t="s">
        <v>30</v>
      </c>
      <c r="D18" t="s">
        <v>21</v>
      </c>
      <c r="E18" t="s">
        <v>181</v>
      </c>
      <c r="F18" t="n">
        <v>25</v>
      </c>
      <c r="G18" t="n">
        <v>11</v>
      </c>
      <c r="H18" t="n">
        <v>14</v>
      </c>
      <c r="I18" s="4" t="n">
        <v>0.44</v>
      </c>
      <c r="J18" t="s">
        <v>22</v>
      </c>
      <c r="K18" t="n">
        <v>4</v>
      </c>
      <c r="L18" t="n">
        <v>0</v>
      </c>
      <c r="M18" t="n">
        <v>2</v>
      </c>
      <c r="N18" t="n">
        <v>5</v>
      </c>
      <c r="O18" t="n">
        <v>6</v>
      </c>
      <c r="P18" t="n">
        <v>1</v>
      </c>
      <c r="Q18" t="n">
        <v>1</v>
      </c>
      <c r="R18" t="n">
        <v>6</v>
      </c>
    </row>
    <row r="19">
      <c r="B19" t="s">
        <v>29</v>
      </c>
      <c r="C19" t="s">
        <v>30</v>
      </c>
      <c r="D19" t="s">
        <v>21</v>
      </c>
      <c r="E19" t="s">
        <v>182</v>
      </c>
      <c r="F19" t="n">
        <v>272</v>
      </c>
      <c r="G19" t="n">
        <v>175</v>
      </c>
      <c r="H19" t="n">
        <v>97</v>
      </c>
      <c r="I19" s="4" t="n">
        <v>0.643382352941177</v>
      </c>
      <c r="J19" t="s">
        <v>22</v>
      </c>
      <c r="K19" t="n">
        <v>61</v>
      </c>
      <c r="L19" t="n">
        <v>32</v>
      </c>
      <c r="M19" t="n">
        <v>39</v>
      </c>
      <c r="N19" t="n">
        <v>43</v>
      </c>
      <c r="O19" t="n">
        <v>34</v>
      </c>
      <c r="P19" t="n">
        <v>15</v>
      </c>
      <c r="Q19" t="n">
        <v>8</v>
      </c>
      <c r="R19" t="n">
        <v>40</v>
      </c>
    </row>
    <row r="20">
      <c r="B20" t="s">
        <v>31</v>
      </c>
      <c r="C20" t="s">
        <v>32</v>
      </c>
      <c r="D20" t="s">
        <v>21</v>
      </c>
      <c r="E20" t="s">
        <v>183</v>
      </c>
      <c r="F20" t="n">
        <v>81</v>
      </c>
      <c r="G20" t="n">
        <v>53</v>
      </c>
      <c r="H20" t="n">
        <v>28</v>
      </c>
      <c r="I20" s="4" t="n">
        <v>0.654320987654321</v>
      </c>
      <c r="J20" t="s">
        <v>22</v>
      </c>
      <c r="K20" t="n">
        <v>25</v>
      </c>
      <c r="L20" t="n">
        <v>5</v>
      </c>
      <c r="M20" t="n">
        <v>5</v>
      </c>
      <c r="N20" t="n">
        <v>18</v>
      </c>
      <c r="O20" t="n">
        <v>10</v>
      </c>
      <c r="P20" t="n">
        <v>5</v>
      </c>
      <c r="Q20" t="n">
        <v>4</v>
      </c>
      <c r="R20" t="n">
        <v>9</v>
      </c>
    </row>
    <row r="21">
      <c r="B21" t="s">
        <v>31</v>
      </c>
      <c r="C21" t="s">
        <v>32</v>
      </c>
      <c r="D21" t="s">
        <v>21</v>
      </c>
      <c r="E21" t="s">
        <v>184</v>
      </c>
      <c r="F21" t="n">
        <v>107</v>
      </c>
      <c r="G21" t="n">
        <v>71</v>
      </c>
      <c r="H21" t="n">
        <v>36</v>
      </c>
      <c r="I21" s="4" t="n">
        <v>0.663551401869159</v>
      </c>
      <c r="J21" t="s">
        <v>22</v>
      </c>
      <c r="K21" t="n">
        <v>33</v>
      </c>
      <c r="L21" t="n">
        <v>3</v>
      </c>
      <c r="M21" t="n">
        <v>14</v>
      </c>
      <c r="N21" t="n">
        <v>21</v>
      </c>
      <c r="O21" t="n">
        <v>10</v>
      </c>
      <c r="P21" t="n">
        <v>9</v>
      </c>
      <c r="Q21" t="n">
        <v>6</v>
      </c>
      <c r="R21" t="n">
        <v>11</v>
      </c>
    </row>
    <row r="22">
      <c r="B22" t="s">
        <v>31</v>
      </c>
      <c r="C22" t="s">
        <v>32</v>
      </c>
      <c r="D22" t="s">
        <v>21</v>
      </c>
      <c r="E22" t="s">
        <v>181</v>
      </c>
      <c r="F22" t="n">
        <v>19</v>
      </c>
      <c r="G22" t="n">
        <v>3</v>
      </c>
      <c r="H22" t="n">
        <v>16</v>
      </c>
      <c r="I22" s="4" t="n">
        <v>0.157894736842105</v>
      </c>
      <c r="J22" t="s">
        <v>22</v>
      </c>
      <c r="K22" t="n">
        <v>0</v>
      </c>
      <c r="L22" t="n">
        <v>1</v>
      </c>
      <c r="M22" t="n">
        <v>0</v>
      </c>
      <c r="N22" t="n">
        <v>2</v>
      </c>
      <c r="O22" t="n">
        <v>5</v>
      </c>
      <c r="P22" t="n">
        <v>3</v>
      </c>
      <c r="Q22" t="n">
        <v>2</v>
      </c>
      <c r="R22" t="n">
        <v>6</v>
      </c>
    </row>
    <row r="23">
      <c r="B23" t="s">
        <v>31</v>
      </c>
      <c r="C23" t="s">
        <v>32</v>
      </c>
      <c r="D23" t="s">
        <v>21</v>
      </c>
      <c r="E23" t="s">
        <v>182</v>
      </c>
      <c r="F23" t="n">
        <v>196</v>
      </c>
      <c r="G23" t="n">
        <v>135</v>
      </c>
      <c r="H23" t="n">
        <v>61</v>
      </c>
      <c r="I23" s="4" t="n">
        <v>0.688775510204082</v>
      </c>
      <c r="J23" t="s">
        <v>22</v>
      </c>
      <c r="K23" t="n">
        <v>56</v>
      </c>
      <c r="L23" t="n">
        <v>12</v>
      </c>
      <c r="M23" t="n">
        <v>21</v>
      </c>
      <c r="N23" t="n">
        <v>46</v>
      </c>
      <c r="O23" t="n">
        <v>19</v>
      </c>
      <c r="P23" t="n">
        <v>14</v>
      </c>
      <c r="Q23" t="n">
        <v>8</v>
      </c>
      <c r="R23" t="n">
        <v>20</v>
      </c>
    </row>
    <row r="24">
      <c r="B24" t="s">
        <v>33</v>
      </c>
      <c r="C24" t="s">
        <v>34</v>
      </c>
      <c r="D24" t="s">
        <v>21</v>
      </c>
      <c r="E24" t="s">
        <v>183</v>
      </c>
      <c r="F24" t="n">
        <v>146</v>
      </c>
      <c r="G24" t="n">
        <v>81</v>
      </c>
      <c r="H24" t="n">
        <v>65</v>
      </c>
      <c r="I24" s="4" t="n">
        <v>0.554794520547945</v>
      </c>
      <c r="J24" t="s">
        <v>22</v>
      </c>
      <c r="K24" t="n">
        <v>24</v>
      </c>
      <c r="L24" t="n">
        <v>9</v>
      </c>
      <c r="M24" t="n">
        <v>17</v>
      </c>
      <c r="N24" t="n">
        <v>31</v>
      </c>
      <c r="O24" t="n">
        <v>19</v>
      </c>
      <c r="P24" t="n">
        <v>18</v>
      </c>
      <c r="Q24" t="n">
        <v>9</v>
      </c>
      <c r="R24" t="n">
        <v>19</v>
      </c>
    </row>
    <row r="25">
      <c r="B25" t="s">
        <v>33</v>
      </c>
      <c r="C25" t="s">
        <v>34</v>
      </c>
      <c r="D25" t="s">
        <v>21</v>
      </c>
      <c r="E25" t="s">
        <v>184</v>
      </c>
      <c r="F25" t="n">
        <v>121</v>
      </c>
      <c r="G25" t="n">
        <v>87</v>
      </c>
      <c r="H25" t="n">
        <v>34</v>
      </c>
      <c r="I25" s="4" t="n">
        <v>0.71900826446281</v>
      </c>
      <c r="J25" t="s">
        <v>22</v>
      </c>
      <c r="K25" t="n">
        <v>38</v>
      </c>
      <c r="L25" t="n">
        <v>4</v>
      </c>
      <c r="M25" t="n">
        <v>17</v>
      </c>
      <c r="N25" t="n">
        <v>28</v>
      </c>
      <c r="O25" t="n">
        <v>11</v>
      </c>
      <c r="P25" t="n">
        <v>9</v>
      </c>
      <c r="Q25" t="n">
        <v>3</v>
      </c>
      <c r="R25" t="n">
        <v>11</v>
      </c>
    </row>
    <row r="26">
      <c r="B26" t="s">
        <v>33</v>
      </c>
      <c r="C26" t="s">
        <v>34</v>
      </c>
      <c r="D26" t="s">
        <v>21</v>
      </c>
      <c r="E26" t="s">
        <v>181</v>
      </c>
      <c r="F26" t="n">
        <v>29</v>
      </c>
      <c r="G26" t="n">
        <v>10</v>
      </c>
      <c r="H26" t="n">
        <v>19</v>
      </c>
      <c r="I26" s="4" t="n">
        <v>0.344827586206897</v>
      </c>
      <c r="J26" t="s">
        <v>22</v>
      </c>
      <c r="K26" t="n">
        <v>4</v>
      </c>
      <c r="L26" t="n">
        <v>1</v>
      </c>
      <c r="M26" t="n">
        <v>1</v>
      </c>
      <c r="N26" t="n">
        <v>4</v>
      </c>
      <c r="O26" t="n">
        <v>2</v>
      </c>
      <c r="P26" t="n">
        <v>7</v>
      </c>
      <c r="Q26" t="n">
        <v>6</v>
      </c>
      <c r="R26" t="n">
        <v>4</v>
      </c>
    </row>
    <row r="27">
      <c r="B27" t="s">
        <v>33</v>
      </c>
      <c r="C27" t="s">
        <v>34</v>
      </c>
      <c r="D27" t="s">
        <v>21</v>
      </c>
      <c r="E27" t="s">
        <v>182</v>
      </c>
      <c r="F27" t="n">
        <v>262</v>
      </c>
      <c r="G27" t="n">
        <v>163</v>
      </c>
      <c r="H27" t="n">
        <v>99</v>
      </c>
      <c r="I27" s="4" t="n">
        <v>0.622137404580153</v>
      </c>
      <c r="J27" t="s">
        <v>22</v>
      </c>
      <c r="K27" t="n">
        <v>78</v>
      </c>
      <c r="L27" t="n">
        <v>19</v>
      </c>
      <c r="M27" t="n">
        <v>24</v>
      </c>
      <c r="N27" t="n">
        <v>42</v>
      </c>
      <c r="O27" t="n">
        <v>23</v>
      </c>
      <c r="P27" t="n">
        <v>22</v>
      </c>
      <c r="Q27" t="n">
        <v>17</v>
      </c>
      <c r="R27" t="n">
        <v>37</v>
      </c>
    </row>
    <row r="28">
      <c r="B28" t="s">
        <v>35</v>
      </c>
      <c r="C28" t="s">
        <v>36</v>
      </c>
      <c r="D28" t="s">
        <v>21</v>
      </c>
      <c r="E28" t="s">
        <v>183</v>
      </c>
      <c r="F28" t="n">
        <v>127</v>
      </c>
      <c r="G28" t="n">
        <v>70</v>
      </c>
      <c r="H28" t="n">
        <v>57</v>
      </c>
      <c r="I28" s="4" t="n">
        <v>0.551181102362205</v>
      </c>
      <c r="J28" t="s">
        <v>22</v>
      </c>
      <c r="K28" t="n">
        <v>24</v>
      </c>
      <c r="L28" t="n">
        <v>4</v>
      </c>
      <c r="M28" t="n">
        <v>13</v>
      </c>
      <c r="N28" t="n">
        <v>29</v>
      </c>
      <c r="O28" t="n">
        <v>9</v>
      </c>
      <c r="P28" t="n">
        <v>13</v>
      </c>
      <c r="Q28" t="n">
        <v>10</v>
      </c>
      <c r="R28" t="n">
        <v>25</v>
      </c>
    </row>
    <row r="29">
      <c r="B29" t="s">
        <v>35</v>
      </c>
      <c r="C29" t="s">
        <v>36</v>
      </c>
      <c r="D29" t="s">
        <v>21</v>
      </c>
      <c r="E29" t="s">
        <v>184</v>
      </c>
      <c r="F29" t="n">
        <v>124</v>
      </c>
      <c r="G29" t="n">
        <v>103</v>
      </c>
      <c r="H29" t="n">
        <v>21</v>
      </c>
      <c r="I29" s="4" t="n">
        <v>0.830645161290323</v>
      </c>
      <c r="J29" t="s">
        <v>22</v>
      </c>
      <c r="K29" t="n">
        <v>68</v>
      </c>
      <c r="L29" t="n">
        <v>3</v>
      </c>
      <c r="M29" t="n">
        <v>11</v>
      </c>
      <c r="N29" t="n">
        <v>21</v>
      </c>
      <c r="O29" t="n">
        <v>8</v>
      </c>
      <c r="P29" t="n">
        <v>8</v>
      </c>
      <c r="Q29" t="n">
        <v>0</v>
      </c>
      <c r="R29" t="n">
        <v>5</v>
      </c>
    </row>
    <row r="30">
      <c r="B30" t="s">
        <v>35</v>
      </c>
      <c r="C30" t="s">
        <v>36</v>
      </c>
      <c r="D30" t="s">
        <v>21</v>
      </c>
      <c r="E30" t="s">
        <v>181</v>
      </c>
      <c r="F30" t="n">
        <v>29</v>
      </c>
      <c r="G30" t="n">
        <v>9</v>
      </c>
      <c r="H30" t="n">
        <v>20</v>
      </c>
      <c r="I30" s="4" t="n">
        <v>0.310344827586207</v>
      </c>
      <c r="J30" t="s">
        <v>22</v>
      </c>
      <c r="K30" t="n">
        <v>3</v>
      </c>
      <c r="L30" t="n">
        <v>0</v>
      </c>
      <c r="M30" t="n">
        <v>0</v>
      </c>
      <c r="N30" t="n">
        <v>6</v>
      </c>
      <c r="O30" t="n">
        <v>5</v>
      </c>
      <c r="P30" t="n">
        <v>4</v>
      </c>
      <c r="Q30" t="n">
        <v>6</v>
      </c>
      <c r="R30" t="n">
        <v>5</v>
      </c>
    </row>
    <row r="31">
      <c r="B31" t="s">
        <v>35</v>
      </c>
      <c r="C31" t="s">
        <v>36</v>
      </c>
      <c r="D31" t="s">
        <v>21</v>
      </c>
      <c r="E31" t="s">
        <v>182</v>
      </c>
      <c r="F31" t="n">
        <v>252</v>
      </c>
      <c r="G31" t="n">
        <v>175</v>
      </c>
      <c r="H31" t="n">
        <v>77</v>
      </c>
      <c r="I31" s="4" t="n">
        <v>0.694444444444444</v>
      </c>
      <c r="J31" t="s">
        <v>22</v>
      </c>
      <c r="K31" t="n">
        <v>60</v>
      </c>
      <c r="L31" t="n">
        <v>26</v>
      </c>
      <c r="M31" t="n">
        <v>33</v>
      </c>
      <c r="N31" t="n">
        <v>56</v>
      </c>
      <c r="O31" t="n">
        <v>20</v>
      </c>
      <c r="P31" t="n">
        <v>16</v>
      </c>
      <c r="Q31" t="n">
        <v>15</v>
      </c>
      <c r="R31" t="n">
        <v>26</v>
      </c>
    </row>
    <row r="32">
      <c r="B32" t="s">
        <v>37</v>
      </c>
      <c r="C32" t="s">
        <v>38</v>
      </c>
      <c r="D32" t="s">
        <v>21</v>
      </c>
      <c r="E32" t="s">
        <v>183</v>
      </c>
      <c r="F32" t="n">
        <v>90</v>
      </c>
      <c r="G32" t="n">
        <v>65</v>
      </c>
      <c r="H32" t="n">
        <v>25</v>
      </c>
      <c r="I32" s="4" t="n">
        <v>0.722222222222222</v>
      </c>
      <c r="J32" t="s">
        <v>22</v>
      </c>
      <c r="K32" t="n">
        <v>18</v>
      </c>
      <c r="L32" t="n">
        <v>9</v>
      </c>
      <c r="M32" t="n">
        <v>11</v>
      </c>
      <c r="N32" t="n">
        <v>27</v>
      </c>
      <c r="O32" t="n">
        <v>5</v>
      </c>
      <c r="P32" t="n">
        <v>5</v>
      </c>
      <c r="Q32" t="n">
        <v>6</v>
      </c>
      <c r="R32" t="n">
        <v>9</v>
      </c>
    </row>
    <row r="33">
      <c r="B33" t="s">
        <v>37</v>
      </c>
      <c r="C33" t="s">
        <v>38</v>
      </c>
      <c r="D33" t="s">
        <v>21</v>
      </c>
      <c r="E33" t="s">
        <v>184</v>
      </c>
      <c r="F33" t="n">
        <v>118</v>
      </c>
      <c r="G33" t="n">
        <v>91</v>
      </c>
      <c r="H33" t="n">
        <v>27</v>
      </c>
      <c r="I33" s="4" t="n">
        <v>0.771186440677966</v>
      </c>
      <c r="J33" t="s">
        <v>22</v>
      </c>
      <c r="K33" t="n">
        <v>49</v>
      </c>
      <c r="L33" t="n">
        <v>5</v>
      </c>
      <c r="M33" t="n">
        <v>16</v>
      </c>
      <c r="N33" t="n">
        <v>21</v>
      </c>
      <c r="O33" t="n">
        <v>9</v>
      </c>
      <c r="P33" t="n">
        <v>8</v>
      </c>
      <c r="Q33" t="n">
        <v>3</v>
      </c>
      <c r="R33" t="n">
        <v>7</v>
      </c>
    </row>
    <row r="34">
      <c r="B34" t="s">
        <v>37</v>
      </c>
      <c r="C34" t="s">
        <v>38</v>
      </c>
      <c r="D34" t="s">
        <v>21</v>
      </c>
      <c r="E34" t="s">
        <v>181</v>
      </c>
      <c r="F34" t="n">
        <v>33</v>
      </c>
      <c r="G34" t="n">
        <v>22</v>
      </c>
      <c r="H34" t="n">
        <v>11</v>
      </c>
      <c r="I34" s="4" t="n">
        <v>0.666666666666667</v>
      </c>
      <c r="J34" t="s">
        <v>22</v>
      </c>
      <c r="K34" t="n">
        <v>10</v>
      </c>
      <c r="L34" t="n">
        <v>2</v>
      </c>
      <c r="M34" t="n">
        <v>3</v>
      </c>
      <c r="N34" t="n">
        <v>7</v>
      </c>
      <c r="O34" t="n">
        <v>3</v>
      </c>
      <c r="P34" t="n">
        <v>2</v>
      </c>
      <c r="Q34" t="n">
        <v>2</v>
      </c>
      <c r="R34" t="n">
        <v>4</v>
      </c>
    </row>
    <row r="35">
      <c r="B35" t="s">
        <v>37</v>
      </c>
      <c r="C35" t="s">
        <v>38</v>
      </c>
      <c r="D35" t="s">
        <v>21</v>
      </c>
      <c r="E35" t="s">
        <v>182</v>
      </c>
      <c r="F35" t="n">
        <v>268</v>
      </c>
      <c r="G35" t="n">
        <v>195</v>
      </c>
      <c r="H35" t="n">
        <v>73</v>
      </c>
      <c r="I35" s="4" t="n">
        <v>0.727611940298508</v>
      </c>
      <c r="J35" t="s">
        <v>22</v>
      </c>
      <c r="K35" t="n">
        <v>84</v>
      </c>
      <c r="L35" t="n">
        <v>24</v>
      </c>
      <c r="M35" t="n">
        <v>45</v>
      </c>
      <c r="N35" t="n">
        <v>42</v>
      </c>
      <c r="O35" t="n">
        <v>30</v>
      </c>
      <c r="P35" t="n">
        <v>11</v>
      </c>
      <c r="Q35" t="n">
        <v>11</v>
      </c>
      <c r="R35" t="n">
        <v>21</v>
      </c>
    </row>
    <row r="36">
      <c r="B36" t="s">
        <v>39</v>
      </c>
      <c r="C36" t="s">
        <v>40</v>
      </c>
      <c r="D36" t="s">
        <v>21</v>
      </c>
      <c r="E36" t="s">
        <v>183</v>
      </c>
      <c r="F36" t="n">
        <v>177</v>
      </c>
      <c r="G36" t="n">
        <v>110</v>
      </c>
      <c r="H36" t="n">
        <v>67</v>
      </c>
      <c r="I36" s="4" t="n">
        <v>0.621468926553672</v>
      </c>
      <c r="J36" t="s">
        <v>22</v>
      </c>
      <c r="K36" t="n">
        <v>43</v>
      </c>
      <c r="L36" t="n">
        <v>18</v>
      </c>
      <c r="M36" t="n">
        <v>23</v>
      </c>
      <c r="N36" t="n">
        <v>26</v>
      </c>
      <c r="O36" t="n">
        <v>24</v>
      </c>
      <c r="P36" t="n">
        <v>14</v>
      </c>
      <c r="Q36" t="n">
        <v>8</v>
      </c>
      <c r="R36" t="n">
        <v>21</v>
      </c>
    </row>
    <row r="37">
      <c r="B37" t="s">
        <v>39</v>
      </c>
      <c r="C37" t="s">
        <v>40</v>
      </c>
      <c r="D37" t="s">
        <v>21</v>
      </c>
      <c r="E37" t="s">
        <v>184</v>
      </c>
      <c r="F37" t="n">
        <v>134</v>
      </c>
      <c r="G37" t="n">
        <v>103</v>
      </c>
      <c r="H37" t="n">
        <v>31</v>
      </c>
      <c r="I37" s="4" t="n">
        <v>0.76865671641791</v>
      </c>
      <c r="J37" t="s">
        <v>22</v>
      </c>
      <c r="K37" t="n">
        <v>46</v>
      </c>
      <c r="L37" t="n">
        <v>16</v>
      </c>
      <c r="M37" t="n">
        <v>19</v>
      </c>
      <c r="N37" t="n">
        <v>22</v>
      </c>
      <c r="O37" t="n">
        <v>13</v>
      </c>
      <c r="P37" t="n">
        <v>7</v>
      </c>
      <c r="Q37" t="n">
        <v>1</v>
      </c>
      <c r="R37" t="n">
        <v>10</v>
      </c>
    </row>
    <row r="38">
      <c r="B38" t="s">
        <v>39</v>
      </c>
      <c r="C38" t="s">
        <v>40</v>
      </c>
      <c r="D38" t="s">
        <v>21</v>
      </c>
      <c r="E38" t="s">
        <v>181</v>
      </c>
      <c r="F38" t="n">
        <v>47</v>
      </c>
      <c r="G38" t="n">
        <v>13</v>
      </c>
      <c r="H38" t="n">
        <v>34</v>
      </c>
      <c r="I38" s="4" t="n">
        <v>0.276595744680851</v>
      </c>
      <c r="J38" t="s">
        <v>22</v>
      </c>
      <c r="K38" t="n">
        <v>3</v>
      </c>
      <c r="L38" t="n">
        <v>3</v>
      </c>
      <c r="M38" t="n">
        <v>3</v>
      </c>
      <c r="N38" t="n">
        <v>4</v>
      </c>
      <c r="O38" t="n">
        <v>13</v>
      </c>
      <c r="P38" t="n">
        <v>7</v>
      </c>
      <c r="Q38" t="n">
        <v>2</v>
      </c>
      <c r="R38" t="n">
        <v>12</v>
      </c>
    </row>
    <row r="39">
      <c r="B39" t="s">
        <v>39</v>
      </c>
      <c r="C39" t="s">
        <v>40</v>
      </c>
      <c r="D39" t="s">
        <v>21</v>
      </c>
      <c r="E39" t="s">
        <v>182</v>
      </c>
      <c r="F39" t="n">
        <v>453</v>
      </c>
      <c r="G39" t="n">
        <v>299</v>
      </c>
      <c r="H39" t="n">
        <v>154</v>
      </c>
      <c r="I39" s="4" t="n">
        <v>0.660044150110375</v>
      </c>
      <c r="J39" t="s">
        <v>22</v>
      </c>
      <c r="K39" t="n">
        <v>98</v>
      </c>
      <c r="L39" t="n">
        <v>53</v>
      </c>
      <c r="M39" t="n">
        <v>77</v>
      </c>
      <c r="N39" t="n">
        <v>71</v>
      </c>
      <c r="O39" t="n">
        <v>48</v>
      </c>
      <c r="P39" t="n">
        <v>33</v>
      </c>
      <c r="Q39" t="n">
        <v>26</v>
      </c>
      <c r="R39" t="n">
        <v>47</v>
      </c>
    </row>
    <row r="40">
      <c r="B40" t="s">
        <v>41</v>
      </c>
      <c r="C40" t="s">
        <v>42</v>
      </c>
      <c r="D40" t="s">
        <v>21</v>
      </c>
      <c r="E40" t="s">
        <v>183</v>
      </c>
      <c r="F40" t="n">
        <v>93</v>
      </c>
      <c r="G40" t="n">
        <v>71</v>
      </c>
      <c r="H40" t="n">
        <v>22</v>
      </c>
      <c r="I40" s="4" t="n">
        <v>0.763440860215054</v>
      </c>
      <c r="J40" t="s">
        <v>22</v>
      </c>
      <c r="K40" t="n">
        <v>19</v>
      </c>
      <c r="L40" t="n">
        <v>14</v>
      </c>
      <c r="M40" t="n">
        <v>18</v>
      </c>
      <c r="N40" t="n">
        <v>20</v>
      </c>
      <c r="O40" t="n">
        <v>8</v>
      </c>
      <c r="P40" t="n">
        <v>4</v>
      </c>
      <c r="Q40" t="n">
        <v>4</v>
      </c>
      <c r="R40" t="n">
        <v>6</v>
      </c>
    </row>
    <row r="41">
      <c r="B41" t="s">
        <v>41</v>
      </c>
      <c r="C41" t="s">
        <v>42</v>
      </c>
      <c r="D41" t="s">
        <v>21</v>
      </c>
      <c r="E41" t="s">
        <v>184</v>
      </c>
      <c r="F41" t="n">
        <v>64</v>
      </c>
      <c r="G41" t="n">
        <v>53</v>
      </c>
      <c r="H41" t="n">
        <v>11</v>
      </c>
      <c r="I41" s="4" t="n">
        <v>0.828125</v>
      </c>
      <c r="J41" t="s">
        <v>22</v>
      </c>
      <c r="K41" t="n">
        <v>25</v>
      </c>
      <c r="L41" t="n">
        <v>11</v>
      </c>
      <c r="M41" t="n">
        <v>12</v>
      </c>
      <c r="N41" t="n">
        <v>5</v>
      </c>
      <c r="O41" t="n">
        <v>3</v>
      </c>
      <c r="P41" t="n">
        <v>3</v>
      </c>
      <c r="Q41" t="n">
        <v>2</v>
      </c>
      <c r="R41" t="n">
        <v>3</v>
      </c>
    </row>
    <row r="42">
      <c r="B42" t="s">
        <v>41</v>
      </c>
      <c r="C42" t="s">
        <v>42</v>
      </c>
      <c r="D42" t="s">
        <v>21</v>
      </c>
      <c r="E42" t="s">
        <v>181</v>
      </c>
      <c r="F42" t="n">
        <v>30</v>
      </c>
      <c r="G42" t="n">
        <v>15</v>
      </c>
      <c r="H42" t="n">
        <v>15</v>
      </c>
      <c r="I42" s="4" t="n">
        <v>0.5</v>
      </c>
      <c r="J42" t="s">
        <v>22</v>
      </c>
      <c r="K42" t="n">
        <v>2</v>
      </c>
      <c r="L42" t="n">
        <v>1</v>
      </c>
      <c r="M42" t="n">
        <v>4</v>
      </c>
      <c r="N42" t="n">
        <v>8</v>
      </c>
      <c r="O42" t="n">
        <v>3</v>
      </c>
      <c r="P42" t="n">
        <v>4</v>
      </c>
      <c r="Q42" t="n">
        <v>2</v>
      </c>
      <c r="R42" t="n">
        <v>6</v>
      </c>
    </row>
    <row r="43">
      <c r="B43" t="s">
        <v>41</v>
      </c>
      <c r="C43" t="s">
        <v>42</v>
      </c>
      <c r="D43" t="s">
        <v>21</v>
      </c>
      <c r="E43" t="s">
        <v>182</v>
      </c>
      <c r="F43" t="n">
        <v>198</v>
      </c>
      <c r="G43" t="n">
        <v>136</v>
      </c>
      <c r="H43" t="n">
        <v>62</v>
      </c>
      <c r="I43" s="4" t="n">
        <v>0.686868686868687</v>
      </c>
      <c r="J43" t="s">
        <v>22</v>
      </c>
      <c r="K43" t="n">
        <v>36</v>
      </c>
      <c r="L43" t="n">
        <v>17</v>
      </c>
      <c r="M43" t="n">
        <v>36</v>
      </c>
      <c r="N43" t="n">
        <v>47</v>
      </c>
      <c r="O43" t="n">
        <v>29</v>
      </c>
      <c r="P43" t="n">
        <v>12</v>
      </c>
      <c r="Q43" t="n">
        <v>5</v>
      </c>
      <c r="R43" t="n">
        <v>16</v>
      </c>
    </row>
    <row r="44">
      <c r="B44" t="s">
        <v>43</v>
      </c>
      <c r="C44" t="s">
        <v>44</v>
      </c>
      <c r="D44" t="s">
        <v>21</v>
      </c>
      <c r="E44" t="s">
        <v>183</v>
      </c>
      <c r="F44" t="n">
        <v>270</v>
      </c>
      <c r="G44" t="n">
        <v>200</v>
      </c>
      <c r="H44" t="n">
        <v>70</v>
      </c>
      <c r="I44" s="4" t="n">
        <v>0.740740740740741</v>
      </c>
      <c r="J44" t="s">
        <v>22</v>
      </c>
      <c r="K44" t="n">
        <v>77</v>
      </c>
      <c r="L44" t="n">
        <v>29</v>
      </c>
      <c r="M44" t="n">
        <v>35</v>
      </c>
      <c r="N44" t="n">
        <v>59</v>
      </c>
      <c r="O44" t="n">
        <v>25</v>
      </c>
      <c r="P44" t="n">
        <v>19</v>
      </c>
      <c r="Q44" t="n">
        <v>11</v>
      </c>
      <c r="R44" t="n">
        <v>15</v>
      </c>
    </row>
    <row r="45">
      <c r="B45" t="s">
        <v>43</v>
      </c>
      <c r="C45" t="s">
        <v>44</v>
      </c>
      <c r="D45" t="s">
        <v>21</v>
      </c>
      <c r="E45" t="s">
        <v>184</v>
      </c>
      <c r="F45" t="n">
        <v>232</v>
      </c>
      <c r="G45" t="n">
        <v>208</v>
      </c>
      <c r="H45" t="n">
        <v>24</v>
      </c>
      <c r="I45" s="4" t="n">
        <v>0.896551724137931</v>
      </c>
      <c r="J45" t="s">
        <v>22</v>
      </c>
      <c r="K45" t="n">
        <v>126</v>
      </c>
      <c r="L45" t="n">
        <v>23</v>
      </c>
      <c r="M45" t="n">
        <v>30</v>
      </c>
      <c r="N45" t="n">
        <v>29</v>
      </c>
      <c r="O45" t="n">
        <v>11</v>
      </c>
      <c r="P45" t="n">
        <v>5</v>
      </c>
      <c r="Q45" t="n">
        <v>5</v>
      </c>
      <c r="R45" t="n">
        <v>3</v>
      </c>
    </row>
    <row r="46">
      <c r="B46" t="s">
        <v>43</v>
      </c>
      <c r="C46" t="s">
        <v>44</v>
      </c>
      <c r="D46" t="s">
        <v>21</v>
      </c>
      <c r="E46" t="s">
        <v>181</v>
      </c>
      <c r="F46" t="n">
        <v>83</v>
      </c>
      <c r="G46" t="n">
        <v>44</v>
      </c>
      <c r="H46" t="n">
        <v>39</v>
      </c>
      <c r="I46" s="4" t="n">
        <v>0.530120481927711</v>
      </c>
      <c r="J46" t="s">
        <v>22</v>
      </c>
      <c r="K46" t="n">
        <v>3</v>
      </c>
      <c r="L46" t="n">
        <v>4</v>
      </c>
      <c r="M46" t="n">
        <v>9</v>
      </c>
      <c r="N46" t="n">
        <v>28</v>
      </c>
      <c r="O46" t="n">
        <v>10</v>
      </c>
      <c r="P46" t="n">
        <v>8</v>
      </c>
      <c r="Q46" t="n">
        <v>7</v>
      </c>
      <c r="R46" t="n">
        <v>14</v>
      </c>
    </row>
    <row r="47">
      <c r="B47" t="s">
        <v>43</v>
      </c>
      <c r="C47" t="s">
        <v>44</v>
      </c>
      <c r="D47" t="s">
        <v>21</v>
      </c>
      <c r="E47" t="s">
        <v>182</v>
      </c>
      <c r="F47" t="n">
        <v>675</v>
      </c>
      <c r="G47" t="n">
        <v>504</v>
      </c>
      <c r="H47" t="n">
        <v>171</v>
      </c>
      <c r="I47" s="4" t="n">
        <v>0.746666666666667</v>
      </c>
      <c r="J47" t="s">
        <v>22</v>
      </c>
      <c r="K47" t="n">
        <v>206</v>
      </c>
      <c r="L47" t="n">
        <v>67</v>
      </c>
      <c r="M47" t="n">
        <v>99</v>
      </c>
      <c r="N47" t="n">
        <v>132</v>
      </c>
      <c r="O47" t="n">
        <v>63</v>
      </c>
      <c r="P47" t="n">
        <v>41</v>
      </c>
      <c r="Q47" t="n">
        <v>34</v>
      </c>
      <c r="R47" t="n">
        <v>33</v>
      </c>
    </row>
    <row r="48">
      <c r="B48" t="s">
        <v>45</v>
      </c>
      <c r="C48" t="s">
        <v>46</v>
      </c>
      <c r="D48" t="s">
        <v>21</v>
      </c>
      <c r="E48" t="s">
        <v>183</v>
      </c>
      <c r="F48" t="n">
        <v>89</v>
      </c>
      <c r="G48" t="n">
        <v>67</v>
      </c>
      <c r="H48" t="n">
        <v>22</v>
      </c>
      <c r="I48" s="4" t="n">
        <v>0.752808988764045</v>
      </c>
      <c r="J48" t="s">
        <v>22</v>
      </c>
      <c r="K48" t="n">
        <v>29</v>
      </c>
      <c r="L48" t="n">
        <v>6</v>
      </c>
      <c r="M48" t="n">
        <v>13</v>
      </c>
      <c r="N48" t="n">
        <v>19</v>
      </c>
      <c r="O48" t="n">
        <v>9</v>
      </c>
      <c r="P48" t="n">
        <v>8</v>
      </c>
      <c r="Q48" t="n">
        <v>2</v>
      </c>
      <c r="R48" t="n">
        <v>3</v>
      </c>
    </row>
    <row r="49">
      <c r="B49" t="s">
        <v>45</v>
      </c>
      <c r="C49" t="s">
        <v>46</v>
      </c>
      <c r="D49" t="s">
        <v>21</v>
      </c>
      <c r="E49" t="s">
        <v>184</v>
      </c>
      <c r="F49" t="n">
        <v>54</v>
      </c>
      <c r="G49" t="n">
        <v>43</v>
      </c>
      <c r="H49" t="n">
        <v>11</v>
      </c>
      <c r="I49" s="4" t="n">
        <v>0.796296296296296</v>
      </c>
      <c r="J49" t="s">
        <v>22</v>
      </c>
      <c r="K49" t="n">
        <v>21</v>
      </c>
      <c r="L49" t="n">
        <v>6</v>
      </c>
      <c r="M49" t="n">
        <v>7</v>
      </c>
      <c r="N49" t="n">
        <v>9</v>
      </c>
      <c r="O49" t="n">
        <v>5</v>
      </c>
      <c r="P49" t="n">
        <v>4</v>
      </c>
      <c r="Q49" t="n">
        <v>0</v>
      </c>
      <c r="R49" t="n">
        <v>2</v>
      </c>
    </row>
    <row r="50">
      <c r="B50" t="s">
        <v>45</v>
      </c>
      <c r="C50" t="s">
        <v>46</v>
      </c>
      <c r="D50" t="s">
        <v>21</v>
      </c>
      <c r="E50" t="s">
        <v>181</v>
      </c>
      <c r="F50" t="n">
        <v>34</v>
      </c>
      <c r="G50" t="n">
        <v>15</v>
      </c>
      <c r="H50" t="n">
        <v>19</v>
      </c>
      <c r="I50" s="4" t="n">
        <v>0.441176470588235</v>
      </c>
      <c r="J50" t="s">
        <v>22</v>
      </c>
      <c r="K50" t="n">
        <v>8</v>
      </c>
      <c r="L50" t="n">
        <v>1</v>
      </c>
      <c r="M50" t="n">
        <v>0</v>
      </c>
      <c r="N50" t="n">
        <v>6</v>
      </c>
      <c r="O50" t="n">
        <v>3</v>
      </c>
      <c r="P50" t="n">
        <v>10</v>
      </c>
      <c r="Q50" t="n">
        <v>2</v>
      </c>
      <c r="R50" t="n">
        <v>4</v>
      </c>
    </row>
    <row r="51">
      <c r="B51" t="s">
        <v>45</v>
      </c>
      <c r="C51" t="s">
        <v>46</v>
      </c>
      <c r="D51" t="s">
        <v>21</v>
      </c>
      <c r="E51" t="s">
        <v>182</v>
      </c>
      <c r="F51" t="n">
        <v>273</v>
      </c>
      <c r="G51" t="n">
        <v>208</v>
      </c>
      <c r="H51" t="n">
        <v>65</v>
      </c>
      <c r="I51" s="4" t="n">
        <v>0.761904761904762</v>
      </c>
      <c r="J51" t="s">
        <v>22</v>
      </c>
      <c r="K51" t="n">
        <v>86</v>
      </c>
      <c r="L51" t="n">
        <v>45</v>
      </c>
      <c r="M51" t="n">
        <v>31</v>
      </c>
      <c r="N51" t="n">
        <v>46</v>
      </c>
      <c r="O51" t="n">
        <v>17</v>
      </c>
      <c r="P51" t="n">
        <v>20</v>
      </c>
      <c r="Q51" t="n">
        <v>14</v>
      </c>
      <c r="R51" t="n">
        <v>14</v>
      </c>
    </row>
    <row r="52">
      <c r="B52" t="s">
        <v>47</v>
      </c>
      <c r="C52" t="s">
        <v>48</v>
      </c>
      <c r="D52" t="s">
        <v>21</v>
      </c>
      <c r="E52" t="s">
        <v>183</v>
      </c>
      <c r="F52" t="n">
        <v>80</v>
      </c>
      <c r="G52" t="n">
        <v>42</v>
      </c>
      <c r="H52" t="n">
        <v>38</v>
      </c>
      <c r="I52" s="4" t="n">
        <v>0.525</v>
      </c>
      <c r="J52" t="s">
        <v>22</v>
      </c>
      <c r="K52" t="n">
        <v>17</v>
      </c>
      <c r="L52" t="n">
        <v>1</v>
      </c>
      <c r="M52" t="n">
        <v>12</v>
      </c>
      <c r="N52" t="n">
        <v>12</v>
      </c>
      <c r="O52" t="n">
        <v>12</v>
      </c>
      <c r="P52" t="n">
        <v>10</v>
      </c>
      <c r="Q52" t="n">
        <v>8</v>
      </c>
      <c r="R52" t="n">
        <v>8</v>
      </c>
    </row>
    <row r="53">
      <c r="B53" t="s">
        <v>47</v>
      </c>
      <c r="C53" t="s">
        <v>48</v>
      </c>
      <c r="D53" t="s">
        <v>21</v>
      </c>
      <c r="E53" t="s">
        <v>184</v>
      </c>
      <c r="F53" t="n">
        <v>61</v>
      </c>
      <c r="G53" t="n">
        <v>38</v>
      </c>
      <c r="H53" t="n">
        <v>23</v>
      </c>
      <c r="I53" s="4" t="n">
        <v>0.622950819672131</v>
      </c>
      <c r="J53" t="s">
        <v>22</v>
      </c>
      <c r="K53" t="n">
        <v>17</v>
      </c>
      <c r="L53" t="n">
        <v>3</v>
      </c>
      <c r="M53" t="n">
        <v>7</v>
      </c>
      <c r="N53" t="n">
        <v>11</v>
      </c>
      <c r="O53" t="n">
        <v>3</v>
      </c>
      <c r="P53" t="n">
        <v>4</v>
      </c>
      <c r="Q53" t="n">
        <v>4</v>
      </c>
      <c r="R53" t="n">
        <v>12</v>
      </c>
    </row>
    <row r="54">
      <c r="B54" t="s">
        <v>47</v>
      </c>
      <c r="C54" t="s">
        <v>48</v>
      </c>
      <c r="D54" t="s">
        <v>21</v>
      </c>
      <c r="E54" t="s">
        <v>181</v>
      </c>
      <c r="F54" t="n">
        <v>20</v>
      </c>
      <c r="G54" t="n">
        <v>5</v>
      </c>
      <c r="H54" t="n">
        <v>15</v>
      </c>
      <c r="I54" s="4" t="n">
        <v>0.25</v>
      </c>
      <c r="J54" t="s">
        <v>22</v>
      </c>
      <c r="K54" t="n">
        <v>1</v>
      </c>
      <c r="L54" t="n">
        <v>1</v>
      </c>
      <c r="M54" t="n">
        <v>0</v>
      </c>
      <c r="N54" t="n">
        <v>3</v>
      </c>
      <c r="O54" t="n">
        <v>5</v>
      </c>
      <c r="P54" t="n">
        <v>3</v>
      </c>
      <c r="Q54" t="n">
        <v>1</v>
      </c>
      <c r="R54" t="n">
        <v>6</v>
      </c>
    </row>
    <row r="55">
      <c r="B55" t="s">
        <v>47</v>
      </c>
      <c r="C55" t="s">
        <v>48</v>
      </c>
      <c r="D55" t="s">
        <v>21</v>
      </c>
      <c r="E55" t="s">
        <v>182</v>
      </c>
      <c r="F55" t="n">
        <v>227</v>
      </c>
      <c r="G55" t="n">
        <v>145</v>
      </c>
      <c r="H55" t="n">
        <v>82</v>
      </c>
      <c r="I55" s="4" t="n">
        <v>0.638766519823789</v>
      </c>
      <c r="J55" t="s">
        <v>22</v>
      </c>
      <c r="K55" t="n">
        <v>52</v>
      </c>
      <c r="L55" t="n">
        <v>27</v>
      </c>
      <c r="M55" t="n">
        <v>21</v>
      </c>
      <c r="N55" t="n">
        <v>45</v>
      </c>
      <c r="O55" t="n">
        <v>16</v>
      </c>
      <c r="P55" t="n">
        <v>22</v>
      </c>
      <c r="Q55" t="n">
        <v>12</v>
      </c>
      <c r="R55" t="n">
        <v>32</v>
      </c>
    </row>
    <row r="56">
      <c r="B56" t="s">
        <v>49</v>
      </c>
      <c r="C56" t="s">
        <v>50</v>
      </c>
      <c r="D56" t="s">
        <v>21</v>
      </c>
      <c r="E56" t="s">
        <v>183</v>
      </c>
      <c r="F56" t="n">
        <v>103</v>
      </c>
      <c r="G56" t="n">
        <v>74</v>
      </c>
      <c r="H56" t="n">
        <v>29</v>
      </c>
      <c r="I56" s="4" t="n">
        <v>0.718446601941748</v>
      </c>
      <c r="J56" t="s">
        <v>22</v>
      </c>
      <c r="K56" t="n">
        <v>38</v>
      </c>
      <c r="L56" t="n">
        <v>10</v>
      </c>
      <c r="M56" t="n">
        <v>9</v>
      </c>
      <c r="N56" t="n">
        <v>17</v>
      </c>
      <c r="O56" t="n">
        <v>9</v>
      </c>
      <c r="P56" t="n">
        <v>7</v>
      </c>
      <c r="Q56" t="n">
        <v>4</v>
      </c>
      <c r="R56" t="n">
        <v>9</v>
      </c>
    </row>
    <row r="57">
      <c r="B57" t="s">
        <v>49</v>
      </c>
      <c r="C57" t="s">
        <v>50</v>
      </c>
      <c r="D57" t="s">
        <v>21</v>
      </c>
      <c r="E57" t="s">
        <v>184</v>
      </c>
      <c r="F57" t="n">
        <v>98</v>
      </c>
      <c r="G57" t="n">
        <v>82</v>
      </c>
      <c r="H57" t="n">
        <v>16</v>
      </c>
      <c r="I57" s="4" t="n">
        <v>0.836734693877551</v>
      </c>
      <c r="J57" t="s">
        <v>22</v>
      </c>
      <c r="K57" t="n">
        <v>40</v>
      </c>
      <c r="L57" t="n">
        <v>15</v>
      </c>
      <c r="M57" t="n">
        <v>11</v>
      </c>
      <c r="N57" t="n">
        <v>16</v>
      </c>
      <c r="O57" t="n">
        <v>6</v>
      </c>
      <c r="P57" t="n">
        <v>4</v>
      </c>
      <c r="Q57" t="n">
        <v>3</v>
      </c>
      <c r="R57" t="n">
        <v>3</v>
      </c>
    </row>
    <row r="58">
      <c r="B58" t="s">
        <v>49</v>
      </c>
      <c r="C58" t="s">
        <v>50</v>
      </c>
      <c r="D58" t="s">
        <v>21</v>
      </c>
      <c r="E58" t="s">
        <v>181</v>
      </c>
      <c r="F58" t="n">
        <v>32</v>
      </c>
      <c r="G58" t="n">
        <v>12</v>
      </c>
      <c r="H58" t="n">
        <v>20</v>
      </c>
      <c r="I58" s="4" t="n">
        <v>0.375</v>
      </c>
      <c r="J58" t="s">
        <v>22</v>
      </c>
      <c r="K58" t="n">
        <v>3</v>
      </c>
      <c r="L58" t="n">
        <v>0</v>
      </c>
      <c r="M58" t="n">
        <v>4</v>
      </c>
      <c r="N58" t="n">
        <v>5</v>
      </c>
      <c r="O58" t="n">
        <v>7</v>
      </c>
      <c r="P58" t="n">
        <v>3</v>
      </c>
      <c r="Q58" t="n">
        <v>3</v>
      </c>
      <c r="R58" t="n">
        <v>7</v>
      </c>
    </row>
    <row r="59">
      <c r="B59" t="s">
        <v>49</v>
      </c>
      <c r="C59" t="s">
        <v>50</v>
      </c>
      <c r="D59" t="s">
        <v>21</v>
      </c>
      <c r="E59" t="s">
        <v>182</v>
      </c>
      <c r="F59" t="n">
        <v>248</v>
      </c>
      <c r="G59" t="n">
        <v>166</v>
      </c>
      <c r="H59" t="n">
        <v>82</v>
      </c>
      <c r="I59" s="4" t="n">
        <v>0.669354838709677</v>
      </c>
      <c r="J59" t="s">
        <v>22</v>
      </c>
      <c r="K59" t="n">
        <v>50</v>
      </c>
      <c r="L59" t="n">
        <v>45</v>
      </c>
      <c r="M59" t="n">
        <v>37</v>
      </c>
      <c r="N59" t="n">
        <v>34</v>
      </c>
      <c r="O59" t="n">
        <v>20</v>
      </c>
      <c r="P59" t="n">
        <v>19</v>
      </c>
      <c r="Q59" t="n">
        <v>16</v>
      </c>
      <c r="R59" t="n">
        <v>27</v>
      </c>
    </row>
    <row r="60">
      <c r="B60" t="s">
        <v>51</v>
      </c>
      <c r="C60" t="s">
        <v>52</v>
      </c>
      <c r="D60" t="s">
        <v>21</v>
      </c>
      <c r="E60" t="s">
        <v>183</v>
      </c>
      <c r="F60" t="n">
        <v>174</v>
      </c>
      <c r="G60" t="n">
        <v>116</v>
      </c>
      <c r="H60" t="n">
        <v>58</v>
      </c>
      <c r="I60" s="4" t="n">
        <v>0.666666666666667</v>
      </c>
      <c r="J60" t="s">
        <v>22</v>
      </c>
      <c r="K60" t="n">
        <v>47</v>
      </c>
      <c r="L60" t="n">
        <v>17</v>
      </c>
      <c r="M60" t="n">
        <v>27</v>
      </c>
      <c r="N60" t="n">
        <v>25</v>
      </c>
      <c r="O60" t="n">
        <v>29</v>
      </c>
      <c r="P60" t="n">
        <v>11</v>
      </c>
      <c r="Q60" t="n">
        <v>11</v>
      </c>
      <c r="R60" t="n">
        <v>7</v>
      </c>
    </row>
    <row r="61">
      <c r="B61" t="s">
        <v>51</v>
      </c>
      <c r="C61" t="s">
        <v>52</v>
      </c>
      <c r="D61" t="s">
        <v>21</v>
      </c>
      <c r="E61" t="s">
        <v>184</v>
      </c>
      <c r="F61" t="n">
        <v>127</v>
      </c>
      <c r="G61" t="n">
        <v>109</v>
      </c>
      <c r="H61" t="n">
        <v>18</v>
      </c>
      <c r="I61" s="4" t="n">
        <v>0.858267716535433</v>
      </c>
      <c r="J61" t="s">
        <v>22</v>
      </c>
      <c r="K61" t="n">
        <v>55</v>
      </c>
      <c r="L61" t="n">
        <v>18</v>
      </c>
      <c r="M61" t="n">
        <v>24</v>
      </c>
      <c r="N61" t="n">
        <v>12</v>
      </c>
      <c r="O61" t="n">
        <v>9</v>
      </c>
      <c r="P61" t="n">
        <v>1</v>
      </c>
      <c r="Q61" t="n">
        <v>0</v>
      </c>
      <c r="R61" t="n">
        <v>8</v>
      </c>
    </row>
    <row r="62">
      <c r="B62" t="s">
        <v>51</v>
      </c>
      <c r="C62" t="s">
        <v>52</v>
      </c>
      <c r="D62" t="s">
        <v>21</v>
      </c>
      <c r="E62" t="s">
        <v>181</v>
      </c>
      <c r="F62" t="n">
        <v>45</v>
      </c>
      <c r="G62" t="n">
        <v>21</v>
      </c>
      <c r="H62" t="n">
        <v>24</v>
      </c>
      <c r="I62" s="4" t="n">
        <v>0.466666666666667</v>
      </c>
      <c r="J62" t="s">
        <v>22</v>
      </c>
      <c r="K62" t="n">
        <v>7</v>
      </c>
      <c r="L62" t="n">
        <v>7</v>
      </c>
      <c r="M62" t="n">
        <v>1</v>
      </c>
      <c r="N62" t="n">
        <v>6</v>
      </c>
      <c r="O62" t="n">
        <v>8</v>
      </c>
      <c r="P62" t="n">
        <v>7</v>
      </c>
      <c r="Q62" t="n">
        <v>3</v>
      </c>
      <c r="R62" t="n">
        <v>6</v>
      </c>
    </row>
    <row r="63">
      <c r="B63" t="s">
        <v>51</v>
      </c>
      <c r="C63" t="s">
        <v>52</v>
      </c>
      <c r="D63" t="s">
        <v>21</v>
      </c>
      <c r="E63" t="s">
        <v>182</v>
      </c>
      <c r="F63" t="n">
        <v>457</v>
      </c>
      <c r="G63" t="n">
        <v>362</v>
      </c>
      <c r="H63" t="n">
        <v>95</v>
      </c>
      <c r="I63" s="4" t="n">
        <v>0.792122538293217</v>
      </c>
      <c r="J63" t="s">
        <v>22</v>
      </c>
      <c r="K63" t="n">
        <v>168</v>
      </c>
      <c r="L63" t="n">
        <v>62</v>
      </c>
      <c r="M63" t="n">
        <v>57</v>
      </c>
      <c r="N63" t="n">
        <v>75</v>
      </c>
      <c r="O63" t="n">
        <v>23</v>
      </c>
      <c r="P63" t="n">
        <v>23</v>
      </c>
      <c r="Q63" t="n">
        <v>22</v>
      </c>
      <c r="R63" t="n">
        <v>27</v>
      </c>
    </row>
    <row r="64">
      <c r="B64" t="s">
        <v>53</v>
      </c>
      <c r="C64" t="s">
        <v>54</v>
      </c>
      <c r="D64" t="s">
        <v>21</v>
      </c>
      <c r="E64" t="s">
        <v>183</v>
      </c>
      <c r="F64" t="n">
        <v>77</v>
      </c>
      <c r="G64" t="n">
        <v>58</v>
      </c>
      <c r="H64" t="n">
        <v>19</v>
      </c>
      <c r="I64" s="4" t="n">
        <v>0.753246753246753</v>
      </c>
      <c r="J64" t="s">
        <v>22</v>
      </c>
      <c r="K64" t="n">
        <v>23</v>
      </c>
      <c r="L64" t="n">
        <v>4</v>
      </c>
      <c r="M64" t="n">
        <v>13</v>
      </c>
      <c r="N64" t="n">
        <v>18</v>
      </c>
      <c r="O64" t="n">
        <v>8</v>
      </c>
      <c r="P64" t="n">
        <v>4</v>
      </c>
      <c r="Q64" t="n">
        <v>4</v>
      </c>
      <c r="R64" t="n">
        <v>3</v>
      </c>
    </row>
    <row r="65">
      <c r="B65" t="s">
        <v>53</v>
      </c>
      <c r="C65" t="s">
        <v>54</v>
      </c>
      <c r="D65" t="s">
        <v>21</v>
      </c>
      <c r="E65" t="s">
        <v>184</v>
      </c>
      <c r="F65" t="n">
        <v>91</v>
      </c>
      <c r="G65" t="n">
        <v>72</v>
      </c>
      <c r="H65" t="n">
        <v>19</v>
      </c>
      <c r="I65" s="4" t="n">
        <v>0.791208791208791</v>
      </c>
      <c r="J65" t="s">
        <v>22</v>
      </c>
      <c r="K65" t="n">
        <v>44</v>
      </c>
      <c r="L65" t="n">
        <v>7</v>
      </c>
      <c r="M65" t="n">
        <v>11</v>
      </c>
      <c r="N65" t="n">
        <v>10</v>
      </c>
      <c r="O65" t="n">
        <v>5</v>
      </c>
      <c r="P65" t="n">
        <v>6</v>
      </c>
      <c r="Q65" t="n">
        <v>3</v>
      </c>
      <c r="R65" t="n">
        <v>5</v>
      </c>
    </row>
    <row r="66">
      <c r="B66" t="s">
        <v>53</v>
      </c>
      <c r="C66" t="s">
        <v>54</v>
      </c>
      <c r="D66" t="s">
        <v>21</v>
      </c>
      <c r="E66" t="s">
        <v>181</v>
      </c>
      <c r="F66" t="n">
        <v>32</v>
      </c>
      <c r="G66" t="n">
        <v>19</v>
      </c>
      <c r="H66" t="n">
        <v>13</v>
      </c>
      <c r="I66" s="4" t="n">
        <v>0.59375</v>
      </c>
      <c r="J66" t="s">
        <v>22</v>
      </c>
      <c r="K66" t="n">
        <v>7</v>
      </c>
      <c r="L66" t="n">
        <v>1</v>
      </c>
      <c r="M66" t="n">
        <v>3</v>
      </c>
      <c r="N66" t="n">
        <v>8</v>
      </c>
      <c r="O66" t="n">
        <v>1</v>
      </c>
      <c r="P66" t="n">
        <v>4</v>
      </c>
      <c r="Q66" t="n">
        <v>2</v>
      </c>
      <c r="R66" t="n">
        <v>6</v>
      </c>
    </row>
    <row r="67">
      <c r="B67" t="s">
        <v>53</v>
      </c>
      <c r="C67" t="s">
        <v>54</v>
      </c>
      <c r="D67" t="s">
        <v>21</v>
      </c>
      <c r="E67" t="s">
        <v>182</v>
      </c>
      <c r="F67" t="n">
        <v>277</v>
      </c>
      <c r="G67" t="n">
        <v>201</v>
      </c>
      <c r="H67" t="n">
        <v>76</v>
      </c>
      <c r="I67" s="4" t="n">
        <v>0.725631768953069</v>
      </c>
      <c r="J67" t="s">
        <v>22</v>
      </c>
      <c r="K67" t="n">
        <v>71</v>
      </c>
      <c r="L67" t="n">
        <v>25</v>
      </c>
      <c r="M67" t="n">
        <v>53</v>
      </c>
      <c r="N67" t="n">
        <v>52</v>
      </c>
      <c r="O67" t="n">
        <v>26</v>
      </c>
      <c r="P67" t="n">
        <v>15</v>
      </c>
      <c r="Q67" t="n">
        <v>13</v>
      </c>
      <c r="R67" t="n">
        <v>22</v>
      </c>
    </row>
    <row r="68">
      <c r="B68" t="s">
        <v>55</v>
      </c>
      <c r="C68" t="s">
        <v>56</v>
      </c>
      <c r="D68" t="s">
        <v>21</v>
      </c>
      <c r="E68" t="s">
        <v>183</v>
      </c>
      <c r="F68" t="n">
        <v>85</v>
      </c>
      <c r="G68" t="n">
        <v>51</v>
      </c>
      <c r="H68" t="n">
        <v>34</v>
      </c>
      <c r="I68" s="4" t="n">
        <v>0.6</v>
      </c>
      <c r="J68" t="s">
        <v>22</v>
      </c>
      <c r="K68" t="n">
        <v>23</v>
      </c>
      <c r="L68" t="n">
        <v>7</v>
      </c>
      <c r="M68" t="n">
        <v>8</v>
      </c>
      <c r="N68" t="n">
        <v>13</v>
      </c>
      <c r="O68" t="n">
        <v>15</v>
      </c>
      <c r="P68" t="n">
        <v>6</v>
      </c>
      <c r="Q68" t="n">
        <v>6</v>
      </c>
      <c r="R68" t="n">
        <v>7</v>
      </c>
    </row>
    <row r="69">
      <c r="B69" t="s">
        <v>55</v>
      </c>
      <c r="C69" t="s">
        <v>56</v>
      </c>
      <c r="D69" t="s">
        <v>21</v>
      </c>
      <c r="E69" t="s">
        <v>184</v>
      </c>
      <c r="F69" t="n">
        <v>57</v>
      </c>
      <c r="G69" t="n">
        <v>43</v>
      </c>
      <c r="H69" t="n">
        <v>14</v>
      </c>
      <c r="I69" s="4" t="n">
        <v>0.754385964912281</v>
      </c>
      <c r="J69" t="s">
        <v>22</v>
      </c>
      <c r="K69" t="n">
        <v>25</v>
      </c>
      <c r="L69" t="n">
        <v>7</v>
      </c>
      <c r="M69" t="n">
        <v>4</v>
      </c>
      <c r="N69" t="n">
        <v>7</v>
      </c>
      <c r="O69" t="n">
        <v>3</v>
      </c>
      <c r="P69" t="n">
        <v>2</v>
      </c>
      <c r="Q69" t="n">
        <v>3</v>
      </c>
      <c r="R69" t="n">
        <v>6</v>
      </c>
    </row>
    <row r="70">
      <c r="B70" t="s">
        <v>55</v>
      </c>
      <c r="C70" t="s">
        <v>56</v>
      </c>
      <c r="D70" t="s">
        <v>21</v>
      </c>
      <c r="E70" t="s">
        <v>181</v>
      </c>
      <c r="F70" t="n">
        <v>18</v>
      </c>
      <c r="G70" t="n">
        <v>6</v>
      </c>
      <c r="H70" t="n">
        <v>12</v>
      </c>
      <c r="I70" s="4" t="n">
        <v>0.333333333333333</v>
      </c>
      <c r="J70" t="s">
        <v>22</v>
      </c>
      <c r="K70" t="n">
        <v>2</v>
      </c>
      <c r="L70" t="n">
        <v>0</v>
      </c>
      <c r="M70" t="n">
        <v>0</v>
      </c>
      <c r="N70" t="n">
        <v>4</v>
      </c>
      <c r="O70" t="n">
        <v>1</v>
      </c>
      <c r="P70" t="n">
        <v>4</v>
      </c>
      <c r="Q70" t="n">
        <v>2</v>
      </c>
      <c r="R70" t="n">
        <v>5</v>
      </c>
    </row>
    <row r="71">
      <c r="B71" t="s">
        <v>55</v>
      </c>
      <c r="C71" t="s">
        <v>56</v>
      </c>
      <c r="D71" t="s">
        <v>21</v>
      </c>
      <c r="E71" t="s">
        <v>182</v>
      </c>
      <c r="F71" t="n">
        <v>164</v>
      </c>
      <c r="G71" t="n">
        <v>115</v>
      </c>
      <c r="H71" t="n">
        <v>49</v>
      </c>
      <c r="I71" s="4" t="n">
        <v>0.701219512195122</v>
      </c>
      <c r="J71" t="s">
        <v>22</v>
      </c>
      <c r="K71" t="n">
        <v>25</v>
      </c>
      <c r="L71" t="n">
        <v>15</v>
      </c>
      <c r="M71" t="n">
        <v>36</v>
      </c>
      <c r="N71" t="n">
        <v>39</v>
      </c>
      <c r="O71" t="n">
        <v>18</v>
      </c>
      <c r="P71" t="n">
        <v>13</v>
      </c>
      <c r="Q71" t="n">
        <v>8</v>
      </c>
      <c r="R71" t="n">
        <v>10</v>
      </c>
    </row>
    <row r="72">
      <c r="B72" t="s">
        <v>57</v>
      </c>
      <c r="C72" t="s">
        <v>58</v>
      </c>
      <c r="D72" t="s">
        <v>21</v>
      </c>
      <c r="E72" t="s">
        <v>183</v>
      </c>
      <c r="F72" t="n">
        <v>73</v>
      </c>
      <c r="G72" t="n">
        <v>56</v>
      </c>
      <c r="H72" t="n">
        <v>17</v>
      </c>
      <c r="I72" s="4" t="n">
        <v>0.767123287671233</v>
      </c>
      <c r="J72" t="s">
        <v>22</v>
      </c>
      <c r="K72" t="n">
        <v>21</v>
      </c>
      <c r="L72" t="n">
        <v>4</v>
      </c>
      <c r="M72" t="n">
        <v>4</v>
      </c>
      <c r="N72" t="n">
        <v>27</v>
      </c>
      <c r="O72" t="n">
        <v>6</v>
      </c>
      <c r="P72" t="n">
        <v>4</v>
      </c>
      <c r="Q72" t="n">
        <v>3</v>
      </c>
      <c r="R72" t="n">
        <v>4</v>
      </c>
    </row>
    <row r="73">
      <c r="B73" t="s">
        <v>57</v>
      </c>
      <c r="C73" t="s">
        <v>58</v>
      </c>
      <c r="D73" t="s">
        <v>21</v>
      </c>
      <c r="E73" t="s">
        <v>184</v>
      </c>
      <c r="F73" t="n">
        <v>46</v>
      </c>
      <c r="G73" t="n">
        <v>35</v>
      </c>
      <c r="H73" t="n">
        <v>11</v>
      </c>
      <c r="I73" s="4" t="n">
        <v>0.760869565217391</v>
      </c>
      <c r="J73" t="s">
        <v>22</v>
      </c>
      <c r="K73" t="n">
        <v>21</v>
      </c>
      <c r="L73" t="n">
        <v>1</v>
      </c>
      <c r="M73" t="n">
        <v>3</v>
      </c>
      <c r="N73" t="n">
        <v>10</v>
      </c>
      <c r="O73" t="n">
        <v>6</v>
      </c>
      <c r="P73" t="n">
        <v>3</v>
      </c>
      <c r="Q73" t="n">
        <v>1</v>
      </c>
      <c r="R73" t="n">
        <v>1</v>
      </c>
    </row>
    <row r="74">
      <c r="B74" t="s">
        <v>57</v>
      </c>
      <c r="C74" t="s">
        <v>58</v>
      </c>
      <c r="D74" t="s">
        <v>21</v>
      </c>
      <c r="E74" t="s">
        <v>181</v>
      </c>
      <c r="F74" t="n">
        <v>12</v>
      </c>
      <c r="G74" t="n">
        <v>6</v>
      </c>
      <c r="H74" t="n">
        <v>6</v>
      </c>
      <c r="I74" s="4" t="n">
        <v>0.5</v>
      </c>
      <c r="J74" t="s">
        <v>22</v>
      </c>
      <c r="K74" t="n">
        <v>1</v>
      </c>
      <c r="L74" t="n">
        <v>1</v>
      </c>
      <c r="M74" t="n">
        <v>0</v>
      </c>
      <c r="N74" t="n">
        <v>4</v>
      </c>
      <c r="O74" t="n">
        <v>1</v>
      </c>
      <c r="P74" t="n">
        <v>2</v>
      </c>
      <c r="Q74" t="n">
        <v>0</v>
      </c>
      <c r="R74" t="n">
        <v>3</v>
      </c>
    </row>
    <row r="75">
      <c r="B75" t="s">
        <v>57</v>
      </c>
      <c r="C75" t="s">
        <v>58</v>
      </c>
      <c r="D75" t="s">
        <v>21</v>
      </c>
      <c r="E75" t="s">
        <v>182</v>
      </c>
      <c r="F75" t="n">
        <v>159</v>
      </c>
      <c r="G75" t="n">
        <v>98</v>
      </c>
      <c r="H75" t="n">
        <v>61</v>
      </c>
      <c r="I75" s="4" t="n">
        <v>0.616352201257862</v>
      </c>
      <c r="J75" t="s">
        <v>22</v>
      </c>
      <c r="K75" t="n">
        <v>19</v>
      </c>
      <c r="L75" t="n">
        <v>9</v>
      </c>
      <c r="M75" t="n">
        <v>17</v>
      </c>
      <c r="N75" t="n">
        <v>53</v>
      </c>
      <c r="O75" t="n">
        <v>19</v>
      </c>
      <c r="P75" t="n">
        <v>14</v>
      </c>
      <c r="Q75" t="n">
        <v>16</v>
      </c>
      <c r="R75" t="n">
        <v>12</v>
      </c>
    </row>
    <row r="76">
      <c r="B76" t="s">
        <v>59</v>
      </c>
      <c r="C76" t="s">
        <v>60</v>
      </c>
      <c r="D76" t="s">
        <v>21</v>
      </c>
      <c r="E76" t="s">
        <v>183</v>
      </c>
      <c r="F76" t="n">
        <v>245</v>
      </c>
      <c r="G76" t="n">
        <v>174</v>
      </c>
      <c r="H76" t="n">
        <v>71</v>
      </c>
      <c r="I76" s="4" t="n">
        <v>0.710204081632653</v>
      </c>
      <c r="J76" t="s">
        <v>22</v>
      </c>
      <c r="K76" t="n">
        <v>58</v>
      </c>
      <c r="L76" t="n">
        <v>31</v>
      </c>
      <c r="M76" t="n">
        <v>30</v>
      </c>
      <c r="N76" t="n">
        <v>55</v>
      </c>
      <c r="O76" t="n">
        <v>18</v>
      </c>
      <c r="P76" t="n">
        <v>23</v>
      </c>
      <c r="Q76" t="n">
        <v>15</v>
      </c>
      <c r="R76" t="n">
        <v>15</v>
      </c>
    </row>
    <row r="77">
      <c r="B77" t="s">
        <v>59</v>
      </c>
      <c r="C77" t="s">
        <v>60</v>
      </c>
      <c r="D77" t="s">
        <v>21</v>
      </c>
      <c r="E77" t="s">
        <v>184</v>
      </c>
      <c r="F77" t="n">
        <v>318</v>
      </c>
      <c r="G77" t="n">
        <v>271</v>
      </c>
      <c r="H77" t="n">
        <v>47</v>
      </c>
      <c r="I77" s="4" t="n">
        <v>0.852201257861635</v>
      </c>
      <c r="J77" t="s">
        <v>22</v>
      </c>
      <c r="K77" t="n">
        <v>177</v>
      </c>
      <c r="L77" t="n">
        <v>25</v>
      </c>
      <c r="M77" t="n">
        <v>32</v>
      </c>
      <c r="N77" t="n">
        <v>37</v>
      </c>
      <c r="O77" t="n">
        <v>22</v>
      </c>
      <c r="P77" t="n">
        <v>6</v>
      </c>
      <c r="Q77" t="n">
        <v>6</v>
      </c>
      <c r="R77" t="n">
        <v>13</v>
      </c>
    </row>
    <row r="78">
      <c r="B78" t="s">
        <v>59</v>
      </c>
      <c r="C78" t="s">
        <v>60</v>
      </c>
      <c r="D78" t="s">
        <v>21</v>
      </c>
      <c r="E78" t="s">
        <v>181</v>
      </c>
      <c r="F78" t="n">
        <v>140</v>
      </c>
      <c r="G78" t="n">
        <v>75</v>
      </c>
      <c r="H78" t="n">
        <v>65</v>
      </c>
      <c r="I78" s="4" t="n">
        <v>0.535714285714286</v>
      </c>
      <c r="J78" t="s">
        <v>22</v>
      </c>
      <c r="K78" t="n">
        <v>12</v>
      </c>
      <c r="L78" t="n">
        <v>7</v>
      </c>
      <c r="M78" t="n">
        <v>21</v>
      </c>
      <c r="N78" t="n">
        <v>35</v>
      </c>
      <c r="O78" t="n">
        <v>18</v>
      </c>
      <c r="P78" t="n">
        <v>12</v>
      </c>
      <c r="Q78" t="n">
        <v>11</v>
      </c>
      <c r="R78" t="n">
        <v>24</v>
      </c>
    </row>
    <row r="79">
      <c r="B79" t="s">
        <v>59</v>
      </c>
      <c r="C79" t="s">
        <v>60</v>
      </c>
      <c r="D79" t="s">
        <v>21</v>
      </c>
      <c r="E79" t="s">
        <v>182</v>
      </c>
      <c r="F79" t="n">
        <v>637</v>
      </c>
      <c r="G79" t="n">
        <v>437</v>
      </c>
      <c r="H79" t="n">
        <v>200</v>
      </c>
      <c r="I79" s="4" t="n">
        <v>0.686028257456829</v>
      </c>
      <c r="J79" t="s">
        <v>22</v>
      </c>
      <c r="K79" t="n">
        <v>118</v>
      </c>
      <c r="L79" t="n">
        <v>58</v>
      </c>
      <c r="M79" t="n">
        <v>108</v>
      </c>
      <c r="N79" t="n">
        <v>153</v>
      </c>
      <c r="O79" t="n">
        <v>79</v>
      </c>
      <c r="P79" t="n">
        <v>44</v>
      </c>
      <c r="Q79" t="n">
        <v>28</v>
      </c>
      <c r="R79" t="n">
        <v>49</v>
      </c>
    </row>
    <row r="80">
      <c r="B80" t="s">
        <v>61</v>
      </c>
      <c r="C80" t="s">
        <v>62</v>
      </c>
      <c r="D80" t="s">
        <v>21</v>
      </c>
      <c r="E80" t="s">
        <v>183</v>
      </c>
      <c r="F80" t="n">
        <v>215</v>
      </c>
      <c r="G80" t="n">
        <v>158</v>
      </c>
      <c r="H80" t="n">
        <v>57</v>
      </c>
      <c r="I80" s="4" t="n">
        <v>0.734883720930233</v>
      </c>
      <c r="J80" t="s">
        <v>22</v>
      </c>
      <c r="K80" t="n">
        <v>59</v>
      </c>
      <c r="L80" t="n">
        <v>23</v>
      </c>
      <c r="M80" t="n">
        <v>31</v>
      </c>
      <c r="N80" t="n">
        <v>45</v>
      </c>
      <c r="O80" t="n">
        <v>13</v>
      </c>
      <c r="P80" t="n">
        <v>10</v>
      </c>
      <c r="Q80" t="n">
        <v>11</v>
      </c>
      <c r="R80" t="n">
        <v>23</v>
      </c>
    </row>
    <row r="81">
      <c r="B81" t="s">
        <v>61</v>
      </c>
      <c r="C81" t="s">
        <v>62</v>
      </c>
      <c r="D81" t="s">
        <v>21</v>
      </c>
      <c r="E81" t="s">
        <v>184</v>
      </c>
      <c r="F81" t="n">
        <v>181</v>
      </c>
      <c r="G81" t="n">
        <v>151</v>
      </c>
      <c r="H81" t="n">
        <v>30</v>
      </c>
      <c r="I81" s="4" t="n">
        <v>0.834254143646409</v>
      </c>
      <c r="J81" t="s">
        <v>22</v>
      </c>
      <c r="K81" t="n">
        <v>91</v>
      </c>
      <c r="L81" t="n">
        <v>16</v>
      </c>
      <c r="M81" t="n">
        <v>16</v>
      </c>
      <c r="N81" t="n">
        <v>28</v>
      </c>
      <c r="O81" t="n">
        <v>14</v>
      </c>
      <c r="P81" t="n">
        <v>5</v>
      </c>
      <c r="Q81" t="n">
        <v>3</v>
      </c>
      <c r="R81" t="n">
        <v>8</v>
      </c>
    </row>
    <row r="82">
      <c r="B82" t="s">
        <v>61</v>
      </c>
      <c r="C82" t="s">
        <v>62</v>
      </c>
      <c r="D82" t="s">
        <v>21</v>
      </c>
      <c r="E82" t="s">
        <v>181</v>
      </c>
      <c r="F82" t="n">
        <v>43</v>
      </c>
      <c r="G82" t="n">
        <v>17</v>
      </c>
      <c r="H82" t="n">
        <v>26</v>
      </c>
      <c r="I82" s="4" t="n">
        <v>0.395348837209302</v>
      </c>
      <c r="J82" t="s">
        <v>22</v>
      </c>
      <c r="K82" t="n">
        <v>9</v>
      </c>
      <c r="L82" t="n">
        <v>2</v>
      </c>
      <c r="M82" t="n">
        <v>2</v>
      </c>
      <c r="N82" t="n">
        <v>4</v>
      </c>
      <c r="O82" t="n">
        <v>7</v>
      </c>
      <c r="P82" t="n">
        <v>5</v>
      </c>
      <c r="Q82" t="n">
        <v>6</v>
      </c>
      <c r="R82" t="n">
        <v>8</v>
      </c>
    </row>
    <row r="83">
      <c r="B83" t="s">
        <v>61</v>
      </c>
      <c r="C83" t="s">
        <v>62</v>
      </c>
      <c r="D83" t="s">
        <v>21</v>
      </c>
      <c r="E83" t="s">
        <v>182</v>
      </c>
      <c r="F83" t="n">
        <v>535</v>
      </c>
      <c r="G83" t="n">
        <v>410</v>
      </c>
      <c r="H83" t="n">
        <v>125</v>
      </c>
      <c r="I83" s="4" t="n">
        <v>0.766355140186916</v>
      </c>
      <c r="J83" t="s">
        <v>22</v>
      </c>
      <c r="K83" t="n">
        <v>168</v>
      </c>
      <c r="L83" t="n">
        <v>52</v>
      </c>
      <c r="M83" t="n">
        <v>65</v>
      </c>
      <c r="N83" t="n">
        <v>125</v>
      </c>
      <c r="O83" t="n">
        <v>48</v>
      </c>
      <c r="P83" t="n">
        <v>31</v>
      </c>
      <c r="Q83" t="n">
        <v>14</v>
      </c>
      <c r="R83" t="n">
        <v>32</v>
      </c>
    </row>
    <row r="84">
      <c r="B84" t="s">
        <v>63</v>
      </c>
      <c r="C84" t="s">
        <v>64</v>
      </c>
      <c r="D84" t="s">
        <v>21</v>
      </c>
      <c r="E84" t="s">
        <v>183</v>
      </c>
      <c r="F84" t="n">
        <v>116</v>
      </c>
      <c r="G84" t="n">
        <v>78</v>
      </c>
      <c r="H84" t="n">
        <v>38</v>
      </c>
      <c r="I84" s="4" t="n">
        <v>0.672413793103448</v>
      </c>
      <c r="J84" t="s">
        <v>22</v>
      </c>
      <c r="K84" t="n">
        <v>25</v>
      </c>
      <c r="L84" t="n">
        <v>5</v>
      </c>
      <c r="M84" t="n">
        <v>16</v>
      </c>
      <c r="N84" t="n">
        <v>32</v>
      </c>
      <c r="O84" t="n">
        <v>9</v>
      </c>
      <c r="P84" t="n">
        <v>15</v>
      </c>
      <c r="Q84" t="n">
        <v>4</v>
      </c>
      <c r="R84" t="n">
        <v>10</v>
      </c>
    </row>
    <row r="85">
      <c r="B85" t="s">
        <v>63</v>
      </c>
      <c r="C85" t="s">
        <v>64</v>
      </c>
      <c r="D85" t="s">
        <v>21</v>
      </c>
      <c r="E85" t="s">
        <v>184</v>
      </c>
      <c r="F85" t="n">
        <v>84</v>
      </c>
      <c r="G85" t="n">
        <v>66</v>
      </c>
      <c r="H85" t="n">
        <v>18</v>
      </c>
      <c r="I85" s="4" t="n">
        <v>0.785714285714286</v>
      </c>
      <c r="J85" t="s">
        <v>22</v>
      </c>
      <c r="K85" t="n">
        <v>32</v>
      </c>
      <c r="L85" t="n">
        <v>3</v>
      </c>
      <c r="M85" t="n">
        <v>9</v>
      </c>
      <c r="N85" t="n">
        <v>22</v>
      </c>
      <c r="O85" t="n">
        <v>4</v>
      </c>
      <c r="P85" t="n">
        <v>5</v>
      </c>
      <c r="Q85" t="n">
        <v>5</v>
      </c>
      <c r="R85" t="n">
        <v>4</v>
      </c>
    </row>
    <row r="86">
      <c r="B86" t="s">
        <v>63</v>
      </c>
      <c r="C86" t="s">
        <v>64</v>
      </c>
      <c r="D86" t="s">
        <v>21</v>
      </c>
      <c r="E86" t="s">
        <v>181</v>
      </c>
      <c r="F86" t="n">
        <v>20</v>
      </c>
      <c r="G86" t="n">
        <v>7</v>
      </c>
      <c r="H86" t="n">
        <v>13</v>
      </c>
      <c r="I86" s="4" t="n">
        <v>0.35</v>
      </c>
      <c r="J86" t="s">
        <v>22</v>
      </c>
      <c r="K86" t="n">
        <v>2</v>
      </c>
      <c r="L86" t="n">
        <v>0</v>
      </c>
      <c r="M86" t="n">
        <v>2</v>
      </c>
      <c r="N86" t="n">
        <v>3</v>
      </c>
      <c r="O86" t="n">
        <v>0</v>
      </c>
      <c r="P86" t="n">
        <v>6</v>
      </c>
      <c r="Q86" t="n">
        <v>5</v>
      </c>
      <c r="R86" t="n">
        <v>2</v>
      </c>
    </row>
    <row r="87">
      <c r="B87" t="s">
        <v>63</v>
      </c>
      <c r="C87" t="s">
        <v>64</v>
      </c>
      <c r="D87" t="s">
        <v>21</v>
      </c>
      <c r="E87" t="s">
        <v>182</v>
      </c>
      <c r="F87" t="n">
        <v>286</v>
      </c>
      <c r="G87" t="n">
        <v>160</v>
      </c>
      <c r="H87" t="n">
        <v>126</v>
      </c>
      <c r="I87" s="4" t="n">
        <v>0.559440559440559</v>
      </c>
      <c r="J87" t="s">
        <v>22</v>
      </c>
      <c r="K87" t="n">
        <v>87</v>
      </c>
      <c r="L87" t="n">
        <v>18</v>
      </c>
      <c r="M87" t="n">
        <v>15</v>
      </c>
      <c r="N87" t="n">
        <v>40</v>
      </c>
      <c r="O87" t="n">
        <v>45</v>
      </c>
      <c r="P87" t="n">
        <v>36</v>
      </c>
      <c r="Q87" t="n">
        <v>18</v>
      </c>
      <c r="R87" t="n">
        <v>27</v>
      </c>
    </row>
    <row r="88">
      <c r="B88" t="s">
        <v>65</v>
      </c>
      <c r="C88" t="s">
        <v>66</v>
      </c>
      <c r="D88" t="s">
        <v>21</v>
      </c>
      <c r="E88" t="s">
        <v>183</v>
      </c>
      <c r="F88" t="n">
        <v>153</v>
      </c>
      <c r="G88" t="n">
        <v>115</v>
      </c>
      <c r="H88" t="n">
        <v>38</v>
      </c>
      <c r="I88" s="4" t="n">
        <v>0.751633986928105</v>
      </c>
      <c r="J88" t="s">
        <v>22</v>
      </c>
      <c r="K88" t="n">
        <v>45</v>
      </c>
      <c r="L88" t="n">
        <v>10</v>
      </c>
      <c r="M88" t="n">
        <v>23</v>
      </c>
      <c r="N88" t="n">
        <v>37</v>
      </c>
      <c r="O88" t="n">
        <v>14</v>
      </c>
      <c r="P88" t="n">
        <v>9</v>
      </c>
      <c r="Q88" t="n">
        <v>9</v>
      </c>
      <c r="R88" t="n">
        <v>6</v>
      </c>
    </row>
    <row r="89">
      <c r="B89" t="s">
        <v>65</v>
      </c>
      <c r="C89" t="s">
        <v>66</v>
      </c>
      <c r="D89" t="s">
        <v>21</v>
      </c>
      <c r="E89" t="s">
        <v>184</v>
      </c>
      <c r="F89" t="n">
        <v>108</v>
      </c>
      <c r="G89" t="n">
        <v>93</v>
      </c>
      <c r="H89" t="n">
        <v>15</v>
      </c>
      <c r="I89" s="4" t="n">
        <v>0.861111111111111</v>
      </c>
      <c r="J89" t="s">
        <v>22</v>
      </c>
      <c r="K89" t="n">
        <v>35</v>
      </c>
      <c r="L89" t="n">
        <v>15</v>
      </c>
      <c r="M89" t="n">
        <v>20</v>
      </c>
      <c r="N89" t="n">
        <v>23</v>
      </c>
      <c r="O89" t="n">
        <v>7</v>
      </c>
      <c r="P89" t="n">
        <v>4</v>
      </c>
      <c r="Q89" t="n">
        <v>1</v>
      </c>
      <c r="R89" t="n">
        <v>3</v>
      </c>
    </row>
    <row r="90">
      <c r="B90" t="s">
        <v>65</v>
      </c>
      <c r="C90" t="s">
        <v>66</v>
      </c>
      <c r="D90" t="s">
        <v>21</v>
      </c>
      <c r="E90" t="s">
        <v>181</v>
      </c>
      <c r="F90" t="n">
        <v>41</v>
      </c>
      <c r="G90" t="n">
        <v>23</v>
      </c>
      <c r="H90" t="n">
        <v>18</v>
      </c>
      <c r="I90" s="4" t="n">
        <v>0.560975609756098</v>
      </c>
      <c r="J90" t="s">
        <v>22</v>
      </c>
      <c r="K90" t="n">
        <v>3</v>
      </c>
      <c r="L90" t="n">
        <v>5</v>
      </c>
      <c r="M90" t="n">
        <v>5</v>
      </c>
      <c r="N90" t="n">
        <v>10</v>
      </c>
      <c r="O90" t="n">
        <v>6</v>
      </c>
      <c r="P90" t="n">
        <v>4</v>
      </c>
      <c r="Q90" t="n">
        <v>1</v>
      </c>
      <c r="R90" t="n">
        <v>7</v>
      </c>
    </row>
    <row r="91">
      <c r="B91" t="s">
        <v>65</v>
      </c>
      <c r="C91" t="s">
        <v>66</v>
      </c>
      <c r="D91" t="s">
        <v>21</v>
      </c>
      <c r="E91" t="s">
        <v>182</v>
      </c>
      <c r="F91" t="n">
        <v>325</v>
      </c>
      <c r="G91" t="n">
        <v>233</v>
      </c>
      <c r="H91" t="n">
        <v>92</v>
      </c>
      <c r="I91" s="4" t="n">
        <v>0.716923076923077</v>
      </c>
      <c r="J91" t="s">
        <v>22</v>
      </c>
      <c r="K91" t="n">
        <v>80</v>
      </c>
      <c r="L91" t="n">
        <v>36</v>
      </c>
      <c r="M91" t="n">
        <v>49</v>
      </c>
      <c r="N91" t="n">
        <v>68</v>
      </c>
      <c r="O91" t="n">
        <v>26</v>
      </c>
      <c r="P91" t="n">
        <v>20</v>
      </c>
      <c r="Q91" t="n">
        <v>15</v>
      </c>
      <c r="R91" t="n">
        <v>31</v>
      </c>
    </row>
    <row r="92">
      <c r="B92" t="s">
        <v>67</v>
      </c>
      <c r="C92" t="s">
        <v>68</v>
      </c>
      <c r="D92" t="s">
        <v>21</v>
      </c>
      <c r="E92" t="s">
        <v>183</v>
      </c>
      <c r="F92" t="n">
        <v>198</v>
      </c>
      <c r="G92" t="n">
        <v>140</v>
      </c>
      <c r="H92" t="n">
        <v>58</v>
      </c>
      <c r="I92" s="4" t="n">
        <v>0.707070707070707</v>
      </c>
      <c r="J92" t="s">
        <v>22</v>
      </c>
      <c r="K92" t="n">
        <v>47</v>
      </c>
      <c r="L92" t="n">
        <v>23</v>
      </c>
      <c r="M92" t="n">
        <v>29</v>
      </c>
      <c r="N92" t="n">
        <v>41</v>
      </c>
      <c r="O92" t="n">
        <v>19</v>
      </c>
      <c r="P92" t="n">
        <v>15</v>
      </c>
      <c r="Q92" t="n">
        <v>12</v>
      </c>
      <c r="R92" t="n">
        <v>12</v>
      </c>
    </row>
    <row r="93">
      <c r="B93" t="s">
        <v>67</v>
      </c>
      <c r="C93" t="s">
        <v>68</v>
      </c>
      <c r="D93" t="s">
        <v>21</v>
      </c>
      <c r="E93" t="s">
        <v>184</v>
      </c>
      <c r="F93" t="n">
        <v>163</v>
      </c>
      <c r="G93" t="n">
        <v>132</v>
      </c>
      <c r="H93" t="n">
        <v>31</v>
      </c>
      <c r="I93" s="4" t="n">
        <v>0.809815950920245</v>
      </c>
      <c r="J93" t="s">
        <v>22</v>
      </c>
      <c r="K93" t="n">
        <v>78</v>
      </c>
      <c r="L93" t="n">
        <v>7</v>
      </c>
      <c r="M93" t="n">
        <v>22</v>
      </c>
      <c r="N93" t="n">
        <v>25</v>
      </c>
      <c r="O93" t="n">
        <v>12</v>
      </c>
      <c r="P93" t="n">
        <v>6</v>
      </c>
      <c r="Q93" t="n">
        <v>6</v>
      </c>
      <c r="R93" t="n">
        <v>7</v>
      </c>
    </row>
    <row r="94">
      <c r="B94" t="s">
        <v>67</v>
      </c>
      <c r="C94" t="s">
        <v>68</v>
      </c>
      <c r="D94" t="s">
        <v>21</v>
      </c>
      <c r="E94" t="s">
        <v>181</v>
      </c>
      <c r="F94" t="n">
        <v>53</v>
      </c>
      <c r="G94" t="n">
        <v>13</v>
      </c>
      <c r="H94" t="n">
        <v>40</v>
      </c>
      <c r="I94" s="4" t="n">
        <v>0.245283018867925</v>
      </c>
      <c r="J94" t="s">
        <v>22</v>
      </c>
      <c r="K94" t="n">
        <v>1</v>
      </c>
      <c r="L94" t="n">
        <v>1</v>
      </c>
      <c r="M94" t="n">
        <v>6</v>
      </c>
      <c r="N94" t="n">
        <v>5</v>
      </c>
      <c r="O94" t="n">
        <v>4</v>
      </c>
      <c r="P94" t="n">
        <v>6</v>
      </c>
      <c r="Q94" t="n">
        <v>8</v>
      </c>
      <c r="R94" t="n">
        <v>22</v>
      </c>
    </row>
    <row r="95">
      <c r="B95" t="s">
        <v>67</v>
      </c>
      <c r="C95" t="s">
        <v>68</v>
      </c>
      <c r="D95" t="s">
        <v>21</v>
      </c>
      <c r="E95" t="s">
        <v>182</v>
      </c>
      <c r="F95" t="n">
        <v>390</v>
      </c>
      <c r="G95" t="n">
        <v>249</v>
      </c>
      <c r="H95" t="n">
        <v>141</v>
      </c>
      <c r="I95" s="4" t="n">
        <v>0.638461538461538</v>
      </c>
      <c r="J95" t="s">
        <v>22</v>
      </c>
      <c r="K95" t="n">
        <v>83</v>
      </c>
      <c r="L95" t="n">
        <v>27</v>
      </c>
      <c r="M95" t="n">
        <v>61</v>
      </c>
      <c r="N95" t="n">
        <v>78</v>
      </c>
      <c r="O95" t="n">
        <v>45</v>
      </c>
      <c r="P95" t="n">
        <v>22</v>
      </c>
      <c r="Q95" t="n">
        <v>23</v>
      </c>
      <c r="R95" t="n">
        <v>51</v>
      </c>
    </row>
    <row r="96">
      <c r="B96" t="s">
        <v>69</v>
      </c>
      <c r="C96" t="s">
        <v>70</v>
      </c>
      <c r="D96" t="s">
        <v>21</v>
      </c>
      <c r="E96" t="s">
        <v>183</v>
      </c>
      <c r="F96" t="n">
        <v>205</v>
      </c>
      <c r="G96" t="n">
        <v>150</v>
      </c>
      <c r="H96" t="n">
        <v>55</v>
      </c>
      <c r="I96" s="4" t="n">
        <v>0.731707317073171</v>
      </c>
      <c r="J96" t="s">
        <v>22</v>
      </c>
      <c r="K96" t="n">
        <v>53</v>
      </c>
      <c r="L96" t="n">
        <v>13</v>
      </c>
      <c r="M96" t="n">
        <v>29</v>
      </c>
      <c r="N96" t="n">
        <v>55</v>
      </c>
      <c r="O96" t="n">
        <v>20</v>
      </c>
      <c r="P96" t="n">
        <v>13</v>
      </c>
      <c r="Q96" t="n">
        <v>5</v>
      </c>
      <c r="R96" t="n">
        <v>17</v>
      </c>
    </row>
    <row r="97">
      <c r="B97" t="s">
        <v>69</v>
      </c>
      <c r="C97" t="s">
        <v>70</v>
      </c>
      <c r="D97" t="s">
        <v>21</v>
      </c>
      <c r="E97" t="s">
        <v>184</v>
      </c>
      <c r="F97" t="n">
        <v>186</v>
      </c>
      <c r="G97" t="n">
        <v>160</v>
      </c>
      <c r="H97" t="n">
        <v>26</v>
      </c>
      <c r="I97" s="4" t="n">
        <v>0.860215053763441</v>
      </c>
      <c r="J97" t="s">
        <v>22</v>
      </c>
      <c r="K97" t="n">
        <v>79</v>
      </c>
      <c r="L97" t="n">
        <v>32</v>
      </c>
      <c r="M97" t="n">
        <v>26</v>
      </c>
      <c r="N97" t="n">
        <v>23</v>
      </c>
      <c r="O97" t="n">
        <v>9</v>
      </c>
      <c r="P97" t="n">
        <v>4</v>
      </c>
      <c r="Q97" t="n">
        <v>4</v>
      </c>
      <c r="R97" t="n">
        <v>9</v>
      </c>
    </row>
    <row r="98">
      <c r="B98" t="s">
        <v>69</v>
      </c>
      <c r="C98" t="s">
        <v>70</v>
      </c>
      <c r="D98" t="s">
        <v>21</v>
      </c>
      <c r="E98" t="s">
        <v>181</v>
      </c>
      <c r="F98" t="n">
        <v>41</v>
      </c>
      <c r="G98" t="n">
        <v>22</v>
      </c>
      <c r="H98" t="n">
        <v>19</v>
      </c>
      <c r="I98" s="4" t="n">
        <v>0.536585365853659</v>
      </c>
      <c r="J98" t="s">
        <v>22</v>
      </c>
      <c r="K98" t="n">
        <v>6</v>
      </c>
      <c r="L98" t="n">
        <v>2</v>
      </c>
      <c r="M98" t="n">
        <v>1</v>
      </c>
      <c r="N98" t="n">
        <v>13</v>
      </c>
      <c r="O98" t="n">
        <v>5</v>
      </c>
      <c r="P98" t="n">
        <v>4</v>
      </c>
      <c r="Q98" t="n">
        <v>1</v>
      </c>
      <c r="R98" t="n">
        <v>9</v>
      </c>
    </row>
    <row r="99">
      <c r="B99" t="s">
        <v>69</v>
      </c>
      <c r="C99" t="s">
        <v>70</v>
      </c>
      <c r="D99" t="s">
        <v>21</v>
      </c>
      <c r="E99" t="s">
        <v>182</v>
      </c>
      <c r="F99" t="n">
        <v>424</v>
      </c>
      <c r="G99" t="n">
        <v>307</v>
      </c>
      <c r="H99" t="n">
        <v>117</v>
      </c>
      <c r="I99" s="4" t="n">
        <v>0.724056603773585</v>
      </c>
      <c r="J99" t="s">
        <v>22</v>
      </c>
      <c r="K99" t="n">
        <v>80</v>
      </c>
      <c r="L99" t="n">
        <v>41</v>
      </c>
      <c r="M99" t="n">
        <v>70</v>
      </c>
      <c r="N99" t="n">
        <v>116</v>
      </c>
      <c r="O99" t="n">
        <v>33</v>
      </c>
      <c r="P99" t="n">
        <v>31</v>
      </c>
      <c r="Q99" t="n">
        <v>18</v>
      </c>
      <c r="R99" t="n">
        <v>35</v>
      </c>
    </row>
    <row r="100">
      <c r="B100" t="s">
        <v>71</v>
      </c>
      <c r="C100" t="s">
        <v>72</v>
      </c>
      <c r="D100" t="s">
        <v>21</v>
      </c>
      <c r="E100" t="s">
        <v>183</v>
      </c>
      <c r="F100" t="n">
        <v>185</v>
      </c>
      <c r="G100" t="n">
        <v>127</v>
      </c>
      <c r="H100" t="n">
        <v>58</v>
      </c>
      <c r="I100" s="4" t="n">
        <v>0.686486486486486</v>
      </c>
      <c r="J100" t="s">
        <v>22</v>
      </c>
      <c r="K100" t="n">
        <v>35</v>
      </c>
      <c r="L100" t="n">
        <v>17</v>
      </c>
      <c r="M100" t="n">
        <v>28</v>
      </c>
      <c r="N100" t="n">
        <v>47</v>
      </c>
      <c r="O100" t="n">
        <v>16</v>
      </c>
      <c r="P100" t="n">
        <v>16</v>
      </c>
      <c r="Q100" t="n">
        <v>9</v>
      </c>
      <c r="R100" t="n">
        <v>17</v>
      </c>
    </row>
    <row r="101">
      <c r="B101" t="s">
        <v>71</v>
      </c>
      <c r="C101" t="s">
        <v>72</v>
      </c>
      <c r="D101" t="s">
        <v>21</v>
      </c>
      <c r="E101" t="s">
        <v>184</v>
      </c>
      <c r="F101" t="n">
        <v>186</v>
      </c>
      <c r="G101" t="n">
        <v>150</v>
      </c>
      <c r="H101" t="n">
        <v>36</v>
      </c>
      <c r="I101" s="4" t="n">
        <v>0.806451612903226</v>
      </c>
      <c r="J101" t="s">
        <v>22</v>
      </c>
      <c r="K101" t="n">
        <v>90</v>
      </c>
      <c r="L101" t="n">
        <v>14</v>
      </c>
      <c r="M101" t="n">
        <v>20</v>
      </c>
      <c r="N101" t="n">
        <v>26</v>
      </c>
      <c r="O101" t="n">
        <v>16</v>
      </c>
      <c r="P101" t="n">
        <v>8</v>
      </c>
      <c r="Q101" t="n">
        <v>6</v>
      </c>
      <c r="R101" t="n">
        <v>6</v>
      </c>
    </row>
    <row r="102">
      <c r="B102" t="s">
        <v>71</v>
      </c>
      <c r="C102" t="s">
        <v>72</v>
      </c>
      <c r="D102" t="s">
        <v>21</v>
      </c>
      <c r="E102" t="s">
        <v>181</v>
      </c>
      <c r="F102" t="n">
        <v>61</v>
      </c>
      <c r="G102" t="n">
        <v>25</v>
      </c>
      <c r="H102" t="n">
        <v>36</v>
      </c>
      <c r="I102" s="4" t="n">
        <v>0.409836065573771</v>
      </c>
      <c r="J102" t="s">
        <v>22</v>
      </c>
      <c r="K102" t="n">
        <v>8</v>
      </c>
      <c r="L102" t="n">
        <v>2</v>
      </c>
      <c r="M102" t="n">
        <v>6</v>
      </c>
      <c r="N102" t="n">
        <v>9</v>
      </c>
      <c r="O102" t="n">
        <v>5</v>
      </c>
      <c r="P102" t="n">
        <v>12</v>
      </c>
      <c r="Q102" t="n">
        <v>6</v>
      </c>
      <c r="R102" t="n">
        <v>13</v>
      </c>
    </row>
    <row r="103">
      <c r="B103" t="s">
        <v>71</v>
      </c>
      <c r="C103" t="s">
        <v>72</v>
      </c>
      <c r="D103" t="s">
        <v>21</v>
      </c>
      <c r="E103" t="s">
        <v>182</v>
      </c>
      <c r="F103" t="n">
        <v>447</v>
      </c>
      <c r="G103" t="n">
        <v>324</v>
      </c>
      <c r="H103" t="n">
        <v>123</v>
      </c>
      <c r="I103" s="4" t="n">
        <v>0.724832214765101</v>
      </c>
      <c r="J103" t="s">
        <v>22</v>
      </c>
      <c r="K103" t="n">
        <v>111</v>
      </c>
      <c r="L103" t="n">
        <v>46</v>
      </c>
      <c r="M103" t="n">
        <v>71</v>
      </c>
      <c r="N103" t="n">
        <v>96</v>
      </c>
      <c r="O103" t="n">
        <v>45</v>
      </c>
      <c r="P103" t="n">
        <v>32</v>
      </c>
      <c r="Q103" t="n">
        <v>16</v>
      </c>
      <c r="R103" t="n">
        <v>30</v>
      </c>
    </row>
    <row r="104">
      <c r="B104" t="s">
        <v>73</v>
      </c>
      <c r="C104" t="s">
        <v>74</v>
      </c>
      <c r="D104" t="s">
        <v>21</v>
      </c>
      <c r="E104" t="s">
        <v>183</v>
      </c>
      <c r="F104" t="n">
        <v>103</v>
      </c>
      <c r="G104" t="n">
        <v>52</v>
      </c>
      <c r="H104" t="n">
        <v>51</v>
      </c>
      <c r="I104" s="4" t="n">
        <v>0.504854368932039</v>
      </c>
      <c r="J104" t="s">
        <v>22</v>
      </c>
      <c r="K104" t="n">
        <v>16</v>
      </c>
      <c r="L104" t="n">
        <v>6</v>
      </c>
      <c r="M104" t="n">
        <v>10</v>
      </c>
      <c r="N104" t="n">
        <v>20</v>
      </c>
      <c r="O104" t="n">
        <v>22</v>
      </c>
      <c r="P104" t="n">
        <v>12</v>
      </c>
      <c r="Q104" t="n">
        <v>6</v>
      </c>
      <c r="R104" t="n">
        <v>11</v>
      </c>
    </row>
    <row r="105">
      <c r="B105" t="s">
        <v>73</v>
      </c>
      <c r="C105" t="s">
        <v>74</v>
      </c>
      <c r="D105" t="s">
        <v>21</v>
      </c>
      <c r="E105" t="s">
        <v>184</v>
      </c>
      <c r="F105" t="n">
        <v>69</v>
      </c>
      <c r="G105" t="n">
        <v>51</v>
      </c>
      <c r="H105" t="n">
        <v>18</v>
      </c>
      <c r="I105" s="4" t="n">
        <v>0.739130434782609</v>
      </c>
      <c r="J105" t="s">
        <v>22</v>
      </c>
      <c r="K105" t="n">
        <v>28</v>
      </c>
      <c r="L105" t="n">
        <v>4</v>
      </c>
      <c r="M105" t="n">
        <v>12</v>
      </c>
      <c r="N105" t="n">
        <v>7</v>
      </c>
      <c r="O105" t="n">
        <v>5</v>
      </c>
      <c r="P105" t="n">
        <v>2</v>
      </c>
      <c r="Q105" t="n">
        <v>1</v>
      </c>
      <c r="R105" t="n">
        <v>10</v>
      </c>
    </row>
    <row r="106">
      <c r="B106" t="s">
        <v>73</v>
      </c>
      <c r="C106" t="s">
        <v>74</v>
      </c>
      <c r="D106" t="s">
        <v>21</v>
      </c>
      <c r="E106" t="s">
        <v>181</v>
      </c>
      <c r="F106" t="n">
        <v>21</v>
      </c>
      <c r="G106" t="n">
        <v>3</v>
      </c>
      <c r="H106" t="n">
        <v>18</v>
      </c>
      <c r="I106" s="4" t="n">
        <v>0.142857142857143</v>
      </c>
      <c r="J106" t="s">
        <v>22</v>
      </c>
      <c r="K106" t="n">
        <v>1</v>
      </c>
      <c r="L106" t="n">
        <v>0</v>
      </c>
      <c r="M106" t="n">
        <v>2</v>
      </c>
      <c r="N106" t="n">
        <v>0</v>
      </c>
      <c r="O106" t="n">
        <v>2</v>
      </c>
      <c r="P106" t="n">
        <v>5</v>
      </c>
      <c r="Q106" t="n">
        <v>4</v>
      </c>
      <c r="R106" t="n">
        <v>7</v>
      </c>
    </row>
    <row r="107">
      <c r="B107" t="s">
        <v>73</v>
      </c>
      <c r="C107" t="s">
        <v>74</v>
      </c>
      <c r="D107" t="s">
        <v>21</v>
      </c>
      <c r="E107" t="s">
        <v>182</v>
      </c>
      <c r="F107" t="n">
        <v>289</v>
      </c>
      <c r="G107" t="n">
        <v>188</v>
      </c>
      <c r="H107" t="n">
        <v>101</v>
      </c>
      <c r="I107" s="4" t="n">
        <v>0.650519031141868</v>
      </c>
      <c r="J107" t="s">
        <v>22</v>
      </c>
      <c r="K107" t="n">
        <v>71</v>
      </c>
      <c r="L107" t="n">
        <v>32</v>
      </c>
      <c r="M107" t="n">
        <v>39</v>
      </c>
      <c r="N107" t="n">
        <v>46</v>
      </c>
      <c r="O107" t="n">
        <v>35</v>
      </c>
      <c r="P107" t="n">
        <v>21</v>
      </c>
      <c r="Q107" t="n">
        <v>12</v>
      </c>
      <c r="R107" t="n">
        <v>33</v>
      </c>
    </row>
    <row r="108">
      <c r="B108" t="s">
        <v>75</v>
      </c>
      <c r="C108" t="s">
        <v>76</v>
      </c>
      <c r="D108" t="s">
        <v>21</v>
      </c>
      <c r="E108" t="s">
        <v>183</v>
      </c>
      <c r="F108" t="n">
        <v>113</v>
      </c>
      <c r="G108" t="n">
        <v>67</v>
      </c>
      <c r="H108" t="n">
        <v>46</v>
      </c>
      <c r="I108" s="4" t="n">
        <v>0.592920353982301</v>
      </c>
      <c r="J108" t="s">
        <v>22</v>
      </c>
      <c r="K108" t="n">
        <v>23</v>
      </c>
      <c r="L108" t="n">
        <v>6</v>
      </c>
      <c r="M108" t="n">
        <v>15</v>
      </c>
      <c r="N108" t="n">
        <v>23</v>
      </c>
      <c r="O108" t="n">
        <v>16</v>
      </c>
      <c r="P108" t="n">
        <v>12</v>
      </c>
      <c r="Q108" t="n">
        <v>5</v>
      </c>
      <c r="R108" t="n">
        <v>13</v>
      </c>
    </row>
    <row r="109">
      <c r="B109" t="s">
        <v>75</v>
      </c>
      <c r="C109" t="s">
        <v>76</v>
      </c>
      <c r="D109" t="s">
        <v>21</v>
      </c>
      <c r="E109" t="s">
        <v>184</v>
      </c>
      <c r="F109" t="n">
        <v>81</v>
      </c>
      <c r="G109" t="n">
        <v>62</v>
      </c>
      <c r="H109" t="n">
        <v>19</v>
      </c>
      <c r="I109" s="4" t="n">
        <v>0.765432098765432</v>
      </c>
      <c r="J109" t="s">
        <v>22</v>
      </c>
      <c r="K109" t="n">
        <v>34</v>
      </c>
      <c r="L109" t="n">
        <v>5</v>
      </c>
      <c r="M109" t="n">
        <v>8</v>
      </c>
      <c r="N109" t="n">
        <v>15</v>
      </c>
      <c r="O109" t="n">
        <v>9</v>
      </c>
      <c r="P109" t="n">
        <v>4</v>
      </c>
      <c r="Q109" t="n">
        <v>2</v>
      </c>
      <c r="R109" t="n">
        <v>4</v>
      </c>
    </row>
    <row r="110">
      <c r="B110" t="s">
        <v>75</v>
      </c>
      <c r="C110" t="s">
        <v>76</v>
      </c>
      <c r="D110" t="s">
        <v>21</v>
      </c>
      <c r="E110" t="s">
        <v>181</v>
      </c>
      <c r="F110" t="n">
        <v>23</v>
      </c>
      <c r="G110" t="n">
        <v>8</v>
      </c>
      <c r="H110" t="n">
        <v>15</v>
      </c>
      <c r="I110" s="4" t="n">
        <v>0.347826086956522</v>
      </c>
      <c r="J110" t="s">
        <v>22</v>
      </c>
      <c r="K110" t="n">
        <v>4</v>
      </c>
      <c r="L110" t="n">
        <v>0</v>
      </c>
      <c r="M110" t="n">
        <v>2</v>
      </c>
      <c r="N110" t="n">
        <v>2</v>
      </c>
      <c r="O110" t="n">
        <v>1</v>
      </c>
      <c r="P110" t="n">
        <v>2</v>
      </c>
      <c r="Q110" t="n">
        <v>3</v>
      </c>
      <c r="R110" t="n">
        <v>9</v>
      </c>
    </row>
    <row r="111">
      <c r="B111" t="s">
        <v>75</v>
      </c>
      <c r="C111" t="s">
        <v>76</v>
      </c>
      <c r="D111" t="s">
        <v>21</v>
      </c>
      <c r="E111" t="s">
        <v>182</v>
      </c>
      <c r="F111" t="n">
        <v>228</v>
      </c>
      <c r="G111" t="n">
        <v>159</v>
      </c>
      <c r="H111" t="n">
        <v>69</v>
      </c>
      <c r="I111" s="4" t="n">
        <v>0.697368421052632</v>
      </c>
      <c r="J111" t="s">
        <v>22</v>
      </c>
      <c r="K111" t="n">
        <v>95</v>
      </c>
      <c r="L111" t="n">
        <v>16</v>
      </c>
      <c r="M111" t="n">
        <v>22</v>
      </c>
      <c r="N111" t="n">
        <v>26</v>
      </c>
      <c r="O111" t="n">
        <v>17</v>
      </c>
      <c r="P111" t="n">
        <v>19</v>
      </c>
      <c r="Q111" t="n">
        <v>19</v>
      </c>
      <c r="R111" t="n">
        <v>14</v>
      </c>
    </row>
    <row r="112">
      <c r="B112" t="s">
        <v>77</v>
      </c>
      <c r="C112" t="s">
        <v>78</v>
      </c>
      <c r="D112" t="s">
        <v>21</v>
      </c>
      <c r="E112" t="s">
        <v>183</v>
      </c>
      <c r="F112" t="n">
        <v>118</v>
      </c>
      <c r="G112" t="n">
        <v>59</v>
      </c>
      <c r="H112" t="n">
        <v>59</v>
      </c>
      <c r="I112" s="4" t="n">
        <v>0.5</v>
      </c>
      <c r="J112" t="s">
        <v>22</v>
      </c>
      <c r="K112" t="n">
        <v>24</v>
      </c>
      <c r="L112" t="n">
        <v>6</v>
      </c>
      <c r="M112" t="n">
        <v>16</v>
      </c>
      <c r="N112" t="n">
        <v>13</v>
      </c>
      <c r="O112" t="n">
        <v>18</v>
      </c>
      <c r="P112" t="n">
        <v>11</v>
      </c>
      <c r="Q112" t="n">
        <v>16</v>
      </c>
      <c r="R112" t="n">
        <v>14</v>
      </c>
    </row>
    <row r="113">
      <c r="B113" t="s">
        <v>77</v>
      </c>
      <c r="C113" t="s">
        <v>78</v>
      </c>
      <c r="D113" t="s">
        <v>21</v>
      </c>
      <c r="E113" t="s">
        <v>184</v>
      </c>
      <c r="F113" t="n">
        <v>97</v>
      </c>
      <c r="G113" t="n">
        <v>68</v>
      </c>
      <c r="H113" t="n">
        <v>29</v>
      </c>
      <c r="I113" s="4" t="n">
        <v>0.701030927835051</v>
      </c>
      <c r="J113" t="s">
        <v>22</v>
      </c>
      <c r="K113" t="n">
        <v>32</v>
      </c>
      <c r="L113" t="n">
        <v>6</v>
      </c>
      <c r="M113" t="n">
        <v>14</v>
      </c>
      <c r="N113" t="n">
        <v>16</v>
      </c>
      <c r="O113" t="n">
        <v>8</v>
      </c>
      <c r="P113" t="n">
        <v>7</v>
      </c>
      <c r="Q113" t="n">
        <v>5</v>
      </c>
      <c r="R113" t="n">
        <v>9</v>
      </c>
    </row>
    <row r="114">
      <c r="B114" t="s">
        <v>77</v>
      </c>
      <c r="C114" t="s">
        <v>78</v>
      </c>
      <c r="D114" t="s">
        <v>21</v>
      </c>
      <c r="E114" t="s">
        <v>181</v>
      </c>
      <c r="F114" t="n">
        <v>18</v>
      </c>
      <c r="G114" t="n">
        <v>3</v>
      </c>
      <c r="H114" t="n">
        <v>15</v>
      </c>
      <c r="I114" s="4" t="n">
        <v>0.166666666666667</v>
      </c>
      <c r="J114" t="s">
        <v>22</v>
      </c>
      <c r="K114" t="n">
        <v>0</v>
      </c>
      <c r="L114" t="n">
        <v>1</v>
      </c>
      <c r="M114" t="n">
        <v>1</v>
      </c>
      <c r="N114" t="n">
        <v>1</v>
      </c>
      <c r="O114" t="n">
        <v>1</v>
      </c>
      <c r="P114" t="n">
        <v>1</v>
      </c>
      <c r="Q114" t="n">
        <v>1</v>
      </c>
      <c r="R114" t="n">
        <v>12</v>
      </c>
    </row>
    <row r="115">
      <c r="B115" t="s">
        <v>77</v>
      </c>
      <c r="C115" t="s">
        <v>78</v>
      </c>
      <c r="D115" t="s">
        <v>21</v>
      </c>
      <c r="E115" t="s">
        <v>182</v>
      </c>
      <c r="F115" t="n">
        <v>221</v>
      </c>
      <c r="G115" t="n">
        <v>96</v>
      </c>
      <c r="H115" t="n">
        <v>125</v>
      </c>
      <c r="I115" s="4" t="n">
        <v>0.434389140271493</v>
      </c>
      <c r="J115" t="s">
        <v>22</v>
      </c>
      <c r="K115" t="n">
        <v>21</v>
      </c>
      <c r="L115" t="n">
        <v>10</v>
      </c>
      <c r="M115" t="n">
        <v>15</v>
      </c>
      <c r="N115" t="n">
        <v>50</v>
      </c>
      <c r="O115" t="n">
        <v>39</v>
      </c>
      <c r="P115" t="n">
        <v>12</v>
      </c>
      <c r="Q115" t="n">
        <v>19</v>
      </c>
      <c r="R115" t="n">
        <v>55</v>
      </c>
    </row>
    <row r="116">
      <c r="B116" t="s">
        <v>79</v>
      </c>
      <c r="C116" t="s">
        <v>80</v>
      </c>
      <c r="D116" t="s">
        <v>21</v>
      </c>
      <c r="E116" t="s">
        <v>183</v>
      </c>
      <c r="F116" t="n">
        <v>109</v>
      </c>
      <c r="G116" t="n">
        <v>65</v>
      </c>
      <c r="H116" t="n">
        <v>44</v>
      </c>
      <c r="I116" s="4" t="n">
        <v>0.596330275229358</v>
      </c>
      <c r="J116" t="s">
        <v>22</v>
      </c>
      <c r="K116" t="n">
        <v>36</v>
      </c>
      <c r="L116" t="n">
        <v>5</v>
      </c>
      <c r="M116" t="n">
        <v>6</v>
      </c>
      <c r="N116" t="n">
        <v>18</v>
      </c>
      <c r="O116" t="n">
        <v>14</v>
      </c>
      <c r="P116" t="n">
        <v>10</v>
      </c>
      <c r="Q116" t="n">
        <v>5</v>
      </c>
      <c r="R116" t="n">
        <v>15</v>
      </c>
    </row>
    <row r="117">
      <c r="B117" t="s">
        <v>79</v>
      </c>
      <c r="C117" t="s">
        <v>80</v>
      </c>
      <c r="D117" t="s">
        <v>21</v>
      </c>
      <c r="E117" t="s">
        <v>184</v>
      </c>
      <c r="F117" t="n">
        <v>72</v>
      </c>
      <c r="G117" t="n">
        <v>54</v>
      </c>
      <c r="H117" t="n">
        <v>18</v>
      </c>
      <c r="I117" s="4" t="n">
        <v>0.75</v>
      </c>
      <c r="J117" t="s">
        <v>22</v>
      </c>
      <c r="K117" t="n">
        <v>26</v>
      </c>
      <c r="L117" t="n">
        <v>6</v>
      </c>
      <c r="M117" t="n">
        <v>6</v>
      </c>
      <c r="N117" t="n">
        <v>16</v>
      </c>
      <c r="O117" t="n">
        <v>6</v>
      </c>
      <c r="P117" t="n">
        <v>3</v>
      </c>
      <c r="Q117" t="n">
        <v>3</v>
      </c>
      <c r="R117" t="n">
        <v>6</v>
      </c>
    </row>
    <row r="118">
      <c r="B118" t="s">
        <v>79</v>
      </c>
      <c r="C118" t="s">
        <v>80</v>
      </c>
      <c r="D118" t="s">
        <v>21</v>
      </c>
      <c r="E118" t="s">
        <v>181</v>
      </c>
      <c r="F118" t="n">
        <v>30</v>
      </c>
      <c r="G118" t="n">
        <v>10</v>
      </c>
      <c r="H118" t="n">
        <v>20</v>
      </c>
      <c r="I118" s="4" t="n">
        <v>0.333333333333333</v>
      </c>
      <c r="J118" t="s">
        <v>22</v>
      </c>
      <c r="K118" t="n">
        <v>4</v>
      </c>
      <c r="L118" t="n">
        <v>1</v>
      </c>
      <c r="M118" t="n">
        <v>3</v>
      </c>
      <c r="N118" t="n">
        <v>2</v>
      </c>
      <c r="O118" t="n">
        <v>4</v>
      </c>
      <c r="P118" t="n">
        <v>2</v>
      </c>
      <c r="Q118" t="n">
        <v>4</v>
      </c>
      <c r="R118" t="n">
        <v>10</v>
      </c>
    </row>
    <row r="119">
      <c r="B119" t="s">
        <v>79</v>
      </c>
      <c r="C119" t="s">
        <v>80</v>
      </c>
      <c r="D119" t="s">
        <v>21</v>
      </c>
      <c r="E119" t="s">
        <v>182</v>
      </c>
      <c r="F119" t="n">
        <v>274</v>
      </c>
      <c r="G119" t="n">
        <v>172</v>
      </c>
      <c r="H119" t="n">
        <v>102</v>
      </c>
      <c r="I119" s="4" t="n">
        <v>0.627737226277372</v>
      </c>
      <c r="J119" t="s">
        <v>22</v>
      </c>
      <c r="K119" t="n">
        <v>45</v>
      </c>
      <c r="L119" t="n">
        <v>34</v>
      </c>
      <c r="M119" t="n">
        <v>30</v>
      </c>
      <c r="N119" t="n">
        <v>63</v>
      </c>
      <c r="O119" t="n">
        <v>30</v>
      </c>
      <c r="P119" t="n">
        <v>18</v>
      </c>
      <c r="Q119" t="n">
        <v>14</v>
      </c>
      <c r="R119" t="n">
        <v>40</v>
      </c>
    </row>
    <row r="120">
      <c r="B120" t="s">
        <v>81</v>
      </c>
      <c r="C120" t="s">
        <v>82</v>
      </c>
      <c r="D120" t="s">
        <v>21</v>
      </c>
      <c r="E120" t="s">
        <v>183</v>
      </c>
      <c r="F120" t="n">
        <v>148</v>
      </c>
      <c r="G120" t="n">
        <v>102</v>
      </c>
      <c r="H120" t="n">
        <v>46</v>
      </c>
      <c r="I120" s="4" t="n">
        <v>0.689189189189189</v>
      </c>
      <c r="J120" t="s">
        <v>22</v>
      </c>
      <c r="K120" t="n">
        <v>37</v>
      </c>
      <c r="L120" t="n">
        <v>10</v>
      </c>
      <c r="M120" t="n">
        <v>18</v>
      </c>
      <c r="N120" t="n">
        <v>37</v>
      </c>
      <c r="O120" t="n">
        <v>24</v>
      </c>
      <c r="P120" t="n">
        <v>8</v>
      </c>
      <c r="Q120" t="n">
        <v>1</v>
      </c>
      <c r="R120" t="n">
        <v>13</v>
      </c>
    </row>
    <row r="121">
      <c r="B121" t="s">
        <v>81</v>
      </c>
      <c r="C121" t="s">
        <v>82</v>
      </c>
      <c r="D121" t="s">
        <v>21</v>
      </c>
      <c r="E121" t="s">
        <v>184</v>
      </c>
      <c r="F121" t="n">
        <v>112</v>
      </c>
      <c r="G121" t="n">
        <v>89</v>
      </c>
      <c r="H121" t="n">
        <v>23</v>
      </c>
      <c r="I121" s="4" t="n">
        <v>0.794642857142857</v>
      </c>
      <c r="J121" t="s">
        <v>22</v>
      </c>
      <c r="K121" t="n">
        <v>43</v>
      </c>
      <c r="L121" t="n">
        <v>12</v>
      </c>
      <c r="M121" t="n">
        <v>17</v>
      </c>
      <c r="N121" t="n">
        <v>17</v>
      </c>
      <c r="O121" t="n">
        <v>5</v>
      </c>
      <c r="P121" t="n">
        <v>6</v>
      </c>
      <c r="Q121" t="n">
        <v>2</v>
      </c>
      <c r="R121" t="n">
        <v>10</v>
      </c>
    </row>
    <row r="122">
      <c r="B122" t="s">
        <v>81</v>
      </c>
      <c r="C122" t="s">
        <v>82</v>
      </c>
      <c r="D122" t="s">
        <v>21</v>
      </c>
      <c r="E122" t="s">
        <v>181</v>
      </c>
      <c r="F122" t="n">
        <v>34</v>
      </c>
      <c r="G122" t="n">
        <v>18</v>
      </c>
      <c r="H122" t="n">
        <v>16</v>
      </c>
      <c r="I122" s="4" t="n">
        <v>0.529411764705882</v>
      </c>
      <c r="J122" t="s">
        <v>22</v>
      </c>
      <c r="K122" t="n">
        <v>4</v>
      </c>
      <c r="L122" t="n">
        <v>1</v>
      </c>
      <c r="M122" t="n">
        <v>2</v>
      </c>
      <c r="N122" t="n">
        <v>11</v>
      </c>
      <c r="O122" t="n">
        <v>5</v>
      </c>
      <c r="P122" t="n">
        <v>2</v>
      </c>
      <c r="Q122" t="n">
        <v>1</v>
      </c>
      <c r="R122" t="n">
        <v>8</v>
      </c>
    </row>
    <row r="123">
      <c r="B123" t="s">
        <v>81</v>
      </c>
      <c r="C123" t="s">
        <v>82</v>
      </c>
      <c r="D123" t="s">
        <v>21</v>
      </c>
      <c r="E123" t="s">
        <v>182</v>
      </c>
      <c r="F123" t="n">
        <v>217</v>
      </c>
      <c r="G123" t="n">
        <v>125</v>
      </c>
      <c r="H123" t="n">
        <v>92</v>
      </c>
      <c r="I123" s="4" t="n">
        <v>0.576036866359447</v>
      </c>
      <c r="J123" t="s">
        <v>22</v>
      </c>
      <c r="K123" t="n">
        <v>40</v>
      </c>
      <c r="L123" t="n">
        <v>11</v>
      </c>
      <c r="M123" t="n">
        <v>28</v>
      </c>
      <c r="N123" t="n">
        <v>46</v>
      </c>
      <c r="O123" t="n">
        <v>35</v>
      </c>
      <c r="P123" t="n">
        <v>25</v>
      </c>
      <c r="Q123" t="n">
        <v>13</v>
      </c>
      <c r="R123" t="n">
        <v>19</v>
      </c>
    </row>
    <row r="124">
      <c r="B124" t="s">
        <v>83</v>
      </c>
      <c r="C124" t="s">
        <v>84</v>
      </c>
      <c r="D124" t="s">
        <v>21</v>
      </c>
      <c r="E124" t="s">
        <v>183</v>
      </c>
      <c r="F124" t="n">
        <v>343</v>
      </c>
      <c r="G124" t="n">
        <v>227</v>
      </c>
      <c r="H124" t="n">
        <v>116</v>
      </c>
      <c r="I124" s="4" t="n">
        <v>0.661807580174927</v>
      </c>
      <c r="J124" t="s">
        <v>22</v>
      </c>
      <c r="K124" t="n">
        <v>93</v>
      </c>
      <c r="L124" t="n">
        <v>31</v>
      </c>
      <c r="M124" t="n">
        <v>46</v>
      </c>
      <c r="N124" t="n">
        <v>57</v>
      </c>
      <c r="O124" t="n">
        <v>39</v>
      </c>
      <c r="P124" t="n">
        <v>22</v>
      </c>
      <c r="Q124" t="n">
        <v>14</v>
      </c>
      <c r="R124" t="n">
        <v>41</v>
      </c>
    </row>
    <row r="125">
      <c r="B125" t="s">
        <v>83</v>
      </c>
      <c r="C125" t="s">
        <v>84</v>
      </c>
      <c r="D125" t="s">
        <v>21</v>
      </c>
      <c r="E125" t="s">
        <v>184</v>
      </c>
      <c r="F125" t="n">
        <v>394</v>
      </c>
      <c r="G125" t="n">
        <v>335</v>
      </c>
      <c r="H125" t="n">
        <v>59</v>
      </c>
      <c r="I125" s="4" t="n">
        <v>0.850253807106599</v>
      </c>
      <c r="J125" t="s">
        <v>22</v>
      </c>
      <c r="K125" t="n">
        <v>191</v>
      </c>
      <c r="L125" t="n">
        <v>34</v>
      </c>
      <c r="M125" t="n">
        <v>55</v>
      </c>
      <c r="N125" t="n">
        <v>55</v>
      </c>
      <c r="O125" t="n">
        <v>20</v>
      </c>
      <c r="P125" t="n">
        <v>10</v>
      </c>
      <c r="Q125" t="n">
        <v>9</v>
      </c>
      <c r="R125" t="n">
        <v>20</v>
      </c>
    </row>
    <row r="126">
      <c r="B126" t="s">
        <v>83</v>
      </c>
      <c r="C126" t="s">
        <v>84</v>
      </c>
      <c r="D126" t="s">
        <v>21</v>
      </c>
      <c r="E126" t="s">
        <v>181</v>
      </c>
      <c r="F126" t="n">
        <v>141</v>
      </c>
      <c r="G126" t="n">
        <v>34</v>
      </c>
      <c r="H126" t="n">
        <v>107</v>
      </c>
      <c r="I126" s="4" t="n">
        <v>0.24113475177305</v>
      </c>
      <c r="J126" t="s">
        <v>22</v>
      </c>
      <c r="K126" t="n">
        <v>3</v>
      </c>
      <c r="L126" t="n">
        <v>3</v>
      </c>
      <c r="M126" t="n">
        <v>4</v>
      </c>
      <c r="N126" t="n">
        <v>24</v>
      </c>
      <c r="O126" t="n">
        <v>23</v>
      </c>
      <c r="P126" t="n">
        <v>17</v>
      </c>
      <c r="Q126" t="n">
        <v>27</v>
      </c>
      <c r="R126" t="n">
        <v>40</v>
      </c>
    </row>
    <row r="127">
      <c r="B127" t="s">
        <v>83</v>
      </c>
      <c r="C127" t="s">
        <v>84</v>
      </c>
      <c r="D127" t="s">
        <v>21</v>
      </c>
      <c r="E127" t="s">
        <v>182</v>
      </c>
      <c r="F127" t="n">
        <v>833</v>
      </c>
      <c r="G127" t="n">
        <v>611</v>
      </c>
      <c r="H127" t="n">
        <v>222</v>
      </c>
      <c r="I127" s="4" t="n">
        <v>0.733493397358944</v>
      </c>
      <c r="J127" t="s">
        <v>22</v>
      </c>
      <c r="K127" t="n">
        <v>187</v>
      </c>
      <c r="L127" t="n">
        <v>85</v>
      </c>
      <c r="M127" t="n">
        <v>138</v>
      </c>
      <c r="N127" t="n">
        <v>201</v>
      </c>
      <c r="O127" t="n">
        <v>79</v>
      </c>
      <c r="P127" t="n">
        <v>55</v>
      </c>
      <c r="Q127" t="n">
        <v>34</v>
      </c>
      <c r="R127" t="n">
        <v>54</v>
      </c>
    </row>
    <row r="128">
      <c r="B128" t="s">
        <v>85</v>
      </c>
      <c r="C128" t="s">
        <v>86</v>
      </c>
      <c r="D128" t="s">
        <v>21</v>
      </c>
      <c r="E128" t="s">
        <v>183</v>
      </c>
      <c r="F128" t="n">
        <v>116</v>
      </c>
      <c r="G128" t="n">
        <v>87</v>
      </c>
      <c r="H128" t="n">
        <v>29</v>
      </c>
      <c r="I128" s="4" t="n">
        <v>0.75</v>
      </c>
      <c r="J128" t="s">
        <v>22</v>
      </c>
      <c r="K128" t="n">
        <v>35</v>
      </c>
      <c r="L128" t="n">
        <v>12</v>
      </c>
      <c r="M128" t="n">
        <v>10</v>
      </c>
      <c r="N128" t="n">
        <v>30</v>
      </c>
      <c r="O128" t="n">
        <v>9</v>
      </c>
      <c r="P128" t="n">
        <v>5</v>
      </c>
      <c r="Q128" t="n">
        <v>3</v>
      </c>
      <c r="R128" t="n">
        <v>12</v>
      </c>
    </row>
    <row r="129">
      <c r="B129" t="s">
        <v>85</v>
      </c>
      <c r="C129" t="s">
        <v>86</v>
      </c>
      <c r="D129" t="s">
        <v>21</v>
      </c>
      <c r="E129" t="s">
        <v>184</v>
      </c>
      <c r="F129" t="n">
        <v>100</v>
      </c>
      <c r="G129" t="n">
        <v>77</v>
      </c>
      <c r="H129" t="n">
        <v>23</v>
      </c>
      <c r="I129" s="4" t="n">
        <v>0.77</v>
      </c>
      <c r="J129" t="s">
        <v>22</v>
      </c>
      <c r="K129" t="n">
        <v>25</v>
      </c>
      <c r="L129" t="n">
        <v>15</v>
      </c>
      <c r="M129" t="n">
        <v>20</v>
      </c>
      <c r="N129" t="n">
        <v>17</v>
      </c>
      <c r="O129" t="n">
        <v>7</v>
      </c>
      <c r="P129" t="n">
        <v>3</v>
      </c>
      <c r="Q129" t="n">
        <v>3</v>
      </c>
      <c r="R129" t="n">
        <v>10</v>
      </c>
    </row>
    <row r="130">
      <c r="B130" t="s">
        <v>85</v>
      </c>
      <c r="C130" t="s">
        <v>86</v>
      </c>
      <c r="D130" t="s">
        <v>21</v>
      </c>
      <c r="E130" t="s">
        <v>181</v>
      </c>
      <c r="F130" t="n">
        <v>20</v>
      </c>
      <c r="G130" t="n">
        <v>12</v>
      </c>
      <c r="H130" t="n">
        <v>8</v>
      </c>
      <c r="I130" s="4" t="n">
        <v>0.6</v>
      </c>
      <c r="J130" t="s">
        <v>22</v>
      </c>
      <c r="K130" t="n">
        <v>5</v>
      </c>
      <c r="L130" t="n">
        <v>1</v>
      </c>
      <c r="M130" t="n">
        <v>3</v>
      </c>
      <c r="N130" t="n">
        <v>3</v>
      </c>
      <c r="O130" t="n">
        <v>2</v>
      </c>
      <c r="P130" t="n">
        <v>5</v>
      </c>
      <c r="Q130" t="n">
        <v>0</v>
      </c>
      <c r="R130" t="n">
        <v>1</v>
      </c>
    </row>
    <row r="131">
      <c r="B131" t="s">
        <v>85</v>
      </c>
      <c r="C131" t="s">
        <v>86</v>
      </c>
      <c r="D131" t="s">
        <v>21</v>
      </c>
      <c r="E131" t="s">
        <v>182</v>
      </c>
      <c r="F131" t="n">
        <v>250</v>
      </c>
      <c r="G131" t="n">
        <v>157</v>
      </c>
      <c r="H131" t="n">
        <v>93</v>
      </c>
      <c r="I131" s="4" t="n">
        <v>0.628</v>
      </c>
      <c r="J131" t="s">
        <v>22</v>
      </c>
      <c r="K131" t="n">
        <v>44</v>
      </c>
      <c r="L131" t="n">
        <v>13</v>
      </c>
      <c r="M131" t="n">
        <v>45</v>
      </c>
      <c r="N131" t="n">
        <v>55</v>
      </c>
      <c r="O131" t="n">
        <v>27</v>
      </c>
      <c r="P131" t="n">
        <v>23</v>
      </c>
      <c r="Q131" t="n">
        <v>14</v>
      </c>
      <c r="R131" t="n">
        <v>29</v>
      </c>
    </row>
    <row r="132">
      <c r="B132" t="s">
        <v>87</v>
      </c>
      <c r="C132" t="s">
        <v>88</v>
      </c>
      <c r="D132" t="s">
        <v>21</v>
      </c>
      <c r="E132" t="s">
        <v>183</v>
      </c>
      <c r="F132" t="n">
        <v>184</v>
      </c>
      <c r="G132" t="n">
        <v>146</v>
      </c>
      <c r="H132" t="n">
        <v>38</v>
      </c>
      <c r="I132" s="4" t="n">
        <v>0.793478260869565</v>
      </c>
      <c r="J132" t="s">
        <v>22</v>
      </c>
      <c r="K132" t="n">
        <v>69</v>
      </c>
      <c r="L132" t="n">
        <v>17</v>
      </c>
      <c r="M132" t="n">
        <v>18</v>
      </c>
      <c r="N132" t="n">
        <v>42</v>
      </c>
      <c r="O132" t="n">
        <v>12</v>
      </c>
      <c r="P132" t="n">
        <v>10</v>
      </c>
      <c r="Q132" t="n">
        <v>7</v>
      </c>
      <c r="R132" t="n">
        <v>9</v>
      </c>
    </row>
    <row r="133">
      <c r="B133" t="s">
        <v>87</v>
      </c>
      <c r="C133" t="s">
        <v>88</v>
      </c>
      <c r="D133" t="s">
        <v>21</v>
      </c>
      <c r="E133" t="s">
        <v>184</v>
      </c>
      <c r="F133" t="n">
        <v>145</v>
      </c>
      <c r="G133" t="n">
        <v>123</v>
      </c>
      <c r="H133" t="n">
        <v>22</v>
      </c>
      <c r="I133" s="4" t="n">
        <v>0.848275862068966</v>
      </c>
      <c r="J133" t="s">
        <v>22</v>
      </c>
      <c r="K133" t="n">
        <v>80</v>
      </c>
      <c r="L133" t="n">
        <v>9</v>
      </c>
      <c r="M133" t="n">
        <v>14</v>
      </c>
      <c r="N133" t="n">
        <v>20</v>
      </c>
      <c r="O133" t="n">
        <v>4</v>
      </c>
      <c r="P133" t="n">
        <v>6</v>
      </c>
      <c r="Q133" t="n">
        <v>4</v>
      </c>
      <c r="R133" t="n">
        <v>8</v>
      </c>
    </row>
    <row r="134">
      <c r="B134" t="s">
        <v>87</v>
      </c>
      <c r="C134" t="s">
        <v>88</v>
      </c>
      <c r="D134" t="s">
        <v>21</v>
      </c>
      <c r="E134" t="s">
        <v>181</v>
      </c>
      <c r="F134" t="n">
        <v>30</v>
      </c>
      <c r="G134" t="n">
        <v>18</v>
      </c>
      <c r="H134" t="n">
        <v>12</v>
      </c>
      <c r="I134" s="4" t="n">
        <v>0.6</v>
      </c>
      <c r="J134" t="s">
        <v>22</v>
      </c>
      <c r="K134" t="n">
        <v>4</v>
      </c>
      <c r="L134" t="n">
        <v>2</v>
      </c>
      <c r="M134" t="n">
        <v>5</v>
      </c>
      <c r="N134" t="n">
        <v>7</v>
      </c>
      <c r="O134" t="n">
        <v>0</v>
      </c>
      <c r="P134" t="n">
        <v>5</v>
      </c>
      <c r="Q134" t="n">
        <v>5</v>
      </c>
      <c r="R134" t="n">
        <v>2</v>
      </c>
    </row>
    <row r="135">
      <c r="B135" t="s">
        <v>87</v>
      </c>
      <c r="C135" t="s">
        <v>88</v>
      </c>
      <c r="D135" t="s">
        <v>21</v>
      </c>
      <c r="E135" t="s">
        <v>182</v>
      </c>
      <c r="F135" t="n">
        <v>341</v>
      </c>
      <c r="G135" t="n">
        <v>246</v>
      </c>
      <c r="H135" t="n">
        <v>95</v>
      </c>
      <c r="I135" s="4" t="n">
        <v>0.721407624633431</v>
      </c>
      <c r="J135" t="s">
        <v>22</v>
      </c>
      <c r="K135" t="n">
        <v>101</v>
      </c>
      <c r="L135" t="n">
        <v>32</v>
      </c>
      <c r="M135" t="n">
        <v>44</v>
      </c>
      <c r="N135" t="n">
        <v>69</v>
      </c>
      <c r="O135" t="n">
        <v>35</v>
      </c>
      <c r="P135" t="n">
        <v>22</v>
      </c>
      <c r="Q135" t="n">
        <v>14</v>
      </c>
      <c r="R135" t="n">
        <v>24</v>
      </c>
    </row>
    <row r="136">
      <c r="B136" t="s">
        <v>89</v>
      </c>
      <c r="C136" t="s">
        <v>90</v>
      </c>
      <c r="D136" t="s">
        <v>21</v>
      </c>
      <c r="E136" t="s">
        <v>183</v>
      </c>
      <c r="F136" t="n">
        <v>77</v>
      </c>
      <c r="G136" t="n">
        <v>60</v>
      </c>
      <c r="H136" t="n">
        <v>17</v>
      </c>
      <c r="I136" s="4" t="n">
        <v>0.779220779220779</v>
      </c>
      <c r="J136" t="s">
        <v>22</v>
      </c>
      <c r="K136" t="n">
        <v>27</v>
      </c>
      <c r="L136" t="n">
        <v>8</v>
      </c>
      <c r="M136" t="n">
        <v>8</v>
      </c>
      <c r="N136" t="n">
        <v>17</v>
      </c>
      <c r="O136" t="n">
        <v>4</v>
      </c>
      <c r="P136" t="n">
        <v>5</v>
      </c>
      <c r="Q136" t="n">
        <v>4</v>
      </c>
      <c r="R136" t="n">
        <v>4</v>
      </c>
    </row>
    <row r="137">
      <c r="B137" t="s">
        <v>89</v>
      </c>
      <c r="C137" t="s">
        <v>90</v>
      </c>
      <c r="D137" t="s">
        <v>21</v>
      </c>
      <c r="E137" t="s">
        <v>184</v>
      </c>
      <c r="F137" t="n">
        <v>88</v>
      </c>
      <c r="G137" t="n">
        <v>70</v>
      </c>
      <c r="H137" t="n">
        <v>18</v>
      </c>
      <c r="I137" s="4" t="n">
        <v>0.795454545454545</v>
      </c>
      <c r="J137" t="s">
        <v>22</v>
      </c>
      <c r="K137" t="n">
        <v>41</v>
      </c>
      <c r="L137" t="n">
        <v>7</v>
      </c>
      <c r="M137" t="n">
        <v>10</v>
      </c>
      <c r="N137" t="n">
        <v>12</v>
      </c>
      <c r="O137" t="n">
        <v>4</v>
      </c>
      <c r="P137" t="n">
        <v>2</v>
      </c>
      <c r="Q137" t="n">
        <v>3</v>
      </c>
      <c r="R137" t="n">
        <v>9</v>
      </c>
    </row>
    <row r="138">
      <c r="B138" t="s">
        <v>89</v>
      </c>
      <c r="C138" t="s">
        <v>90</v>
      </c>
      <c r="D138" t="s">
        <v>21</v>
      </c>
      <c r="E138" t="s">
        <v>181</v>
      </c>
      <c r="F138" t="n">
        <v>15</v>
      </c>
      <c r="G138" t="n">
        <v>10</v>
      </c>
      <c r="H138" t="n">
        <v>5</v>
      </c>
      <c r="I138" s="4" t="n">
        <v>0.666666666666667</v>
      </c>
      <c r="J138" t="s">
        <v>22</v>
      </c>
      <c r="K138" t="n">
        <v>6</v>
      </c>
      <c r="L138" t="n">
        <v>1</v>
      </c>
      <c r="M138" t="n">
        <v>2</v>
      </c>
      <c r="N138" t="n">
        <v>1</v>
      </c>
      <c r="O138" t="n">
        <v>2</v>
      </c>
      <c r="P138" t="n">
        <v>1</v>
      </c>
      <c r="Q138" t="n">
        <v>0</v>
      </c>
      <c r="R138" t="n">
        <v>2</v>
      </c>
    </row>
    <row r="139">
      <c r="B139" t="s">
        <v>89</v>
      </c>
      <c r="C139" t="s">
        <v>90</v>
      </c>
      <c r="D139" t="s">
        <v>21</v>
      </c>
      <c r="E139" t="s">
        <v>182</v>
      </c>
      <c r="F139" t="n">
        <v>158</v>
      </c>
      <c r="G139" t="n">
        <v>106</v>
      </c>
      <c r="H139" t="n">
        <v>52</v>
      </c>
      <c r="I139" s="4" t="n">
        <v>0.670886075949367</v>
      </c>
      <c r="J139" t="s">
        <v>22</v>
      </c>
      <c r="K139" t="n">
        <v>37</v>
      </c>
      <c r="L139" t="n">
        <v>12</v>
      </c>
      <c r="M139" t="n">
        <v>23</v>
      </c>
      <c r="N139" t="n">
        <v>34</v>
      </c>
      <c r="O139" t="n">
        <v>18</v>
      </c>
      <c r="P139" t="n">
        <v>11</v>
      </c>
      <c r="Q139" t="n">
        <v>13</v>
      </c>
      <c r="R139" t="n">
        <v>10</v>
      </c>
    </row>
    <row r="140">
      <c r="B140" t="s">
        <v>91</v>
      </c>
      <c r="C140" t="s">
        <v>92</v>
      </c>
      <c r="D140" t="s">
        <v>21</v>
      </c>
      <c r="E140" t="s">
        <v>183</v>
      </c>
      <c r="F140" t="n">
        <v>123</v>
      </c>
      <c r="G140" t="n">
        <v>81</v>
      </c>
      <c r="H140" t="n">
        <v>42</v>
      </c>
      <c r="I140" s="4" t="n">
        <v>0.658536585365854</v>
      </c>
      <c r="J140" t="s">
        <v>22</v>
      </c>
      <c r="K140" t="n">
        <v>24</v>
      </c>
      <c r="L140" t="n">
        <v>14</v>
      </c>
      <c r="M140" t="n">
        <v>22</v>
      </c>
      <c r="N140" t="n">
        <v>21</v>
      </c>
      <c r="O140" t="n">
        <v>11</v>
      </c>
      <c r="P140" t="n">
        <v>10</v>
      </c>
      <c r="Q140" t="n">
        <v>8</v>
      </c>
      <c r="R140" t="n">
        <v>13</v>
      </c>
    </row>
    <row r="141">
      <c r="B141" t="s">
        <v>91</v>
      </c>
      <c r="C141" t="s">
        <v>92</v>
      </c>
      <c r="D141" t="s">
        <v>21</v>
      </c>
      <c r="E141" t="s">
        <v>184</v>
      </c>
      <c r="F141" t="n">
        <v>101</v>
      </c>
      <c r="G141" t="n">
        <v>75</v>
      </c>
      <c r="H141" t="n">
        <v>26</v>
      </c>
      <c r="I141" s="4" t="n">
        <v>0.742574257425743</v>
      </c>
      <c r="J141" t="s">
        <v>22</v>
      </c>
      <c r="K141" t="n">
        <v>37</v>
      </c>
      <c r="L141" t="n">
        <v>11</v>
      </c>
      <c r="M141" t="n">
        <v>9</v>
      </c>
      <c r="N141" t="n">
        <v>18</v>
      </c>
      <c r="O141" t="n">
        <v>5</v>
      </c>
      <c r="P141" t="n">
        <v>7</v>
      </c>
      <c r="Q141" t="n">
        <v>3</v>
      </c>
      <c r="R141" t="n">
        <v>11</v>
      </c>
    </row>
    <row r="142">
      <c r="B142" t="s">
        <v>91</v>
      </c>
      <c r="C142" t="s">
        <v>92</v>
      </c>
      <c r="D142" t="s">
        <v>21</v>
      </c>
      <c r="E142" t="s">
        <v>181</v>
      </c>
      <c r="F142" t="n">
        <v>26</v>
      </c>
      <c r="G142" t="n">
        <v>7</v>
      </c>
      <c r="H142" t="n">
        <v>19</v>
      </c>
      <c r="I142" s="4" t="n">
        <v>0.269230769230769</v>
      </c>
      <c r="J142" t="s">
        <v>22</v>
      </c>
      <c r="K142" t="n">
        <v>1</v>
      </c>
      <c r="L142" t="n">
        <v>2</v>
      </c>
      <c r="M142" t="n">
        <v>0</v>
      </c>
      <c r="N142" t="n">
        <v>4</v>
      </c>
      <c r="O142" t="n">
        <v>6</v>
      </c>
      <c r="P142" t="n">
        <v>5</v>
      </c>
      <c r="Q142" t="n">
        <v>1</v>
      </c>
      <c r="R142" t="n">
        <v>7</v>
      </c>
    </row>
    <row r="143">
      <c r="B143" t="s">
        <v>91</v>
      </c>
      <c r="C143" t="s">
        <v>92</v>
      </c>
      <c r="D143" t="s">
        <v>21</v>
      </c>
      <c r="E143" t="s">
        <v>182</v>
      </c>
      <c r="F143" t="n">
        <v>279</v>
      </c>
      <c r="G143" t="n">
        <v>178</v>
      </c>
      <c r="H143" t="n">
        <v>101</v>
      </c>
      <c r="I143" s="4" t="n">
        <v>0.637992831541219</v>
      </c>
      <c r="J143" t="s">
        <v>22</v>
      </c>
      <c r="K143" t="n">
        <v>71</v>
      </c>
      <c r="L143" t="n">
        <v>26</v>
      </c>
      <c r="M143" t="n">
        <v>33</v>
      </c>
      <c r="N143" t="n">
        <v>48</v>
      </c>
      <c r="O143" t="n">
        <v>37</v>
      </c>
      <c r="P143" t="n">
        <v>20</v>
      </c>
      <c r="Q143" t="n">
        <v>12</v>
      </c>
      <c r="R143" t="n">
        <v>32</v>
      </c>
    </row>
    <row r="144">
      <c r="B144" t="s">
        <v>93</v>
      </c>
      <c r="C144" t="s">
        <v>94</v>
      </c>
      <c r="D144" t="s">
        <v>21</v>
      </c>
      <c r="E144" t="s">
        <v>183</v>
      </c>
      <c r="F144" t="n">
        <v>64</v>
      </c>
      <c r="G144" t="n">
        <v>34</v>
      </c>
      <c r="H144" t="n">
        <v>30</v>
      </c>
      <c r="I144" s="4" t="n">
        <v>0.53125</v>
      </c>
      <c r="J144" t="s">
        <v>22</v>
      </c>
      <c r="K144" t="n">
        <v>18</v>
      </c>
      <c r="L144" t="n">
        <v>3</v>
      </c>
      <c r="M144" t="n">
        <v>5</v>
      </c>
      <c r="N144" t="n">
        <v>8</v>
      </c>
      <c r="O144" t="n">
        <v>6</v>
      </c>
      <c r="P144" t="n">
        <v>9</v>
      </c>
      <c r="Q144" t="n">
        <v>8</v>
      </c>
      <c r="R144" t="n">
        <v>7</v>
      </c>
    </row>
    <row r="145">
      <c r="B145" t="s">
        <v>93</v>
      </c>
      <c r="C145" t="s">
        <v>94</v>
      </c>
      <c r="D145" t="s">
        <v>21</v>
      </c>
      <c r="E145" t="s">
        <v>184</v>
      </c>
      <c r="F145" t="n">
        <v>56</v>
      </c>
      <c r="G145" t="n">
        <v>37</v>
      </c>
      <c r="H145" t="n">
        <v>19</v>
      </c>
      <c r="I145" s="4" t="n">
        <v>0.660714285714286</v>
      </c>
      <c r="J145" t="s">
        <v>22</v>
      </c>
      <c r="K145" t="n">
        <v>23</v>
      </c>
      <c r="L145" t="n">
        <v>3</v>
      </c>
      <c r="M145" t="n">
        <v>7</v>
      </c>
      <c r="N145" t="n">
        <v>4</v>
      </c>
      <c r="O145" t="n">
        <v>3</v>
      </c>
      <c r="P145" t="n">
        <v>6</v>
      </c>
      <c r="Q145" t="n">
        <v>5</v>
      </c>
      <c r="R145" t="n">
        <v>5</v>
      </c>
    </row>
    <row r="146">
      <c r="B146" t="s">
        <v>93</v>
      </c>
      <c r="C146" t="s">
        <v>94</v>
      </c>
      <c r="D146" t="s">
        <v>21</v>
      </c>
      <c r="E146" t="s">
        <v>181</v>
      </c>
      <c r="F146" t="n">
        <v>6</v>
      </c>
      <c r="G146" t="n">
        <v>4</v>
      </c>
      <c r="H146" t="n">
        <v>2</v>
      </c>
      <c r="I146" s="4" t="n">
        <v>0.666666666666667</v>
      </c>
      <c r="J146" t="s">
        <v>22</v>
      </c>
      <c r="K146" t="n">
        <v>0</v>
      </c>
      <c r="L146" t="n">
        <v>1</v>
      </c>
      <c r="M146" t="n">
        <v>0</v>
      </c>
      <c r="N146" t="n">
        <v>3</v>
      </c>
      <c r="O146" t="n">
        <v>1</v>
      </c>
      <c r="P146" t="n">
        <v>0</v>
      </c>
      <c r="Q146" t="n">
        <v>0</v>
      </c>
      <c r="R146" t="n">
        <v>1</v>
      </c>
    </row>
    <row r="147">
      <c r="B147" t="s">
        <v>93</v>
      </c>
      <c r="C147" t="s">
        <v>94</v>
      </c>
      <c r="D147" t="s">
        <v>21</v>
      </c>
      <c r="E147" t="s">
        <v>182</v>
      </c>
      <c r="F147" t="n">
        <v>167</v>
      </c>
      <c r="G147" t="n">
        <v>114</v>
      </c>
      <c r="H147" t="n">
        <v>53</v>
      </c>
      <c r="I147" s="4" t="n">
        <v>0.682634730538922</v>
      </c>
      <c r="J147" t="s">
        <v>22</v>
      </c>
      <c r="K147" t="n">
        <v>45</v>
      </c>
      <c r="L147" t="n">
        <v>22</v>
      </c>
      <c r="M147" t="n">
        <v>16</v>
      </c>
      <c r="N147" t="n">
        <v>31</v>
      </c>
      <c r="O147" t="n">
        <v>20</v>
      </c>
      <c r="P147" t="n">
        <v>12</v>
      </c>
      <c r="Q147" t="n">
        <v>6</v>
      </c>
      <c r="R147" t="n">
        <v>15</v>
      </c>
    </row>
    <row r="148">
      <c r="B148" t="s">
        <v>95</v>
      </c>
      <c r="C148" t="s">
        <v>96</v>
      </c>
      <c r="D148" t="s">
        <v>21</v>
      </c>
      <c r="E148" t="s">
        <v>183</v>
      </c>
      <c r="F148" t="n">
        <v>68</v>
      </c>
      <c r="G148" t="n">
        <v>41</v>
      </c>
      <c r="H148" t="n">
        <v>27</v>
      </c>
      <c r="I148" s="4" t="n">
        <v>0.602941176470588</v>
      </c>
      <c r="J148" t="s">
        <v>22</v>
      </c>
      <c r="K148" t="n">
        <v>19</v>
      </c>
      <c r="L148" t="n">
        <v>3</v>
      </c>
      <c r="M148" t="n">
        <v>6</v>
      </c>
      <c r="N148" t="n">
        <v>13</v>
      </c>
      <c r="O148" t="n">
        <v>11</v>
      </c>
      <c r="P148" t="n">
        <v>8</v>
      </c>
      <c r="Q148" t="n">
        <v>4</v>
      </c>
      <c r="R148" t="n">
        <v>4</v>
      </c>
    </row>
    <row r="149">
      <c r="B149" t="s">
        <v>95</v>
      </c>
      <c r="C149" t="s">
        <v>96</v>
      </c>
      <c r="D149" t="s">
        <v>21</v>
      </c>
      <c r="E149" t="s">
        <v>184</v>
      </c>
      <c r="F149" t="n">
        <v>82</v>
      </c>
      <c r="G149" t="n">
        <v>65</v>
      </c>
      <c r="H149" t="n">
        <v>17</v>
      </c>
      <c r="I149" s="4" t="n">
        <v>0.792682926829268</v>
      </c>
      <c r="J149" t="s">
        <v>22</v>
      </c>
      <c r="K149" t="n">
        <v>32</v>
      </c>
      <c r="L149" t="n">
        <v>5</v>
      </c>
      <c r="M149" t="n">
        <v>12</v>
      </c>
      <c r="N149" t="n">
        <v>16</v>
      </c>
      <c r="O149" t="n">
        <v>7</v>
      </c>
      <c r="P149" t="n">
        <v>2</v>
      </c>
      <c r="Q149" t="n">
        <v>4</v>
      </c>
      <c r="R149" t="n">
        <v>4</v>
      </c>
    </row>
    <row r="150">
      <c r="B150" t="s">
        <v>95</v>
      </c>
      <c r="C150" t="s">
        <v>96</v>
      </c>
      <c r="D150" t="s">
        <v>21</v>
      </c>
      <c r="E150" t="s">
        <v>181</v>
      </c>
      <c r="F150" t="n">
        <v>21</v>
      </c>
      <c r="G150" t="n">
        <v>10</v>
      </c>
      <c r="H150" t="n">
        <v>11</v>
      </c>
      <c r="I150" s="4" t="n">
        <v>0.476190476190476</v>
      </c>
      <c r="J150" t="s">
        <v>22</v>
      </c>
      <c r="K150" t="n">
        <v>3</v>
      </c>
      <c r="L150" t="n">
        <v>0</v>
      </c>
      <c r="M150" t="n">
        <v>2</v>
      </c>
      <c r="N150" t="n">
        <v>5</v>
      </c>
      <c r="O150" t="n">
        <v>3</v>
      </c>
      <c r="P150" t="n">
        <v>3</v>
      </c>
      <c r="Q150" t="n">
        <v>1</v>
      </c>
      <c r="R150" t="n">
        <v>4</v>
      </c>
    </row>
    <row r="151">
      <c r="B151" t="s">
        <v>95</v>
      </c>
      <c r="C151" t="s">
        <v>96</v>
      </c>
      <c r="D151" t="s">
        <v>21</v>
      </c>
      <c r="E151" t="s">
        <v>182</v>
      </c>
      <c r="F151" t="n">
        <v>194</v>
      </c>
      <c r="G151" t="n">
        <v>131</v>
      </c>
      <c r="H151" t="n">
        <v>63</v>
      </c>
      <c r="I151" s="4" t="n">
        <v>0.675257731958763</v>
      </c>
      <c r="J151" t="s">
        <v>22</v>
      </c>
      <c r="K151" t="n">
        <v>39</v>
      </c>
      <c r="L151" t="n">
        <v>24</v>
      </c>
      <c r="M151" t="n">
        <v>32</v>
      </c>
      <c r="N151" t="n">
        <v>36</v>
      </c>
      <c r="O151" t="n">
        <v>19</v>
      </c>
      <c r="P151" t="n">
        <v>15</v>
      </c>
      <c r="Q151" t="n">
        <v>12</v>
      </c>
      <c r="R151" t="n">
        <v>17</v>
      </c>
    </row>
    <row r="152">
      <c r="B152" t="s">
        <v>97</v>
      </c>
      <c r="C152" t="s">
        <v>98</v>
      </c>
      <c r="D152" t="s">
        <v>21</v>
      </c>
      <c r="E152" t="s">
        <v>183</v>
      </c>
      <c r="F152" t="n">
        <v>175</v>
      </c>
      <c r="G152" t="n">
        <v>128</v>
      </c>
      <c r="H152" t="n">
        <v>47</v>
      </c>
      <c r="I152" s="4" t="n">
        <v>0.731428571428571</v>
      </c>
      <c r="J152" t="s">
        <v>22</v>
      </c>
      <c r="K152" t="n">
        <v>41</v>
      </c>
      <c r="L152" t="n">
        <v>18</v>
      </c>
      <c r="M152" t="n">
        <v>25</v>
      </c>
      <c r="N152" t="n">
        <v>44</v>
      </c>
      <c r="O152" t="n">
        <v>16</v>
      </c>
      <c r="P152" t="n">
        <v>10</v>
      </c>
      <c r="Q152" t="n">
        <v>6</v>
      </c>
      <c r="R152" t="n">
        <v>15</v>
      </c>
    </row>
    <row r="153">
      <c r="B153" t="s">
        <v>97</v>
      </c>
      <c r="C153" t="s">
        <v>98</v>
      </c>
      <c r="D153" t="s">
        <v>21</v>
      </c>
      <c r="E153" t="s">
        <v>184</v>
      </c>
      <c r="F153" t="n">
        <v>157</v>
      </c>
      <c r="G153" t="n">
        <v>140</v>
      </c>
      <c r="H153" t="n">
        <v>17</v>
      </c>
      <c r="I153" s="4" t="n">
        <v>0.89171974522293</v>
      </c>
      <c r="J153" t="s">
        <v>22</v>
      </c>
      <c r="K153" t="n">
        <v>58</v>
      </c>
      <c r="L153" t="n">
        <v>19</v>
      </c>
      <c r="M153" t="n">
        <v>37</v>
      </c>
      <c r="N153" t="n">
        <v>26</v>
      </c>
      <c r="O153" t="n">
        <v>6</v>
      </c>
      <c r="P153" t="n">
        <v>4</v>
      </c>
      <c r="Q153" t="n">
        <v>2</v>
      </c>
      <c r="R153" t="n">
        <v>5</v>
      </c>
    </row>
    <row r="154">
      <c r="B154" t="s">
        <v>97</v>
      </c>
      <c r="C154" t="s">
        <v>98</v>
      </c>
      <c r="D154" t="s">
        <v>21</v>
      </c>
      <c r="E154" t="s">
        <v>181</v>
      </c>
      <c r="F154" t="n">
        <v>44</v>
      </c>
      <c r="G154" t="n">
        <v>22</v>
      </c>
      <c r="H154" t="n">
        <v>22</v>
      </c>
      <c r="I154" s="4" t="n">
        <v>0.5</v>
      </c>
      <c r="J154" t="s">
        <v>22</v>
      </c>
      <c r="K154" t="n">
        <v>7</v>
      </c>
      <c r="L154" t="n">
        <v>3</v>
      </c>
      <c r="M154" t="n">
        <v>3</v>
      </c>
      <c r="N154" t="n">
        <v>9</v>
      </c>
      <c r="O154" t="n">
        <v>4</v>
      </c>
      <c r="P154" t="n">
        <v>6</v>
      </c>
      <c r="Q154" t="n">
        <v>1</v>
      </c>
      <c r="R154" t="n">
        <v>11</v>
      </c>
    </row>
    <row r="155">
      <c r="B155" t="s">
        <v>97</v>
      </c>
      <c r="C155" t="s">
        <v>98</v>
      </c>
      <c r="D155" t="s">
        <v>21</v>
      </c>
      <c r="E155" t="s">
        <v>182</v>
      </c>
      <c r="F155" t="n">
        <v>296</v>
      </c>
      <c r="G155" t="n">
        <v>180</v>
      </c>
      <c r="H155" t="n">
        <v>116</v>
      </c>
      <c r="I155" s="4" t="n">
        <v>0.608108108108108</v>
      </c>
      <c r="J155" t="s">
        <v>22</v>
      </c>
      <c r="K155" t="n">
        <v>58</v>
      </c>
      <c r="L155" t="n">
        <v>19</v>
      </c>
      <c r="M155" t="n">
        <v>37</v>
      </c>
      <c r="N155" t="n">
        <v>66</v>
      </c>
      <c r="O155" t="n">
        <v>23</v>
      </c>
      <c r="P155" t="n">
        <v>30</v>
      </c>
      <c r="Q155" t="n">
        <v>29</v>
      </c>
      <c r="R155" t="n">
        <v>34</v>
      </c>
    </row>
    <row r="156">
      <c r="B156" t="s">
        <v>99</v>
      </c>
      <c r="C156" t="s">
        <v>100</v>
      </c>
      <c r="D156" t="s">
        <v>21</v>
      </c>
      <c r="E156" t="s">
        <v>183</v>
      </c>
      <c r="F156" t="n">
        <v>140</v>
      </c>
      <c r="G156" t="n">
        <v>105</v>
      </c>
      <c r="H156" t="n">
        <v>35</v>
      </c>
      <c r="I156" s="4" t="n">
        <v>0.75</v>
      </c>
      <c r="J156" t="s">
        <v>22</v>
      </c>
      <c r="K156" t="n">
        <v>50</v>
      </c>
      <c r="L156" t="n">
        <v>11</v>
      </c>
      <c r="M156" t="n">
        <v>22</v>
      </c>
      <c r="N156" t="n">
        <v>22</v>
      </c>
      <c r="O156" t="n">
        <v>16</v>
      </c>
      <c r="P156" t="n">
        <v>12</v>
      </c>
      <c r="Q156" t="n">
        <v>3</v>
      </c>
      <c r="R156" t="n">
        <v>4</v>
      </c>
    </row>
    <row r="157">
      <c r="B157" t="s">
        <v>99</v>
      </c>
      <c r="C157" t="s">
        <v>100</v>
      </c>
      <c r="D157" t="s">
        <v>21</v>
      </c>
      <c r="E157" t="s">
        <v>184</v>
      </c>
      <c r="F157" t="n">
        <v>70</v>
      </c>
      <c r="G157" t="n">
        <v>62</v>
      </c>
      <c r="H157" t="n">
        <v>8</v>
      </c>
      <c r="I157" s="4" t="n">
        <v>0.885714285714286</v>
      </c>
      <c r="J157" t="s">
        <v>22</v>
      </c>
      <c r="K157" t="n">
        <v>42</v>
      </c>
      <c r="L157" t="n">
        <v>7</v>
      </c>
      <c r="M157" t="n">
        <v>7</v>
      </c>
      <c r="N157" t="n">
        <v>6</v>
      </c>
      <c r="O157" t="n">
        <v>3</v>
      </c>
      <c r="P157" t="n">
        <v>0</v>
      </c>
      <c r="Q157" t="n">
        <v>3</v>
      </c>
      <c r="R157" t="n">
        <v>2</v>
      </c>
    </row>
    <row r="158">
      <c r="B158" t="s">
        <v>99</v>
      </c>
      <c r="C158" t="s">
        <v>100</v>
      </c>
      <c r="D158" t="s">
        <v>21</v>
      </c>
      <c r="E158" t="s">
        <v>181</v>
      </c>
      <c r="F158" t="n">
        <v>21</v>
      </c>
      <c r="G158" t="n">
        <v>12</v>
      </c>
      <c r="H158" t="n">
        <v>9</v>
      </c>
      <c r="I158" s="4" t="n">
        <v>0.571428571428571</v>
      </c>
      <c r="J158" t="s">
        <v>22</v>
      </c>
      <c r="K158" t="n">
        <v>2</v>
      </c>
      <c r="L158" t="n">
        <v>3</v>
      </c>
      <c r="M158" t="n">
        <v>2</v>
      </c>
      <c r="N158" t="n">
        <v>5</v>
      </c>
      <c r="O158" t="n">
        <v>2</v>
      </c>
      <c r="P158" t="n">
        <v>1</v>
      </c>
      <c r="Q158" t="n">
        <v>1</v>
      </c>
      <c r="R158" t="n">
        <v>5</v>
      </c>
    </row>
    <row r="159">
      <c r="B159" t="s">
        <v>99</v>
      </c>
      <c r="C159" t="s">
        <v>100</v>
      </c>
      <c r="D159" t="s">
        <v>21</v>
      </c>
      <c r="E159" t="s">
        <v>182</v>
      </c>
      <c r="F159" t="n">
        <v>308</v>
      </c>
      <c r="G159" t="n">
        <v>236</v>
      </c>
      <c r="H159" t="n">
        <v>72</v>
      </c>
      <c r="I159" s="4" t="n">
        <v>0.766233766233766</v>
      </c>
      <c r="J159" t="s">
        <v>22</v>
      </c>
      <c r="K159" t="n">
        <v>98</v>
      </c>
      <c r="L159" t="n">
        <v>24</v>
      </c>
      <c r="M159" t="n">
        <v>33</v>
      </c>
      <c r="N159" t="n">
        <v>81</v>
      </c>
      <c r="O159" t="n">
        <v>27</v>
      </c>
      <c r="P159" t="n">
        <v>18</v>
      </c>
      <c r="Q159" t="n">
        <v>16</v>
      </c>
      <c r="R159" t="n">
        <v>11</v>
      </c>
    </row>
    <row r="160">
      <c r="B160" t="s">
        <v>101</v>
      </c>
      <c r="C160" t="s">
        <v>102</v>
      </c>
      <c r="D160" t="s">
        <v>21</v>
      </c>
      <c r="E160" t="s">
        <v>183</v>
      </c>
      <c r="F160" t="n">
        <v>152</v>
      </c>
      <c r="G160" t="n">
        <v>84</v>
      </c>
      <c r="H160" t="n">
        <v>68</v>
      </c>
      <c r="I160" s="4" t="n">
        <v>0.552631578947368</v>
      </c>
      <c r="J160" t="s">
        <v>22</v>
      </c>
      <c r="K160" t="n">
        <v>35</v>
      </c>
      <c r="L160" t="n">
        <v>7</v>
      </c>
      <c r="M160" t="n">
        <v>18</v>
      </c>
      <c r="N160" t="n">
        <v>24</v>
      </c>
      <c r="O160" t="n">
        <v>16</v>
      </c>
      <c r="P160" t="n">
        <v>8</v>
      </c>
      <c r="Q160" t="n">
        <v>16</v>
      </c>
      <c r="R160" t="n">
        <v>28</v>
      </c>
    </row>
    <row r="161">
      <c r="B161" t="s">
        <v>101</v>
      </c>
      <c r="C161" t="s">
        <v>102</v>
      </c>
      <c r="D161" t="s">
        <v>21</v>
      </c>
      <c r="E161" t="s">
        <v>184</v>
      </c>
      <c r="F161" t="n">
        <v>182</v>
      </c>
      <c r="G161" t="n">
        <v>141</v>
      </c>
      <c r="H161" t="n">
        <v>41</v>
      </c>
      <c r="I161" s="4" t="n">
        <v>0.774725274725275</v>
      </c>
      <c r="J161" t="s">
        <v>22</v>
      </c>
      <c r="K161" t="n">
        <v>76</v>
      </c>
      <c r="L161" t="n">
        <v>22</v>
      </c>
      <c r="M161" t="n">
        <v>20</v>
      </c>
      <c r="N161" t="n">
        <v>23</v>
      </c>
      <c r="O161" t="n">
        <v>19</v>
      </c>
      <c r="P161" t="n">
        <v>7</v>
      </c>
      <c r="Q161" t="n">
        <v>6</v>
      </c>
      <c r="R161" t="n">
        <v>9</v>
      </c>
    </row>
    <row r="162">
      <c r="B162" t="s">
        <v>101</v>
      </c>
      <c r="C162" t="s">
        <v>102</v>
      </c>
      <c r="D162" t="s">
        <v>21</v>
      </c>
      <c r="E162" t="s">
        <v>181</v>
      </c>
      <c r="F162" t="n">
        <v>38</v>
      </c>
      <c r="G162" t="n">
        <v>8</v>
      </c>
      <c r="H162" t="n">
        <v>30</v>
      </c>
      <c r="I162" s="4" t="n">
        <v>0.210526315789474</v>
      </c>
      <c r="J162" t="s">
        <v>22</v>
      </c>
      <c r="K162" t="n">
        <v>2</v>
      </c>
      <c r="L162" t="n">
        <v>2</v>
      </c>
      <c r="M162" t="n">
        <v>0</v>
      </c>
      <c r="N162" t="n">
        <v>4</v>
      </c>
      <c r="O162" t="n">
        <v>5</v>
      </c>
      <c r="P162" t="n">
        <v>11</v>
      </c>
      <c r="Q162" t="n">
        <v>5</v>
      </c>
      <c r="R162" t="n">
        <v>9</v>
      </c>
    </row>
    <row r="163">
      <c r="B163" t="s">
        <v>101</v>
      </c>
      <c r="C163" t="s">
        <v>102</v>
      </c>
      <c r="D163" t="s">
        <v>21</v>
      </c>
      <c r="E163" t="s">
        <v>182</v>
      </c>
      <c r="F163" t="n">
        <v>329</v>
      </c>
      <c r="G163" t="n">
        <v>207</v>
      </c>
      <c r="H163" t="n">
        <v>122</v>
      </c>
      <c r="I163" s="4" t="n">
        <v>0.629179331306991</v>
      </c>
      <c r="J163" t="s">
        <v>22</v>
      </c>
      <c r="K163" t="n">
        <v>75</v>
      </c>
      <c r="L163" t="n">
        <v>35</v>
      </c>
      <c r="M163" t="n">
        <v>36</v>
      </c>
      <c r="N163" t="n">
        <v>61</v>
      </c>
      <c r="O163" t="n">
        <v>35</v>
      </c>
      <c r="P163" t="n">
        <v>34</v>
      </c>
      <c r="Q163" t="n">
        <v>11</v>
      </c>
      <c r="R163" t="n">
        <v>42</v>
      </c>
    </row>
    <row r="164">
      <c r="B164" t="s">
        <v>103</v>
      </c>
      <c r="C164" t="s">
        <v>104</v>
      </c>
      <c r="D164" t="s">
        <v>21</v>
      </c>
      <c r="E164" t="s">
        <v>183</v>
      </c>
      <c r="F164" t="n">
        <v>121</v>
      </c>
      <c r="G164" t="n">
        <v>74</v>
      </c>
      <c r="H164" t="n">
        <v>47</v>
      </c>
      <c r="I164" s="4" t="n">
        <v>0.611570247933884</v>
      </c>
      <c r="J164" t="s">
        <v>22</v>
      </c>
      <c r="K164" t="n">
        <v>34</v>
      </c>
      <c r="L164" t="n">
        <v>7</v>
      </c>
      <c r="M164" t="n">
        <v>15</v>
      </c>
      <c r="N164" t="n">
        <v>18</v>
      </c>
      <c r="O164" t="n">
        <v>14</v>
      </c>
      <c r="P164" t="n">
        <v>15</v>
      </c>
      <c r="Q164" t="n">
        <v>7</v>
      </c>
      <c r="R164" t="n">
        <v>11</v>
      </c>
    </row>
    <row r="165">
      <c r="B165" t="s">
        <v>103</v>
      </c>
      <c r="C165" t="s">
        <v>104</v>
      </c>
      <c r="D165" t="s">
        <v>21</v>
      </c>
      <c r="E165" t="s">
        <v>184</v>
      </c>
      <c r="F165" t="n">
        <v>89</v>
      </c>
      <c r="G165" t="n">
        <v>70</v>
      </c>
      <c r="H165" t="n">
        <v>19</v>
      </c>
      <c r="I165" s="4" t="n">
        <v>0.786516853932584</v>
      </c>
      <c r="J165" t="s">
        <v>22</v>
      </c>
      <c r="K165" t="n">
        <v>32</v>
      </c>
      <c r="L165" t="n">
        <v>9</v>
      </c>
      <c r="M165" t="n">
        <v>15</v>
      </c>
      <c r="N165" t="n">
        <v>14</v>
      </c>
      <c r="O165" t="n">
        <v>9</v>
      </c>
      <c r="P165" t="n">
        <v>2</v>
      </c>
      <c r="Q165" t="n">
        <v>1</v>
      </c>
      <c r="R165" t="n">
        <v>7</v>
      </c>
    </row>
    <row r="166">
      <c r="B166" t="s">
        <v>103</v>
      </c>
      <c r="C166" t="s">
        <v>104</v>
      </c>
      <c r="D166" t="s">
        <v>21</v>
      </c>
      <c r="E166" t="s">
        <v>181</v>
      </c>
      <c r="F166" t="n">
        <v>30</v>
      </c>
      <c r="G166" t="n">
        <v>15</v>
      </c>
      <c r="H166" t="n">
        <v>15</v>
      </c>
      <c r="I166" s="4" t="n">
        <v>0.5</v>
      </c>
      <c r="J166" t="s">
        <v>22</v>
      </c>
      <c r="K166" t="n">
        <v>2</v>
      </c>
      <c r="L166" t="n">
        <v>1</v>
      </c>
      <c r="M166" t="n">
        <v>4</v>
      </c>
      <c r="N166" t="n">
        <v>8</v>
      </c>
      <c r="O166" t="n">
        <v>3</v>
      </c>
      <c r="P166" t="n">
        <v>5</v>
      </c>
      <c r="Q166" t="n">
        <v>2</v>
      </c>
      <c r="R166" t="n">
        <v>5</v>
      </c>
    </row>
    <row r="167">
      <c r="B167" t="s">
        <v>103</v>
      </c>
      <c r="C167" t="s">
        <v>104</v>
      </c>
      <c r="D167" t="s">
        <v>21</v>
      </c>
      <c r="E167" t="s">
        <v>182</v>
      </c>
      <c r="F167" t="n">
        <v>276</v>
      </c>
      <c r="G167" t="n">
        <v>198</v>
      </c>
      <c r="H167" t="n">
        <v>78</v>
      </c>
      <c r="I167" s="4" t="n">
        <v>0.717391304347826</v>
      </c>
      <c r="J167" t="s">
        <v>22</v>
      </c>
      <c r="K167" t="n">
        <v>83</v>
      </c>
      <c r="L167" t="n">
        <v>23</v>
      </c>
      <c r="M167" t="n">
        <v>33</v>
      </c>
      <c r="N167" t="n">
        <v>59</v>
      </c>
      <c r="O167" t="n">
        <v>17</v>
      </c>
      <c r="P167" t="n">
        <v>9</v>
      </c>
      <c r="Q167" t="n">
        <v>19</v>
      </c>
      <c r="R167" t="n">
        <v>33</v>
      </c>
    </row>
    <row r="168">
      <c r="B168" t="s">
        <v>105</v>
      </c>
      <c r="C168" t="s">
        <v>106</v>
      </c>
      <c r="D168" t="s">
        <v>21</v>
      </c>
      <c r="E168" t="s">
        <v>183</v>
      </c>
      <c r="F168" t="n">
        <v>135</v>
      </c>
      <c r="G168" t="n">
        <v>100</v>
      </c>
      <c r="H168" t="n">
        <v>35</v>
      </c>
      <c r="I168" s="4" t="n">
        <v>0.740740740740741</v>
      </c>
      <c r="J168" t="s">
        <v>22</v>
      </c>
      <c r="K168" t="n">
        <v>28</v>
      </c>
      <c r="L168" t="n">
        <v>10</v>
      </c>
      <c r="M168" t="n">
        <v>24</v>
      </c>
      <c r="N168" t="n">
        <v>38</v>
      </c>
      <c r="O168" t="n">
        <v>15</v>
      </c>
      <c r="P168" t="n">
        <v>9</v>
      </c>
      <c r="Q168" t="n">
        <v>4</v>
      </c>
      <c r="R168" t="n">
        <v>7</v>
      </c>
    </row>
    <row r="169">
      <c r="B169" t="s">
        <v>105</v>
      </c>
      <c r="C169" t="s">
        <v>106</v>
      </c>
      <c r="D169" t="s">
        <v>21</v>
      </c>
      <c r="E169" t="s">
        <v>184</v>
      </c>
      <c r="F169" t="n">
        <v>127</v>
      </c>
      <c r="G169" t="n">
        <v>104</v>
      </c>
      <c r="H169" t="n">
        <v>23</v>
      </c>
      <c r="I169" s="4" t="n">
        <v>0.818897637795276</v>
      </c>
      <c r="J169" t="s">
        <v>22</v>
      </c>
      <c r="K169" t="n">
        <v>56</v>
      </c>
      <c r="L169" t="n">
        <v>13</v>
      </c>
      <c r="M169" t="n">
        <v>16</v>
      </c>
      <c r="N169" t="n">
        <v>19</v>
      </c>
      <c r="O169" t="n">
        <v>9</v>
      </c>
      <c r="P169" t="n">
        <v>7</v>
      </c>
      <c r="Q169" t="n">
        <v>1</v>
      </c>
      <c r="R169" t="n">
        <v>6</v>
      </c>
    </row>
    <row r="170">
      <c r="B170" t="s">
        <v>105</v>
      </c>
      <c r="C170" t="s">
        <v>106</v>
      </c>
      <c r="D170" t="s">
        <v>21</v>
      </c>
      <c r="E170" t="s">
        <v>181</v>
      </c>
      <c r="F170" t="n">
        <v>39</v>
      </c>
      <c r="G170" t="n">
        <v>18</v>
      </c>
      <c r="H170" t="n">
        <v>21</v>
      </c>
      <c r="I170" s="4" t="n">
        <v>0.461538461538462</v>
      </c>
      <c r="J170" t="s">
        <v>22</v>
      </c>
      <c r="K170" t="n">
        <v>3</v>
      </c>
      <c r="L170" t="n">
        <v>3</v>
      </c>
      <c r="M170" t="n">
        <v>3</v>
      </c>
      <c r="N170" t="n">
        <v>9</v>
      </c>
      <c r="O170" t="n">
        <v>5</v>
      </c>
      <c r="P170" t="n">
        <v>2</v>
      </c>
      <c r="Q170" t="n">
        <v>5</v>
      </c>
      <c r="R170" t="n">
        <v>9</v>
      </c>
    </row>
    <row r="171">
      <c r="B171" t="s">
        <v>105</v>
      </c>
      <c r="C171" t="s">
        <v>106</v>
      </c>
      <c r="D171" t="s">
        <v>21</v>
      </c>
      <c r="E171" t="s">
        <v>182</v>
      </c>
      <c r="F171" t="n">
        <v>300</v>
      </c>
      <c r="G171" t="n">
        <v>190</v>
      </c>
      <c r="H171" t="n">
        <v>110</v>
      </c>
      <c r="I171" s="4" t="n">
        <v>0.633333333333333</v>
      </c>
      <c r="J171" t="s">
        <v>22</v>
      </c>
      <c r="K171" t="n">
        <v>67</v>
      </c>
      <c r="L171" t="n">
        <v>19</v>
      </c>
      <c r="M171" t="n">
        <v>39</v>
      </c>
      <c r="N171" t="n">
        <v>65</v>
      </c>
      <c r="O171" t="n">
        <v>35</v>
      </c>
      <c r="P171" t="n">
        <v>29</v>
      </c>
      <c r="Q171" t="n">
        <v>14</v>
      </c>
      <c r="R171" t="n">
        <v>32</v>
      </c>
    </row>
    <row r="172">
      <c r="B172" t="s">
        <v>107</v>
      </c>
      <c r="C172" t="s">
        <v>108</v>
      </c>
      <c r="D172" t="s">
        <v>21</v>
      </c>
      <c r="E172" t="s">
        <v>183</v>
      </c>
      <c r="F172" t="n">
        <v>115</v>
      </c>
      <c r="G172" t="n">
        <v>84</v>
      </c>
      <c r="H172" t="n">
        <v>31</v>
      </c>
      <c r="I172" s="4" t="n">
        <v>0.730434782608696</v>
      </c>
      <c r="J172" t="s">
        <v>22</v>
      </c>
      <c r="K172" t="n">
        <v>34</v>
      </c>
      <c r="L172" t="n">
        <v>16</v>
      </c>
      <c r="M172" t="n">
        <v>6</v>
      </c>
      <c r="N172" t="n">
        <v>28</v>
      </c>
      <c r="O172" t="n">
        <v>14</v>
      </c>
      <c r="P172" t="n">
        <v>5</v>
      </c>
      <c r="Q172" t="n">
        <v>3</v>
      </c>
      <c r="R172" t="n">
        <v>9</v>
      </c>
    </row>
    <row r="173">
      <c r="B173" t="s">
        <v>107</v>
      </c>
      <c r="C173" t="s">
        <v>108</v>
      </c>
      <c r="D173" t="s">
        <v>21</v>
      </c>
      <c r="E173" t="s">
        <v>184</v>
      </c>
      <c r="F173" t="n">
        <v>90</v>
      </c>
      <c r="G173" t="n">
        <v>75</v>
      </c>
      <c r="H173" t="n">
        <v>15</v>
      </c>
      <c r="I173" s="4" t="n">
        <v>0.833333333333333</v>
      </c>
      <c r="J173" t="s">
        <v>22</v>
      </c>
      <c r="K173" t="n">
        <v>42</v>
      </c>
      <c r="L173" t="n">
        <v>12</v>
      </c>
      <c r="M173" t="n">
        <v>13</v>
      </c>
      <c r="N173" t="n">
        <v>8</v>
      </c>
      <c r="O173" t="n">
        <v>6</v>
      </c>
      <c r="P173" t="n">
        <v>2</v>
      </c>
      <c r="Q173" t="n">
        <v>2</v>
      </c>
      <c r="R173" t="n">
        <v>5</v>
      </c>
    </row>
    <row r="174">
      <c r="B174" t="s">
        <v>107</v>
      </c>
      <c r="C174" t="s">
        <v>108</v>
      </c>
      <c r="D174" t="s">
        <v>21</v>
      </c>
      <c r="E174" t="s">
        <v>181</v>
      </c>
      <c r="F174" t="n">
        <v>22</v>
      </c>
      <c r="G174" t="n">
        <v>9</v>
      </c>
      <c r="H174" t="n">
        <v>13</v>
      </c>
      <c r="I174" s="4" t="n">
        <v>0.409090909090909</v>
      </c>
      <c r="J174" t="s">
        <v>22</v>
      </c>
      <c r="K174" t="n">
        <v>3</v>
      </c>
      <c r="L174" t="n">
        <v>1</v>
      </c>
      <c r="M174" t="n">
        <v>0</v>
      </c>
      <c r="N174" t="n">
        <v>5</v>
      </c>
      <c r="O174" t="n">
        <v>2</v>
      </c>
      <c r="P174" t="n">
        <v>5</v>
      </c>
      <c r="Q174" t="n">
        <v>2</v>
      </c>
      <c r="R174" t="n">
        <v>4</v>
      </c>
    </row>
    <row r="175">
      <c r="B175" t="s">
        <v>107</v>
      </c>
      <c r="C175" t="s">
        <v>108</v>
      </c>
      <c r="D175" t="s">
        <v>21</v>
      </c>
      <c r="E175" t="s">
        <v>182</v>
      </c>
      <c r="F175" t="n">
        <v>277</v>
      </c>
      <c r="G175" t="n">
        <v>220</v>
      </c>
      <c r="H175" t="n">
        <v>57</v>
      </c>
      <c r="I175" s="4" t="n">
        <v>0.794223826714801</v>
      </c>
      <c r="J175" t="s">
        <v>22</v>
      </c>
      <c r="K175" t="n">
        <v>73</v>
      </c>
      <c r="L175" t="n">
        <v>21</v>
      </c>
      <c r="M175" t="n">
        <v>60</v>
      </c>
      <c r="N175" t="n">
        <v>66</v>
      </c>
      <c r="O175" t="n">
        <v>27</v>
      </c>
      <c r="P175" t="n">
        <v>13</v>
      </c>
      <c r="Q175" t="n">
        <v>8</v>
      </c>
      <c r="R175" t="n">
        <v>9</v>
      </c>
    </row>
    <row r="176">
      <c r="B176" t="s">
        <v>109</v>
      </c>
      <c r="C176" t="s">
        <v>110</v>
      </c>
      <c r="D176" t="s">
        <v>21</v>
      </c>
      <c r="E176" t="s">
        <v>183</v>
      </c>
      <c r="F176" t="n">
        <v>232</v>
      </c>
      <c r="G176" t="n">
        <v>169</v>
      </c>
      <c r="H176" t="n">
        <v>63</v>
      </c>
      <c r="I176" s="4" t="n">
        <v>0.728448275862069</v>
      </c>
      <c r="J176" t="s">
        <v>22</v>
      </c>
      <c r="K176" t="n">
        <v>72</v>
      </c>
      <c r="L176" t="n">
        <v>14</v>
      </c>
      <c r="M176" t="n">
        <v>37</v>
      </c>
      <c r="N176" t="n">
        <v>46</v>
      </c>
      <c r="O176" t="n">
        <v>24</v>
      </c>
      <c r="P176" t="n">
        <v>17</v>
      </c>
      <c r="Q176" t="n">
        <v>15</v>
      </c>
      <c r="R176" t="n">
        <v>7</v>
      </c>
    </row>
    <row r="177">
      <c r="B177" t="s">
        <v>109</v>
      </c>
      <c r="C177" t="s">
        <v>110</v>
      </c>
      <c r="D177" t="s">
        <v>21</v>
      </c>
      <c r="E177" t="s">
        <v>184</v>
      </c>
      <c r="F177" t="n">
        <v>213</v>
      </c>
      <c r="G177" t="n">
        <v>181</v>
      </c>
      <c r="H177" t="n">
        <v>32</v>
      </c>
      <c r="I177" s="4" t="n">
        <v>0.849765258215962</v>
      </c>
      <c r="J177" t="s">
        <v>22</v>
      </c>
      <c r="K177" t="n">
        <v>105</v>
      </c>
      <c r="L177" t="n">
        <v>18</v>
      </c>
      <c r="M177" t="n">
        <v>30</v>
      </c>
      <c r="N177" t="n">
        <v>28</v>
      </c>
      <c r="O177" t="n">
        <v>11</v>
      </c>
      <c r="P177" t="n">
        <v>8</v>
      </c>
      <c r="Q177" t="n">
        <v>2</v>
      </c>
      <c r="R177" t="n">
        <v>11</v>
      </c>
    </row>
    <row r="178">
      <c r="B178" t="s">
        <v>109</v>
      </c>
      <c r="C178" t="s">
        <v>110</v>
      </c>
      <c r="D178" t="s">
        <v>21</v>
      </c>
      <c r="E178" t="s">
        <v>181</v>
      </c>
      <c r="F178" t="n">
        <v>55</v>
      </c>
      <c r="G178" t="n">
        <v>13</v>
      </c>
      <c r="H178" t="n">
        <v>42</v>
      </c>
      <c r="I178" s="4" t="n">
        <v>0.236363636363636</v>
      </c>
      <c r="J178" t="s">
        <v>22</v>
      </c>
      <c r="K178" t="n">
        <v>11</v>
      </c>
      <c r="L178" t="n">
        <v>1</v>
      </c>
      <c r="M178" t="n">
        <v>1</v>
      </c>
      <c r="N178" t="n">
        <v>0</v>
      </c>
      <c r="O178" t="n">
        <v>12</v>
      </c>
      <c r="P178" t="n">
        <v>9</v>
      </c>
      <c r="Q178" t="n">
        <v>5</v>
      </c>
      <c r="R178" t="n">
        <v>16</v>
      </c>
    </row>
    <row r="179">
      <c r="B179" t="s">
        <v>109</v>
      </c>
      <c r="C179" t="s">
        <v>110</v>
      </c>
      <c r="D179" t="s">
        <v>21</v>
      </c>
      <c r="E179" t="s">
        <v>182</v>
      </c>
      <c r="F179" t="n">
        <v>542</v>
      </c>
      <c r="G179" t="n">
        <v>352</v>
      </c>
      <c r="H179" t="n">
        <v>190</v>
      </c>
      <c r="I179" s="4" t="n">
        <v>0.649446494464945</v>
      </c>
      <c r="J179" t="s">
        <v>22</v>
      </c>
      <c r="K179" t="n">
        <v>122</v>
      </c>
      <c r="L179" t="n">
        <v>48</v>
      </c>
      <c r="M179" t="n">
        <v>75</v>
      </c>
      <c r="N179" t="n">
        <v>107</v>
      </c>
      <c r="O179" t="n">
        <v>69</v>
      </c>
      <c r="P179" t="n">
        <v>41</v>
      </c>
      <c r="Q179" t="n">
        <v>30</v>
      </c>
      <c r="R179" t="n">
        <v>50</v>
      </c>
    </row>
    <row r="180">
      <c r="B180" t="s">
        <v>111</v>
      </c>
      <c r="C180" t="s">
        <v>112</v>
      </c>
      <c r="D180" t="s">
        <v>21</v>
      </c>
      <c r="E180" t="s">
        <v>183</v>
      </c>
      <c r="F180" t="n">
        <v>231</v>
      </c>
      <c r="G180" t="n">
        <v>188</v>
      </c>
      <c r="H180" t="n">
        <v>43</v>
      </c>
      <c r="I180" s="4" t="n">
        <v>0.813852813852814</v>
      </c>
      <c r="J180" t="s">
        <v>22</v>
      </c>
      <c r="K180" t="n">
        <v>74</v>
      </c>
      <c r="L180" t="n">
        <v>33</v>
      </c>
      <c r="M180" t="n">
        <v>37</v>
      </c>
      <c r="N180" t="n">
        <v>44</v>
      </c>
      <c r="O180" t="n">
        <v>22</v>
      </c>
      <c r="P180" t="n">
        <v>11</v>
      </c>
      <c r="Q180" t="n">
        <v>5</v>
      </c>
      <c r="R180" t="n">
        <v>5</v>
      </c>
    </row>
    <row r="181">
      <c r="B181" t="s">
        <v>111</v>
      </c>
      <c r="C181" t="s">
        <v>112</v>
      </c>
      <c r="D181" t="s">
        <v>21</v>
      </c>
      <c r="E181" t="s">
        <v>184</v>
      </c>
      <c r="F181" t="n">
        <v>178</v>
      </c>
      <c r="G181" t="n">
        <v>155</v>
      </c>
      <c r="H181" t="n">
        <v>23</v>
      </c>
      <c r="I181" s="4" t="n">
        <v>0.870786516853933</v>
      </c>
      <c r="J181" t="s">
        <v>22</v>
      </c>
      <c r="K181" t="n">
        <v>94</v>
      </c>
      <c r="L181" t="n">
        <v>21</v>
      </c>
      <c r="M181" t="n">
        <v>18</v>
      </c>
      <c r="N181" t="n">
        <v>22</v>
      </c>
      <c r="O181" t="n">
        <v>11</v>
      </c>
      <c r="P181" t="n">
        <v>4</v>
      </c>
      <c r="Q181" t="n">
        <v>3</v>
      </c>
      <c r="R181" t="n">
        <v>5</v>
      </c>
    </row>
    <row r="182">
      <c r="B182" t="s">
        <v>111</v>
      </c>
      <c r="C182" t="s">
        <v>112</v>
      </c>
      <c r="D182" t="s">
        <v>21</v>
      </c>
      <c r="E182" t="s">
        <v>181</v>
      </c>
      <c r="F182" t="n">
        <v>76</v>
      </c>
      <c r="G182" t="n">
        <v>22</v>
      </c>
      <c r="H182" t="n">
        <v>54</v>
      </c>
      <c r="I182" s="4" t="n">
        <v>0.289473684210526</v>
      </c>
      <c r="J182" t="s">
        <v>22</v>
      </c>
      <c r="K182" t="n">
        <v>10</v>
      </c>
      <c r="L182" t="n">
        <v>4</v>
      </c>
      <c r="M182" t="n">
        <v>3</v>
      </c>
      <c r="N182" t="n">
        <v>5</v>
      </c>
      <c r="O182" t="n">
        <v>12</v>
      </c>
      <c r="P182" t="n">
        <v>13</v>
      </c>
      <c r="Q182" t="n">
        <v>12</v>
      </c>
      <c r="R182" t="n">
        <v>17</v>
      </c>
    </row>
    <row r="183">
      <c r="B183" t="s">
        <v>111</v>
      </c>
      <c r="C183" t="s">
        <v>112</v>
      </c>
      <c r="D183" t="s">
        <v>21</v>
      </c>
      <c r="E183" t="s">
        <v>182</v>
      </c>
      <c r="F183" t="n">
        <v>486</v>
      </c>
      <c r="G183" t="n">
        <v>329</v>
      </c>
      <c r="H183" t="n">
        <v>157</v>
      </c>
      <c r="I183" s="4" t="n">
        <v>0.676954732510288</v>
      </c>
      <c r="J183" t="s">
        <v>22</v>
      </c>
      <c r="K183" t="n">
        <v>84</v>
      </c>
      <c r="L183" t="n">
        <v>43</v>
      </c>
      <c r="M183" t="n">
        <v>75</v>
      </c>
      <c r="N183" t="n">
        <v>127</v>
      </c>
      <c r="O183" t="n">
        <v>64</v>
      </c>
      <c r="P183" t="n">
        <v>31</v>
      </c>
      <c r="Q183" t="n">
        <v>35</v>
      </c>
      <c r="R183" t="n">
        <v>27</v>
      </c>
    </row>
    <row r="184">
      <c r="B184" t="s">
        <v>113</v>
      </c>
      <c r="C184" t="s">
        <v>114</v>
      </c>
      <c r="D184" t="s">
        <v>21</v>
      </c>
      <c r="E184" t="s">
        <v>183</v>
      </c>
      <c r="F184" t="n">
        <v>1</v>
      </c>
      <c r="G184" t="n">
        <v>0</v>
      </c>
      <c r="H184" t="n">
        <v>1</v>
      </c>
      <c r="I184" s="4" t="n">
        <v>0</v>
      </c>
      <c r="J184" t="s">
        <v>22</v>
      </c>
      <c r="K184" t="n">
        <v>0</v>
      </c>
      <c r="L184" t="n">
        <v>0</v>
      </c>
      <c r="M184" t="n">
        <v>0</v>
      </c>
      <c r="N184" t="n">
        <v>0</v>
      </c>
      <c r="O184" t="n">
        <v>0</v>
      </c>
      <c r="P184" t="n">
        <v>0</v>
      </c>
      <c r="Q184" t="n">
        <v>0</v>
      </c>
      <c r="R184" t="n">
        <v>1</v>
      </c>
    </row>
    <row r="185">
      <c r="B185" t="s">
        <v>113</v>
      </c>
      <c r="C185" t="s">
        <v>114</v>
      </c>
      <c r="D185" t="s">
        <v>21</v>
      </c>
      <c r="E185" t="s">
        <v>182</v>
      </c>
      <c r="F185" t="n">
        <v>1</v>
      </c>
      <c r="G185" t="n">
        <v>1</v>
      </c>
      <c r="H185" t="n">
        <v>0</v>
      </c>
      <c r="I185" s="4" t="n">
        <v>1</v>
      </c>
      <c r="J185" t="s">
        <v>22</v>
      </c>
      <c r="K185" t="n">
        <v>0</v>
      </c>
      <c r="L185" t="n">
        <v>0</v>
      </c>
      <c r="M185" t="n">
        <v>0</v>
      </c>
      <c r="N185" t="n">
        <v>1</v>
      </c>
      <c r="O185" t="n">
        <v>0</v>
      </c>
      <c r="P185" t="n">
        <v>0</v>
      </c>
      <c r="Q185" t="n">
        <v>0</v>
      </c>
      <c r="R185" t="n">
        <v>0</v>
      </c>
    </row>
    <row r="186">
      <c r="B186" t="s">
        <v>115</v>
      </c>
      <c r="C186" t="s">
        <v>116</v>
      </c>
      <c r="D186" t="s">
        <v>21</v>
      </c>
      <c r="E186" t="s">
        <v>183</v>
      </c>
      <c r="F186" t="n">
        <v>1</v>
      </c>
      <c r="G186" t="n">
        <v>0</v>
      </c>
      <c r="H186" t="n">
        <v>1</v>
      </c>
      <c r="I186" s="4" t="n">
        <v>0</v>
      </c>
      <c r="J186" t="s">
        <v>22</v>
      </c>
      <c r="K186" t="n">
        <v>0</v>
      </c>
      <c r="L186" t="n">
        <v>0</v>
      </c>
      <c r="M186" t="n">
        <v>0</v>
      </c>
      <c r="N186" t="n">
        <v>0</v>
      </c>
      <c r="O186" t="n">
        <v>0</v>
      </c>
      <c r="P186" t="n">
        <v>0</v>
      </c>
      <c r="Q186" t="n">
        <v>0</v>
      </c>
      <c r="R186" t="n">
        <v>1</v>
      </c>
    </row>
    <row r="187">
      <c r="B187" t="s">
        <v>115</v>
      </c>
      <c r="C187" t="s">
        <v>116</v>
      </c>
      <c r="D187" t="s">
        <v>21</v>
      </c>
      <c r="E187" t="s">
        <v>184</v>
      </c>
      <c r="F187" t="n">
        <v>1</v>
      </c>
      <c r="G187" t="n">
        <v>1</v>
      </c>
      <c r="H187" t="n">
        <v>0</v>
      </c>
      <c r="I187" s="4" t="n">
        <v>1</v>
      </c>
      <c r="J187" t="s">
        <v>22</v>
      </c>
      <c r="K187" t="n">
        <v>0</v>
      </c>
      <c r="L187" t="n">
        <v>0</v>
      </c>
      <c r="M187" t="n">
        <v>1</v>
      </c>
      <c r="N187" t="n">
        <v>0</v>
      </c>
      <c r="O187" t="n">
        <v>0</v>
      </c>
      <c r="P187" t="n">
        <v>0</v>
      </c>
      <c r="Q187" t="n">
        <v>0</v>
      </c>
      <c r="R187" t="n">
        <v>0</v>
      </c>
    </row>
    <row r="188">
      <c r="B188" t="s">
        <v>115</v>
      </c>
      <c r="C188" t="s">
        <v>116</v>
      </c>
      <c r="D188" t="s">
        <v>21</v>
      </c>
      <c r="E188" t="s">
        <v>182</v>
      </c>
      <c r="F188" t="n">
        <v>1</v>
      </c>
      <c r="G188" t="n">
        <v>1</v>
      </c>
      <c r="H188" t="n">
        <v>0</v>
      </c>
      <c r="I188" s="4" t="n">
        <v>1</v>
      </c>
      <c r="J188" t="s">
        <v>22</v>
      </c>
      <c r="K188" t="n">
        <v>0</v>
      </c>
      <c r="L188" t="n">
        <v>1</v>
      </c>
      <c r="M188" t="n">
        <v>0</v>
      </c>
      <c r="N188" t="n">
        <v>0</v>
      </c>
      <c r="O188" t="n">
        <v>0</v>
      </c>
      <c r="P188" t="n">
        <v>0</v>
      </c>
      <c r="Q188" t="n">
        <v>0</v>
      </c>
      <c r="R188" t="n">
        <v>0</v>
      </c>
    </row>
    <row r="189">
      <c r="B189" t="s">
        <v>119</v>
      </c>
      <c r="C189" t="s">
        <v>120</v>
      </c>
      <c r="D189" t="s">
        <v>21</v>
      </c>
      <c r="E189" t="s">
        <v>183</v>
      </c>
      <c r="F189" t="n">
        <v>1</v>
      </c>
      <c r="G189" t="n">
        <v>1</v>
      </c>
      <c r="H189" t="n">
        <v>0</v>
      </c>
      <c r="I189" s="4" t="n">
        <v>1</v>
      </c>
      <c r="J189" t="s">
        <v>22</v>
      </c>
      <c r="K189" t="n">
        <v>0</v>
      </c>
      <c r="L189" t="n">
        <v>0</v>
      </c>
      <c r="M189" t="n">
        <v>1</v>
      </c>
      <c r="N189" t="n">
        <v>0</v>
      </c>
      <c r="O189" t="n">
        <v>0</v>
      </c>
      <c r="P189" t="n">
        <v>0</v>
      </c>
      <c r="Q189" t="n">
        <v>0</v>
      </c>
      <c r="R189" t="n">
        <v>0</v>
      </c>
    </row>
    <row r="190">
      <c r="B190" t="s">
        <v>119</v>
      </c>
      <c r="C190" t="s">
        <v>120</v>
      </c>
      <c r="D190" t="s">
        <v>21</v>
      </c>
      <c r="E190" t="s">
        <v>184</v>
      </c>
      <c r="F190" t="n">
        <v>1</v>
      </c>
      <c r="G190" t="n">
        <v>1</v>
      </c>
      <c r="H190" t="n">
        <v>0</v>
      </c>
      <c r="I190" s="4" t="n">
        <v>1</v>
      </c>
      <c r="J190" t="s">
        <v>22</v>
      </c>
      <c r="K190" t="n">
        <v>1</v>
      </c>
      <c r="L190" t="n">
        <v>0</v>
      </c>
      <c r="M190" t="n">
        <v>0</v>
      </c>
      <c r="N190" t="n">
        <v>0</v>
      </c>
      <c r="O190" t="n">
        <v>0</v>
      </c>
      <c r="P190" t="n">
        <v>0</v>
      </c>
      <c r="Q190" t="n">
        <v>0</v>
      </c>
      <c r="R190" t="n">
        <v>0</v>
      </c>
    </row>
    <row r="191">
      <c r="B191" t="s">
        <v>121</v>
      </c>
      <c r="C191" t="s">
        <v>121</v>
      </c>
      <c r="D191" t="s">
        <v>21</v>
      </c>
      <c r="E191" t="s">
        <v>183</v>
      </c>
      <c r="F191" t="n">
        <v>30</v>
      </c>
      <c r="G191" t="n">
        <v>21</v>
      </c>
      <c r="H191" t="n">
        <v>9</v>
      </c>
      <c r="I191" s="4" t="n">
        <v>0.7</v>
      </c>
      <c r="J191" t="s">
        <v>22</v>
      </c>
      <c r="K191" t="n">
        <v>10</v>
      </c>
      <c r="L191" t="n">
        <v>1</v>
      </c>
      <c r="M191" t="n">
        <v>5</v>
      </c>
      <c r="N191" t="n">
        <v>5</v>
      </c>
      <c r="O191" t="n">
        <v>2</v>
      </c>
      <c r="P191" t="n">
        <v>4</v>
      </c>
      <c r="Q191" t="n">
        <v>1</v>
      </c>
      <c r="R191" t="n">
        <v>2</v>
      </c>
    </row>
    <row r="192">
      <c r="B192" t="s">
        <v>121</v>
      </c>
      <c r="C192" t="s">
        <v>121</v>
      </c>
      <c r="D192" t="s">
        <v>21</v>
      </c>
      <c r="E192" t="s">
        <v>184</v>
      </c>
      <c r="F192" t="n">
        <v>21</v>
      </c>
      <c r="G192" t="n">
        <v>15</v>
      </c>
      <c r="H192" t="n">
        <v>6</v>
      </c>
      <c r="I192" s="4" t="n">
        <v>0.714285714285714</v>
      </c>
      <c r="J192" t="s">
        <v>22</v>
      </c>
      <c r="K192" t="n">
        <v>10</v>
      </c>
      <c r="L192" t="n">
        <v>0</v>
      </c>
      <c r="M192" t="n">
        <v>1</v>
      </c>
      <c r="N192" t="n">
        <v>4</v>
      </c>
      <c r="O192" t="n">
        <v>3</v>
      </c>
      <c r="P192" t="n">
        <v>1</v>
      </c>
      <c r="Q192" t="n">
        <v>1</v>
      </c>
      <c r="R192" t="n">
        <v>1</v>
      </c>
    </row>
    <row r="193">
      <c r="B193" t="s">
        <v>121</v>
      </c>
      <c r="C193" t="s">
        <v>121</v>
      </c>
      <c r="D193" t="s">
        <v>21</v>
      </c>
      <c r="E193" t="s">
        <v>181</v>
      </c>
      <c r="F193" t="n">
        <v>16</v>
      </c>
      <c r="G193" t="n">
        <v>11</v>
      </c>
      <c r="H193" t="n">
        <v>5</v>
      </c>
      <c r="I193" s="4" t="n">
        <v>0.6875</v>
      </c>
      <c r="J193" t="s">
        <v>22</v>
      </c>
      <c r="K193" t="n">
        <v>4</v>
      </c>
      <c r="L193" t="n">
        <v>0</v>
      </c>
      <c r="M193" t="n">
        <v>2</v>
      </c>
      <c r="N193" t="n">
        <v>5</v>
      </c>
      <c r="O193" t="n">
        <v>2</v>
      </c>
      <c r="P193" t="n">
        <v>1</v>
      </c>
      <c r="Q193" t="n">
        <v>1</v>
      </c>
      <c r="R193" t="n">
        <v>1</v>
      </c>
    </row>
    <row r="194">
      <c r="B194" t="s">
        <v>121</v>
      </c>
      <c r="C194" t="s">
        <v>121</v>
      </c>
      <c r="D194" t="s">
        <v>21</v>
      </c>
      <c r="E194" t="s">
        <v>182</v>
      </c>
      <c r="F194" t="n">
        <v>93</v>
      </c>
      <c r="G194" t="n">
        <v>77</v>
      </c>
      <c r="H194" t="n">
        <v>16</v>
      </c>
      <c r="I194" s="4" t="n">
        <v>0.827956989247312</v>
      </c>
      <c r="J194" t="s">
        <v>22</v>
      </c>
      <c r="K194" t="n">
        <v>47</v>
      </c>
      <c r="L194" t="n">
        <v>3</v>
      </c>
      <c r="M194" t="n">
        <v>15</v>
      </c>
      <c r="N194" t="n">
        <v>12</v>
      </c>
      <c r="O194" t="n">
        <v>4</v>
      </c>
      <c r="P194" t="n">
        <v>4</v>
      </c>
      <c r="Q194" t="n">
        <v>3</v>
      </c>
      <c r="R194" t="n">
        <v>5</v>
      </c>
    </row>
    <row r="195">
      <c r="I195" s="4"/>
    </row>
    <row r="196">
      <c r="B196" s="2" t="s">
        <v>22</v>
      </c>
      <c r="C196" s="2" t="s">
        <v>122</v>
      </c>
      <c r="D196" s="2" t="s">
        <v>21</v>
      </c>
      <c r="E196" s="2" t="s">
        <v>183</v>
      </c>
      <c r="F196" s="2" t="n">
        <v>5981</v>
      </c>
      <c r="G196" s="2" t="n">
        <v>4104</v>
      </c>
      <c r="H196" s="2" t="n">
        <v>1877</v>
      </c>
      <c r="I196" s="3" t="n">
        <v>0.686172880789166</v>
      </c>
      <c r="J196" s="2" t="s">
        <v>22</v>
      </c>
      <c r="K196" s="2" t="n">
        <v>1585</v>
      </c>
      <c r="L196" s="2" t="n">
        <v>503</v>
      </c>
      <c r="M196" s="2" t="n">
        <v>775</v>
      </c>
      <c r="N196" s="2" t="n">
        <v>1241</v>
      </c>
      <c r="O196" s="2" t="n">
        <v>630</v>
      </c>
      <c r="P196" s="2" t="n">
        <v>449</v>
      </c>
      <c r="Q196" s="2" t="n">
        <v>300</v>
      </c>
      <c r="R196" s="2" t="n">
        <v>498</v>
      </c>
    </row>
    <row r="197">
      <c r="B197" s="2" t="s">
        <v>22</v>
      </c>
      <c r="C197" s="2" t="s">
        <v>122</v>
      </c>
      <c r="D197" s="2" t="s">
        <v>21</v>
      </c>
      <c r="E197" s="2" t="s">
        <v>184</v>
      </c>
      <c r="F197" s="2" t="n">
        <v>5305</v>
      </c>
      <c r="G197" s="2" t="n">
        <v>4296</v>
      </c>
      <c r="H197" s="2" t="n">
        <v>1009</v>
      </c>
      <c r="I197" s="3" t="n">
        <v>0.809802073515551</v>
      </c>
      <c r="J197" s="2" t="s">
        <v>22</v>
      </c>
      <c r="K197" s="2" t="n">
        <v>2341</v>
      </c>
      <c r="L197" s="2" t="n">
        <v>481</v>
      </c>
      <c r="M197" s="2" t="n">
        <v>681</v>
      </c>
      <c r="N197" s="2" t="n">
        <v>793</v>
      </c>
      <c r="O197" s="2" t="n">
        <v>356</v>
      </c>
      <c r="P197" s="2" t="n">
        <v>213</v>
      </c>
      <c r="Q197" s="2" t="n">
        <v>134</v>
      </c>
      <c r="R197" s="2" t="n">
        <v>306</v>
      </c>
    </row>
    <row r="198">
      <c r="B198" s="2" t="s">
        <v>22</v>
      </c>
      <c r="C198" s="2" t="s">
        <v>122</v>
      </c>
      <c r="D198" s="2" t="s">
        <v>21</v>
      </c>
      <c r="E198" s="2" t="s">
        <v>181</v>
      </c>
      <c r="F198" s="2" t="n">
        <v>1614</v>
      </c>
      <c r="G198" s="2" t="n">
        <v>660</v>
      </c>
      <c r="H198" s="2" t="n">
        <v>954</v>
      </c>
      <c r="I198" s="3" t="n">
        <v>0.408921933085502</v>
      </c>
      <c r="J198" s="2" t="s">
        <v>22</v>
      </c>
      <c r="K198" s="2" t="n">
        <v>178</v>
      </c>
      <c r="L198" s="2" t="n">
        <v>73</v>
      </c>
      <c r="M198" s="2" t="n">
        <v>117</v>
      </c>
      <c r="N198" s="2" t="n">
        <v>292</v>
      </c>
      <c r="O198" s="2" t="n">
        <v>215</v>
      </c>
      <c r="P198" s="2" t="n">
        <v>219</v>
      </c>
      <c r="Q198" s="2" t="n">
        <v>160</v>
      </c>
      <c r="R198" s="2" t="n">
        <v>360</v>
      </c>
    </row>
    <row r="199">
      <c r="B199" s="2" t="s">
        <v>22</v>
      </c>
      <c r="C199" s="2" t="s">
        <v>122</v>
      </c>
      <c r="D199" s="2" t="s">
        <v>21</v>
      </c>
      <c r="E199" s="2" t="s">
        <v>182</v>
      </c>
      <c r="F199" s="2" t="n">
        <v>13789</v>
      </c>
      <c r="G199" s="2" t="n">
        <v>9474</v>
      </c>
      <c r="H199" s="2" t="n">
        <v>4315</v>
      </c>
      <c r="I199" s="3" t="n">
        <v>0.687069403147436</v>
      </c>
      <c r="J199" s="2" t="s">
        <v>22</v>
      </c>
      <c r="K199" s="2" t="n">
        <v>3381</v>
      </c>
      <c r="L199" s="2" t="n">
        <v>1309</v>
      </c>
      <c r="M199" s="2" t="n">
        <v>1933</v>
      </c>
      <c r="N199" s="2" t="n">
        <v>2851</v>
      </c>
      <c r="O199" s="2" t="n">
        <v>1418</v>
      </c>
      <c r="P199" s="2" t="n">
        <v>969</v>
      </c>
      <c r="Q199" s="2" t="n">
        <v>704</v>
      </c>
      <c r="R199" s="2" t="n">
        <v>1224</v>
      </c>
    </row>
    <row r="200">
      <c r="B200" s="2"/>
      <c r="C200" s="2"/>
      <c r="D200" s="2"/>
      <c r="E200" s="2"/>
      <c r="F200" s="2"/>
      <c r="G200" s="2"/>
      <c r="H200" s="2"/>
      <c r="I200" s="3"/>
      <c r="J200" s="2"/>
      <c r="K200" s="2"/>
      <c r="L200" s="2"/>
      <c r="M200" s="2"/>
      <c r="N200" s="2"/>
      <c r="O200" s="2"/>
      <c r="P200" s="2"/>
      <c r="Q200" s="2"/>
      <c r="R200" s="2"/>
    </row>
    <row r="201">
      <c r="I201" s="4"/>
    </row>
    <row r="202">
      <c r="I202" s="4"/>
    </row>
    <row r="203">
      <c r="A203" s="1" t="s">
        <v>193</v>
      </c>
      <c r="I203" s="4"/>
    </row>
    <row r="204">
      <c r="I204" s="4"/>
    </row>
    <row r="205">
      <c r="B205" s="2" t="s">
        <v>6</v>
      </c>
      <c r="C205" s="2" t="s">
        <v>7</v>
      </c>
      <c r="D205" s="2" t="s">
        <v>8</v>
      </c>
      <c r="E205" s="2" t="s">
        <v>180</v>
      </c>
      <c r="F205" s="2" t="s">
        <v>9</v>
      </c>
      <c r="G205" s="2" t="s">
        <v>187</v>
      </c>
      <c r="H205" s="2" t="s">
        <v>18</v>
      </c>
      <c r="I205" s="3" t="s">
        <v>188</v>
      </c>
      <c r="J205" s="2" t="s">
        <v>13</v>
      </c>
      <c r="K205" s="2" t="s">
        <v>151</v>
      </c>
      <c r="L205" s="2" t="s">
        <v>155</v>
      </c>
      <c r="M205" s="2" t="s">
        <v>156</v>
      </c>
      <c r="N205" s="2" t="s">
        <v>157</v>
      </c>
      <c r="O205" s="2" t="s">
        <v>189</v>
      </c>
      <c r="P205" s="2" t="s">
        <v>190</v>
      </c>
      <c r="Q205" s="2" t="s">
        <v>191</v>
      </c>
      <c r="R205" s="2" t="s">
        <v>192</v>
      </c>
    </row>
    <row r="206">
      <c r="B206" t="s">
        <v>19</v>
      </c>
      <c r="C206" t="s">
        <v>20</v>
      </c>
      <c r="D206" t="s">
        <v>197</v>
      </c>
      <c r="E206" t="s">
        <v>182</v>
      </c>
      <c r="F206" t="n">
        <v>1</v>
      </c>
      <c r="G206" t="n">
        <v>1</v>
      </c>
      <c r="H206" t="n">
        <v>0</v>
      </c>
      <c r="I206" s="4" t="n">
        <v>1</v>
      </c>
      <c r="J206" t="s">
        <v>22</v>
      </c>
      <c r="K206" t="n">
        <v>0</v>
      </c>
      <c r="L206" t="n">
        <v>0</v>
      </c>
      <c r="M206" t="n">
        <v>0</v>
      </c>
      <c r="N206" t="n">
        <v>1</v>
      </c>
      <c r="O206" t="n">
        <v>0</v>
      </c>
      <c r="P206" t="n">
        <v>0</v>
      </c>
      <c r="Q206" t="n">
        <v>0</v>
      </c>
      <c r="R206" t="n">
        <v>0</v>
      </c>
    </row>
    <row r="207">
      <c r="B207" t="s">
        <v>25</v>
      </c>
      <c r="C207" t="s">
        <v>26</v>
      </c>
      <c r="D207" t="s">
        <v>197</v>
      </c>
      <c r="E207" t="s">
        <v>184</v>
      </c>
      <c r="F207" t="n">
        <v>1</v>
      </c>
      <c r="G207" t="n">
        <v>0</v>
      </c>
      <c r="H207" t="n">
        <v>1</v>
      </c>
      <c r="I207" s="4" t="n">
        <v>0</v>
      </c>
      <c r="J207" t="s">
        <v>22</v>
      </c>
      <c r="K207" t="n">
        <v>0</v>
      </c>
      <c r="L207" t="n">
        <v>0</v>
      </c>
      <c r="M207" t="n">
        <v>0</v>
      </c>
      <c r="N207" t="n">
        <v>0</v>
      </c>
      <c r="O207" t="n">
        <v>0</v>
      </c>
      <c r="P207" t="n">
        <v>0</v>
      </c>
      <c r="Q207" t="n">
        <v>0</v>
      </c>
      <c r="R207" t="n">
        <v>1</v>
      </c>
    </row>
    <row r="208">
      <c r="B208" t="s">
        <v>27</v>
      </c>
      <c r="C208" t="s">
        <v>28</v>
      </c>
      <c r="D208" t="s">
        <v>197</v>
      </c>
      <c r="E208" t="s">
        <v>181</v>
      </c>
      <c r="F208" t="n">
        <v>1</v>
      </c>
      <c r="G208" t="n">
        <v>0</v>
      </c>
      <c r="H208" t="n">
        <v>1</v>
      </c>
      <c r="I208" s="4" t="n">
        <v>0</v>
      </c>
      <c r="J208" t="s">
        <v>22</v>
      </c>
      <c r="K208" t="n">
        <v>0</v>
      </c>
      <c r="L208" t="n">
        <v>0</v>
      </c>
      <c r="M208" t="n">
        <v>0</v>
      </c>
      <c r="N208" t="n">
        <v>0</v>
      </c>
      <c r="O208" t="n">
        <v>0</v>
      </c>
      <c r="P208" t="n">
        <v>0</v>
      </c>
      <c r="Q208" t="n">
        <v>0</v>
      </c>
      <c r="R208" t="n">
        <v>1</v>
      </c>
    </row>
    <row r="209">
      <c r="B209" t="s">
        <v>27</v>
      </c>
      <c r="C209" t="s">
        <v>28</v>
      </c>
      <c r="D209" t="s">
        <v>197</v>
      </c>
      <c r="E209" t="s">
        <v>182</v>
      </c>
      <c r="F209" t="n">
        <v>3</v>
      </c>
      <c r="G209" t="n">
        <v>2</v>
      </c>
      <c r="H209" t="n">
        <v>1</v>
      </c>
      <c r="I209" s="4" t="n">
        <v>0.666666666666667</v>
      </c>
      <c r="J209" t="s">
        <v>22</v>
      </c>
      <c r="K209" t="n">
        <v>1</v>
      </c>
      <c r="L209" t="n">
        <v>0</v>
      </c>
      <c r="M209" t="n">
        <v>0</v>
      </c>
      <c r="N209" t="n">
        <v>1</v>
      </c>
      <c r="O209" t="n">
        <v>0</v>
      </c>
      <c r="P209" t="n">
        <v>1</v>
      </c>
      <c r="Q209" t="n">
        <v>0</v>
      </c>
      <c r="R209" t="n">
        <v>0</v>
      </c>
    </row>
    <row r="210">
      <c r="B210" t="s">
        <v>29</v>
      </c>
      <c r="C210" t="s">
        <v>30</v>
      </c>
      <c r="D210" t="s">
        <v>197</v>
      </c>
      <c r="E210" t="s">
        <v>183</v>
      </c>
      <c r="F210" t="n">
        <v>60</v>
      </c>
      <c r="G210" t="n">
        <v>39</v>
      </c>
      <c r="H210" t="n">
        <v>21</v>
      </c>
      <c r="I210" s="4" t="n">
        <v>0.65</v>
      </c>
      <c r="J210" t="s">
        <v>22</v>
      </c>
      <c r="K210" t="n">
        <v>18</v>
      </c>
      <c r="L210" t="n">
        <v>2</v>
      </c>
      <c r="M210" t="n">
        <v>6</v>
      </c>
      <c r="N210" t="n">
        <v>13</v>
      </c>
      <c r="O210" t="n">
        <v>5</v>
      </c>
      <c r="P210" t="n">
        <v>6</v>
      </c>
      <c r="Q210" t="n">
        <v>4</v>
      </c>
      <c r="R210" t="n">
        <v>6</v>
      </c>
    </row>
    <row r="211">
      <c r="B211" t="s">
        <v>29</v>
      </c>
      <c r="C211" t="s">
        <v>30</v>
      </c>
      <c r="D211" t="s">
        <v>197</v>
      </c>
      <c r="E211" t="s">
        <v>184</v>
      </c>
      <c r="F211" t="n">
        <v>59</v>
      </c>
      <c r="G211" t="n">
        <v>34</v>
      </c>
      <c r="H211" t="n">
        <v>25</v>
      </c>
      <c r="I211" s="4" t="n">
        <v>0.576271186440678</v>
      </c>
      <c r="J211" t="s">
        <v>22</v>
      </c>
      <c r="K211" t="n">
        <v>8</v>
      </c>
      <c r="L211" t="n">
        <v>4</v>
      </c>
      <c r="M211" t="n">
        <v>3</v>
      </c>
      <c r="N211" t="n">
        <v>19</v>
      </c>
      <c r="O211" t="n">
        <v>9</v>
      </c>
      <c r="P211" t="n">
        <v>6</v>
      </c>
      <c r="Q211" t="n">
        <v>3</v>
      </c>
      <c r="R211" t="n">
        <v>7</v>
      </c>
    </row>
    <row r="212">
      <c r="B212" t="s">
        <v>29</v>
      </c>
      <c r="C212" t="s">
        <v>30</v>
      </c>
      <c r="D212" t="s">
        <v>197</v>
      </c>
      <c r="E212" t="s">
        <v>181</v>
      </c>
      <c r="F212" t="n">
        <v>15</v>
      </c>
      <c r="G212" t="n">
        <v>3</v>
      </c>
      <c r="H212" t="n">
        <v>12</v>
      </c>
      <c r="I212" s="4" t="n">
        <v>0.2</v>
      </c>
      <c r="J212" t="s">
        <v>22</v>
      </c>
      <c r="K212" t="n">
        <v>0</v>
      </c>
      <c r="L212" t="n">
        <v>0</v>
      </c>
      <c r="M212" t="n">
        <v>1</v>
      </c>
      <c r="N212" t="n">
        <v>2</v>
      </c>
      <c r="O212" t="n">
        <v>5</v>
      </c>
      <c r="P212" t="n">
        <v>1</v>
      </c>
      <c r="Q212" t="n">
        <v>0</v>
      </c>
      <c r="R212" t="n">
        <v>6</v>
      </c>
    </row>
    <row r="213">
      <c r="B213" t="s">
        <v>29</v>
      </c>
      <c r="C213" t="s">
        <v>30</v>
      </c>
      <c r="D213" t="s">
        <v>197</v>
      </c>
      <c r="E213" t="s">
        <v>182</v>
      </c>
      <c r="F213" t="n">
        <v>165</v>
      </c>
      <c r="G213" t="n">
        <v>96</v>
      </c>
      <c r="H213" t="n">
        <v>69</v>
      </c>
      <c r="I213" s="4" t="n">
        <v>0.581818181818182</v>
      </c>
      <c r="J213" t="s">
        <v>22</v>
      </c>
      <c r="K213" t="n">
        <v>27</v>
      </c>
      <c r="L213" t="n">
        <v>21</v>
      </c>
      <c r="M213" t="n">
        <v>24</v>
      </c>
      <c r="N213" t="n">
        <v>24</v>
      </c>
      <c r="O213" t="n">
        <v>23</v>
      </c>
      <c r="P213" t="n">
        <v>11</v>
      </c>
      <c r="Q213" t="n">
        <v>2</v>
      </c>
      <c r="R213" t="n">
        <v>33</v>
      </c>
    </row>
    <row r="214">
      <c r="B214" t="s">
        <v>31</v>
      </c>
      <c r="C214" t="s">
        <v>32</v>
      </c>
      <c r="D214" t="s">
        <v>197</v>
      </c>
      <c r="E214" t="s">
        <v>183</v>
      </c>
      <c r="F214" t="n">
        <v>54</v>
      </c>
      <c r="G214" t="n">
        <v>34</v>
      </c>
      <c r="H214" t="n">
        <v>20</v>
      </c>
      <c r="I214" s="4" t="n">
        <v>0.62962962962963</v>
      </c>
      <c r="J214" t="s">
        <v>22</v>
      </c>
      <c r="K214" t="n">
        <v>12</v>
      </c>
      <c r="L214" t="n">
        <v>4</v>
      </c>
      <c r="M214" t="n">
        <v>5</v>
      </c>
      <c r="N214" t="n">
        <v>13</v>
      </c>
      <c r="O214" t="n">
        <v>6</v>
      </c>
      <c r="P214" t="n">
        <v>4</v>
      </c>
      <c r="Q214" t="n">
        <v>3</v>
      </c>
      <c r="R214" t="n">
        <v>7</v>
      </c>
    </row>
    <row r="215">
      <c r="B215" t="s">
        <v>31</v>
      </c>
      <c r="C215" t="s">
        <v>32</v>
      </c>
      <c r="D215" t="s">
        <v>197</v>
      </c>
      <c r="E215" t="s">
        <v>184</v>
      </c>
      <c r="F215" t="n">
        <v>61</v>
      </c>
      <c r="G215" t="n">
        <v>35</v>
      </c>
      <c r="H215" t="n">
        <v>26</v>
      </c>
      <c r="I215" s="4" t="n">
        <v>0.573770491803279</v>
      </c>
      <c r="J215" t="s">
        <v>22</v>
      </c>
      <c r="K215" t="n">
        <v>7</v>
      </c>
      <c r="L215" t="n">
        <v>2</v>
      </c>
      <c r="M215" t="n">
        <v>9</v>
      </c>
      <c r="N215" t="n">
        <v>17</v>
      </c>
      <c r="O215" t="n">
        <v>9</v>
      </c>
      <c r="P215" t="n">
        <v>5</v>
      </c>
      <c r="Q215" t="n">
        <v>4</v>
      </c>
      <c r="R215" t="n">
        <v>8</v>
      </c>
    </row>
    <row r="216">
      <c r="B216" t="s">
        <v>31</v>
      </c>
      <c r="C216" t="s">
        <v>32</v>
      </c>
      <c r="D216" t="s">
        <v>197</v>
      </c>
      <c r="E216" t="s">
        <v>181</v>
      </c>
      <c r="F216" t="n">
        <v>9</v>
      </c>
      <c r="G216" t="n">
        <v>2</v>
      </c>
      <c r="H216" t="n">
        <v>7</v>
      </c>
      <c r="I216" s="4" t="n">
        <v>0.222222222222222</v>
      </c>
      <c r="J216" t="s">
        <v>22</v>
      </c>
      <c r="K216" t="n">
        <v>0</v>
      </c>
      <c r="L216" t="n">
        <v>1</v>
      </c>
      <c r="M216" t="n">
        <v>0</v>
      </c>
      <c r="N216" t="n">
        <v>1</v>
      </c>
      <c r="O216" t="n">
        <v>2</v>
      </c>
      <c r="P216" t="n">
        <v>2</v>
      </c>
      <c r="Q216" t="n">
        <v>0</v>
      </c>
      <c r="R216" t="n">
        <v>3</v>
      </c>
    </row>
    <row r="217">
      <c r="B217" t="s">
        <v>31</v>
      </c>
      <c r="C217" t="s">
        <v>32</v>
      </c>
      <c r="D217" t="s">
        <v>197</v>
      </c>
      <c r="E217" t="s">
        <v>182</v>
      </c>
      <c r="F217" t="n">
        <v>119</v>
      </c>
      <c r="G217" t="n">
        <v>76</v>
      </c>
      <c r="H217" t="n">
        <v>43</v>
      </c>
      <c r="I217" s="4" t="n">
        <v>0.638655462184874</v>
      </c>
      <c r="J217" t="s">
        <v>22</v>
      </c>
      <c r="K217" t="n">
        <v>23</v>
      </c>
      <c r="L217" t="n">
        <v>6</v>
      </c>
      <c r="M217" t="n">
        <v>14</v>
      </c>
      <c r="N217" t="n">
        <v>33</v>
      </c>
      <c r="O217" t="n">
        <v>11</v>
      </c>
      <c r="P217" t="n">
        <v>12</v>
      </c>
      <c r="Q217" t="n">
        <v>6</v>
      </c>
      <c r="R217" t="n">
        <v>14</v>
      </c>
    </row>
    <row r="218">
      <c r="B218" t="s">
        <v>33</v>
      </c>
      <c r="C218" t="s">
        <v>34</v>
      </c>
      <c r="D218" t="s">
        <v>197</v>
      </c>
      <c r="E218" t="s">
        <v>183</v>
      </c>
      <c r="F218" t="n">
        <v>84</v>
      </c>
      <c r="G218" t="n">
        <v>33</v>
      </c>
      <c r="H218" t="n">
        <v>51</v>
      </c>
      <c r="I218" s="4" t="n">
        <v>0.392857142857143</v>
      </c>
      <c r="J218" t="s">
        <v>22</v>
      </c>
      <c r="K218" t="n">
        <v>5</v>
      </c>
      <c r="L218" t="n">
        <v>4</v>
      </c>
      <c r="M218" t="n">
        <v>9</v>
      </c>
      <c r="N218" t="n">
        <v>15</v>
      </c>
      <c r="O218" t="n">
        <v>14</v>
      </c>
      <c r="P218" t="n">
        <v>12</v>
      </c>
      <c r="Q218" t="n">
        <v>6</v>
      </c>
      <c r="R218" t="n">
        <v>19</v>
      </c>
    </row>
    <row r="219">
      <c r="B219" t="s">
        <v>33</v>
      </c>
      <c r="C219" t="s">
        <v>34</v>
      </c>
      <c r="D219" t="s">
        <v>197</v>
      </c>
      <c r="E219" t="s">
        <v>184</v>
      </c>
      <c r="F219" t="n">
        <v>65</v>
      </c>
      <c r="G219" t="n">
        <v>40</v>
      </c>
      <c r="H219" t="n">
        <v>25</v>
      </c>
      <c r="I219" s="4" t="n">
        <v>0.615384615384615</v>
      </c>
      <c r="J219" t="s">
        <v>22</v>
      </c>
      <c r="K219" t="n">
        <v>6</v>
      </c>
      <c r="L219" t="n">
        <v>0</v>
      </c>
      <c r="M219" t="n">
        <v>11</v>
      </c>
      <c r="N219" t="n">
        <v>23</v>
      </c>
      <c r="O219" t="n">
        <v>9</v>
      </c>
      <c r="P219" t="n">
        <v>6</v>
      </c>
      <c r="Q219" t="n">
        <v>3</v>
      </c>
      <c r="R219" t="n">
        <v>7</v>
      </c>
    </row>
    <row r="220">
      <c r="B220" t="s">
        <v>33</v>
      </c>
      <c r="C220" t="s">
        <v>34</v>
      </c>
      <c r="D220" t="s">
        <v>197</v>
      </c>
      <c r="E220" t="s">
        <v>181</v>
      </c>
      <c r="F220" t="n">
        <v>15</v>
      </c>
      <c r="G220" t="n">
        <v>2</v>
      </c>
      <c r="H220" t="n">
        <v>13</v>
      </c>
      <c r="I220" s="4" t="n">
        <v>0.133333333333333</v>
      </c>
      <c r="J220" t="s">
        <v>22</v>
      </c>
      <c r="K220" t="n">
        <v>0</v>
      </c>
      <c r="L220" t="n">
        <v>1</v>
      </c>
      <c r="M220" t="n">
        <v>0</v>
      </c>
      <c r="N220" t="n">
        <v>1</v>
      </c>
      <c r="O220" t="n">
        <v>2</v>
      </c>
      <c r="P220" t="n">
        <v>4</v>
      </c>
      <c r="Q220" t="n">
        <v>3</v>
      </c>
      <c r="R220" t="n">
        <v>4</v>
      </c>
    </row>
    <row r="221">
      <c r="B221" t="s">
        <v>33</v>
      </c>
      <c r="C221" t="s">
        <v>34</v>
      </c>
      <c r="D221" t="s">
        <v>197</v>
      </c>
      <c r="E221" t="s">
        <v>182</v>
      </c>
      <c r="F221" t="n">
        <v>142</v>
      </c>
      <c r="G221" t="n">
        <v>76</v>
      </c>
      <c r="H221" t="n">
        <v>66</v>
      </c>
      <c r="I221" s="4" t="n">
        <v>0.535211267605634</v>
      </c>
      <c r="J221" t="s">
        <v>22</v>
      </c>
      <c r="K221" t="n">
        <v>37</v>
      </c>
      <c r="L221" t="n">
        <v>6</v>
      </c>
      <c r="M221" t="n">
        <v>12</v>
      </c>
      <c r="N221" t="n">
        <v>21</v>
      </c>
      <c r="O221" t="n">
        <v>13</v>
      </c>
      <c r="P221" t="n">
        <v>15</v>
      </c>
      <c r="Q221" t="n">
        <v>13</v>
      </c>
      <c r="R221" t="n">
        <v>25</v>
      </c>
    </row>
    <row r="222">
      <c r="B222" t="s">
        <v>35</v>
      </c>
      <c r="C222" t="s">
        <v>36</v>
      </c>
      <c r="D222" t="s">
        <v>197</v>
      </c>
      <c r="E222" t="s">
        <v>183</v>
      </c>
      <c r="F222" t="n">
        <v>66</v>
      </c>
      <c r="G222" t="n">
        <v>27</v>
      </c>
      <c r="H222" t="n">
        <v>39</v>
      </c>
      <c r="I222" s="4" t="n">
        <v>0.409090909090909</v>
      </c>
      <c r="J222" t="s">
        <v>22</v>
      </c>
      <c r="K222" t="n">
        <v>10</v>
      </c>
      <c r="L222" t="n">
        <v>0</v>
      </c>
      <c r="M222" t="n">
        <v>3</v>
      </c>
      <c r="N222" t="n">
        <v>14</v>
      </c>
      <c r="O222" t="n">
        <v>7</v>
      </c>
      <c r="P222" t="n">
        <v>8</v>
      </c>
      <c r="Q222" t="n">
        <v>8</v>
      </c>
      <c r="R222" t="n">
        <v>16</v>
      </c>
    </row>
    <row r="223">
      <c r="B223" t="s">
        <v>35</v>
      </c>
      <c r="C223" t="s">
        <v>36</v>
      </c>
      <c r="D223" t="s">
        <v>197</v>
      </c>
      <c r="E223" t="s">
        <v>184</v>
      </c>
      <c r="F223" t="n">
        <v>36</v>
      </c>
      <c r="G223" t="n">
        <v>24</v>
      </c>
      <c r="H223" t="n">
        <v>12</v>
      </c>
      <c r="I223" s="4" t="n">
        <v>0.666666666666667</v>
      </c>
      <c r="J223" t="s">
        <v>22</v>
      </c>
      <c r="K223" t="n">
        <v>4</v>
      </c>
      <c r="L223" t="n">
        <v>1</v>
      </c>
      <c r="M223" t="n">
        <v>4</v>
      </c>
      <c r="N223" t="n">
        <v>15</v>
      </c>
      <c r="O223" t="n">
        <v>4</v>
      </c>
      <c r="P223" t="n">
        <v>5</v>
      </c>
      <c r="Q223" t="n">
        <v>0</v>
      </c>
      <c r="R223" t="n">
        <v>3</v>
      </c>
    </row>
    <row r="224">
      <c r="B224" t="s">
        <v>35</v>
      </c>
      <c r="C224" t="s">
        <v>36</v>
      </c>
      <c r="D224" t="s">
        <v>197</v>
      </c>
      <c r="E224" t="s">
        <v>181</v>
      </c>
      <c r="F224" t="n">
        <v>14</v>
      </c>
      <c r="G224" t="n">
        <v>3</v>
      </c>
      <c r="H224" t="n">
        <v>11</v>
      </c>
      <c r="I224" s="4" t="n">
        <v>0.214285714285714</v>
      </c>
      <c r="J224" t="s">
        <v>22</v>
      </c>
      <c r="K224" t="n">
        <v>0</v>
      </c>
      <c r="L224" t="n">
        <v>0</v>
      </c>
      <c r="M224" t="n">
        <v>0</v>
      </c>
      <c r="N224" t="n">
        <v>3</v>
      </c>
      <c r="O224" t="n">
        <v>4</v>
      </c>
      <c r="P224" t="n">
        <v>4</v>
      </c>
      <c r="Q224" t="n">
        <v>0</v>
      </c>
      <c r="R224" t="n">
        <v>3</v>
      </c>
    </row>
    <row r="225">
      <c r="B225" t="s">
        <v>35</v>
      </c>
      <c r="C225" t="s">
        <v>36</v>
      </c>
      <c r="D225" t="s">
        <v>197</v>
      </c>
      <c r="E225" t="s">
        <v>182</v>
      </c>
      <c r="F225" t="n">
        <v>115</v>
      </c>
      <c r="G225" t="n">
        <v>76</v>
      </c>
      <c r="H225" t="n">
        <v>39</v>
      </c>
      <c r="I225" s="4" t="n">
        <v>0.660869565217391</v>
      </c>
      <c r="J225" t="s">
        <v>22</v>
      </c>
      <c r="K225" t="n">
        <v>17</v>
      </c>
      <c r="L225" t="n">
        <v>13</v>
      </c>
      <c r="M225" t="n">
        <v>17</v>
      </c>
      <c r="N225" t="n">
        <v>29</v>
      </c>
      <c r="O225" t="n">
        <v>11</v>
      </c>
      <c r="P225" t="n">
        <v>7</v>
      </c>
      <c r="Q225" t="n">
        <v>8</v>
      </c>
      <c r="R225" t="n">
        <v>13</v>
      </c>
    </row>
    <row r="226">
      <c r="B226" t="s">
        <v>37</v>
      </c>
      <c r="C226" t="s">
        <v>38</v>
      </c>
      <c r="D226" t="s">
        <v>197</v>
      </c>
      <c r="E226" t="s">
        <v>183</v>
      </c>
      <c r="F226" t="n">
        <v>56</v>
      </c>
      <c r="G226" t="n">
        <v>36</v>
      </c>
      <c r="H226" t="n">
        <v>20</v>
      </c>
      <c r="I226" s="4" t="n">
        <v>0.642857142857143</v>
      </c>
      <c r="J226" t="s">
        <v>22</v>
      </c>
      <c r="K226" t="n">
        <v>9</v>
      </c>
      <c r="L226" t="n">
        <v>5</v>
      </c>
      <c r="M226" t="n">
        <v>4</v>
      </c>
      <c r="N226" t="n">
        <v>18</v>
      </c>
      <c r="O226" t="n">
        <v>3</v>
      </c>
      <c r="P226" t="n">
        <v>4</v>
      </c>
      <c r="Q226" t="n">
        <v>4</v>
      </c>
      <c r="R226" t="n">
        <v>9</v>
      </c>
    </row>
    <row r="227">
      <c r="B227" t="s">
        <v>37</v>
      </c>
      <c r="C227" t="s">
        <v>38</v>
      </c>
      <c r="D227" t="s">
        <v>197</v>
      </c>
      <c r="E227" t="s">
        <v>184</v>
      </c>
      <c r="F227" t="n">
        <v>55</v>
      </c>
      <c r="G227" t="n">
        <v>36</v>
      </c>
      <c r="H227" t="n">
        <v>19</v>
      </c>
      <c r="I227" s="4" t="n">
        <v>0.654545454545455</v>
      </c>
      <c r="J227" t="s">
        <v>22</v>
      </c>
      <c r="K227" t="n">
        <v>10</v>
      </c>
      <c r="L227" t="n">
        <v>3</v>
      </c>
      <c r="M227" t="n">
        <v>10</v>
      </c>
      <c r="N227" t="n">
        <v>13</v>
      </c>
      <c r="O227" t="n">
        <v>7</v>
      </c>
      <c r="P227" t="n">
        <v>7</v>
      </c>
      <c r="Q227" t="n">
        <v>1</v>
      </c>
      <c r="R227" t="n">
        <v>4</v>
      </c>
    </row>
    <row r="228">
      <c r="B228" t="s">
        <v>37</v>
      </c>
      <c r="C228" t="s">
        <v>38</v>
      </c>
      <c r="D228" t="s">
        <v>197</v>
      </c>
      <c r="E228" t="s">
        <v>181</v>
      </c>
      <c r="F228" t="n">
        <v>16</v>
      </c>
      <c r="G228" t="n">
        <v>7</v>
      </c>
      <c r="H228" t="n">
        <v>9</v>
      </c>
      <c r="I228" s="4" t="n">
        <v>0.4375</v>
      </c>
      <c r="J228" t="s">
        <v>22</v>
      </c>
      <c r="K228" t="n">
        <v>0</v>
      </c>
      <c r="L228" t="n">
        <v>2</v>
      </c>
      <c r="M228" t="n">
        <v>2</v>
      </c>
      <c r="N228" t="n">
        <v>3</v>
      </c>
      <c r="O228" t="n">
        <v>2</v>
      </c>
      <c r="P228" t="n">
        <v>2</v>
      </c>
      <c r="Q228" t="n">
        <v>1</v>
      </c>
      <c r="R228" t="n">
        <v>4</v>
      </c>
    </row>
    <row r="229">
      <c r="B229" t="s">
        <v>37</v>
      </c>
      <c r="C229" t="s">
        <v>38</v>
      </c>
      <c r="D229" t="s">
        <v>197</v>
      </c>
      <c r="E229" t="s">
        <v>182</v>
      </c>
      <c r="F229" t="n">
        <v>157</v>
      </c>
      <c r="G229" t="n">
        <v>110</v>
      </c>
      <c r="H229" t="n">
        <v>47</v>
      </c>
      <c r="I229" s="4" t="n">
        <v>0.700636942675159</v>
      </c>
      <c r="J229" t="s">
        <v>22</v>
      </c>
      <c r="K229" t="n">
        <v>41</v>
      </c>
      <c r="L229" t="n">
        <v>16</v>
      </c>
      <c r="M229" t="n">
        <v>28</v>
      </c>
      <c r="N229" t="n">
        <v>25</v>
      </c>
      <c r="O229" t="n">
        <v>17</v>
      </c>
      <c r="P229" t="n">
        <v>6</v>
      </c>
      <c r="Q229" t="n">
        <v>10</v>
      </c>
      <c r="R229" t="n">
        <v>14</v>
      </c>
    </row>
    <row r="230">
      <c r="B230" t="s">
        <v>39</v>
      </c>
      <c r="C230" t="s">
        <v>40</v>
      </c>
      <c r="D230" t="s">
        <v>197</v>
      </c>
      <c r="E230" t="s">
        <v>183</v>
      </c>
      <c r="F230" t="n">
        <v>108</v>
      </c>
      <c r="G230" t="n">
        <v>57</v>
      </c>
      <c r="H230" t="n">
        <v>51</v>
      </c>
      <c r="I230" s="4" t="n">
        <v>0.527777777777778</v>
      </c>
      <c r="J230" t="s">
        <v>22</v>
      </c>
      <c r="K230" t="n">
        <v>20</v>
      </c>
      <c r="L230" t="n">
        <v>14</v>
      </c>
      <c r="M230" t="n">
        <v>11</v>
      </c>
      <c r="N230" t="n">
        <v>12</v>
      </c>
      <c r="O230" t="n">
        <v>16</v>
      </c>
      <c r="P230" t="n">
        <v>13</v>
      </c>
      <c r="Q230" t="n">
        <v>4</v>
      </c>
      <c r="R230" t="n">
        <v>18</v>
      </c>
    </row>
    <row r="231">
      <c r="B231" t="s">
        <v>39</v>
      </c>
      <c r="C231" t="s">
        <v>40</v>
      </c>
      <c r="D231" t="s">
        <v>197</v>
      </c>
      <c r="E231" t="s">
        <v>184</v>
      </c>
      <c r="F231" t="n">
        <v>68</v>
      </c>
      <c r="G231" t="n">
        <v>52</v>
      </c>
      <c r="H231" t="n">
        <v>16</v>
      </c>
      <c r="I231" s="4" t="n">
        <v>0.764705882352941</v>
      </c>
      <c r="J231" t="s">
        <v>22</v>
      </c>
      <c r="K231" t="n">
        <v>11</v>
      </c>
      <c r="L231" t="n">
        <v>9</v>
      </c>
      <c r="M231" t="n">
        <v>13</v>
      </c>
      <c r="N231" t="n">
        <v>19</v>
      </c>
      <c r="O231" t="n">
        <v>8</v>
      </c>
      <c r="P231" t="n">
        <v>3</v>
      </c>
      <c r="Q231" t="n">
        <v>0</v>
      </c>
      <c r="R231" t="n">
        <v>5</v>
      </c>
    </row>
    <row r="232">
      <c r="B232" t="s">
        <v>39</v>
      </c>
      <c r="C232" t="s">
        <v>40</v>
      </c>
      <c r="D232" t="s">
        <v>197</v>
      </c>
      <c r="E232" t="s">
        <v>181</v>
      </c>
      <c r="F232" t="n">
        <v>24</v>
      </c>
      <c r="G232" t="n">
        <v>2</v>
      </c>
      <c r="H232" t="n">
        <v>22</v>
      </c>
      <c r="I232" s="4" t="n">
        <v>0.0833333333333333</v>
      </c>
      <c r="J232" t="s">
        <v>22</v>
      </c>
      <c r="K232" t="n">
        <v>0</v>
      </c>
      <c r="L232" t="n">
        <v>0</v>
      </c>
      <c r="M232" t="n">
        <v>0</v>
      </c>
      <c r="N232" t="n">
        <v>2</v>
      </c>
      <c r="O232" t="n">
        <v>9</v>
      </c>
      <c r="P232" t="n">
        <v>5</v>
      </c>
      <c r="Q232" t="n">
        <v>1</v>
      </c>
      <c r="R232" t="n">
        <v>7</v>
      </c>
    </row>
    <row r="233">
      <c r="B233" t="s">
        <v>39</v>
      </c>
      <c r="C233" t="s">
        <v>40</v>
      </c>
      <c r="D233" t="s">
        <v>197</v>
      </c>
      <c r="E233" t="s">
        <v>182</v>
      </c>
      <c r="F233" t="n">
        <v>292</v>
      </c>
      <c r="G233" t="n">
        <v>193</v>
      </c>
      <c r="H233" t="n">
        <v>99</v>
      </c>
      <c r="I233" s="4" t="n">
        <v>0.660958904109589</v>
      </c>
      <c r="J233" t="s">
        <v>22</v>
      </c>
      <c r="K233" t="n">
        <v>65</v>
      </c>
      <c r="L233" t="n">
        <v>29</v>
      </c>
      <c r="M233" t="n">
        <v>49</v>
      </c>
      <c r="N233" t="n">
        <v>50</v>
      </c>
      <c r="O233" t="n">
        <v>31</v>
      </c>
      <c r="P233" t="n">
        <v>19</v>
      </c>
      <c r="Q233" t="n">
        <v>15</v>
      </c>
      <c r="R233" t="n">
        <v>34</v>
      </c>
    </row>
    <row r="234">
      <c r="B234" t="s">
        <v>41</v>
      </c>
      <c r="C234" t="s">
        <v>42</v>
      </c>
      <c r="D234" t="s">
        <v>197</v>
      </c>
      <c r="E234" t="s">
        <v>183</v>
      </c>
      <c r="F234" t="n">
        <v>61</v>
      </c>
      <c r="G234" t="n">
        <v>45</v>
      </c>
      <c r="H234" t="n">
        <v>16</v>
      </c>
      <c r="I234" s="4" t="n">
        <v>0.737704918032787</v>
      </c>
      <c r="J234" t="s">
        <v>22</v>
      </c>
      <c r="K234" t="n">
        <v>7</v>
      </c>
      <c r="L234" t="n">
        <v>10</v>
      </c>
      <c r="M234" t="n">
        <v>14</v>
      </c>
      <c r="N234" t="n">
        <v>14</v>
      </c>
      <c r="O234" t="n">
        <v>7</v>
      </c>
      <c r="P234" t="n">
        <v>3</v>
      </c>
      <c r="Q234" t="n">
        <v>4</v>
      </c>
      <c r="R234" t="n">
        <v>2</v>
      </c>
    </row>
    <row r="235">
      <c r="B235" t="s">
        <v>41</v>
      </c>
      <c r="C235" t="s">
        <v>42</v>
      </c>
      <c r="D235" t="s">
        <v>197</v>
      </c>
      <c r="E235" t="s">
        <v>184</v>
      </c>
      <c r="F235" t="n">
        <v>34</v>
      </c>
      <c r="G235" t="n">
        <v>28</v>
      </c>
      <c r="H235" t="n">
        <v>6</v>
      </c>
      <c r="I235" s="4" t="n">
        <v>0.823529411764706</v>
      </c>
      <c r="J235" t="s">
        <v>22</v>
      </c>
      <c r="K235" t="n">
        <v>4</v>
      </c>
      <c r="L235" t="n">
        <v>10</v>
      </c>
      <c r="M235" t="n">
        <v>11</v>
      </c>
      <c r="N235" t="n">
        <v>3</v>
      </c>
      <c r="O235" t="n">
        <v>2</v>
      </c>
      <c r="P235" t="n">
        <v>2</v>
      </c>
      <c r="Q235" t="n">
        <v>1</v>
      </c>
      <c r="R235" t="n">
        <v>1</v>
      </c>
    </row>
    <row r="236">
      <c r="B236" t="s">
        <v>41</v>
      </c>
      <c r="C236" t="s">
        <v>42</v>
      </c>
      <c r="D236" t="s">
        <v>197</v>
      </c>
      <c r="E236" t="s">
        <v>181</v>
      </c>
      <c r="F236" t="n">
        <v>21</v>
      </c>
      <c r="G236" t="n">
        <v>9</v>
      </c>
      <c r="H236" t="n">
        <v>12</v>
      </c>
      <c r="I236" s="4" t="n">
        <v>0.428571428571429</v>
      </c>
      <c r="J236" t="s">
        <v>22</v>
      </c>
      <c r="K236" t="n">
        <v>0</v>
      </c>
      <c r="L236" t="n">
        <v>0</v>
      </c>
      <c r="M236" t="n">
        <v>4</v>
      </c>
      <c r="N236" t="n">
        <v>5</v>
      </c>
      <c r="O236" t="n">
        <v>2</v>
      </c>
      <c r="P236" t="n">
        <v>3</v>
      </c>
      <c r="Q236" t="n">
        <v>2</v>
      </c>
      <c r="R236" t="n">
        <v>5</v>
      </c>
    </row>
    <row r="237">
      <c r="B237" t="s">
        <v>41</v>
      </c>
      <c r="C237" t="s">
        <v>42</v>
      </c>
      <c r="D237" t="s">
        <v>197</v>
      </c>
      <c r="E237" t="s">
        <v>182</v>
      </c>
      <c r="F237" t="n">
        <v>118</v>
      </c>
      <c r="G237" t="n">
        <v>82</v>
      </c>
      <c r="H237" t="n">
        <v>36</v>
      </c>
      <c r="I237" s="4" t="n">
        <v>0.694915254237288</v>
      </c>
      <c r="J237" t="s">
        <v>22</v>
      </c>
      <c r="K237" t="n">
        <v>19</v>
      </c>
      <c r="L237" t="n">
        <v>13</v>
      </c>
      <c r="M237" t="n">
        <v>19</v>
      </c>
      <c r="N237" t="n">
        <v>31</v>
      </c>
      <c r="O237" t="n">
        <v>16</v>
      </c>
      <c r="P237" t="n">
        <v>8</v>
      </c>
      <c r="Q237" t="n">
        <v>3</v>
      </c>
      <c r="R237" t="n">
        <v>9</v>
      </c>
    </row>
    <row r="238">
      <c r="B238" t="s">
        <v>43</v>
      </c>
      <c r="C238" t="s">
        <v>44</v>
      </c>
      <c r="D238" t="s">
        <v>197</v>
      </c>
      <c r="E238" t="s">
        <v>183</v>
      </c>
      <c r="F238" t="n">
        <v>165</v>
      </c>
      <c r="G238" t="n">
        <v>114</v>
      </c>
      <c r="H238" t="n">
        <v>51</v>
      </c>
      <c r="I238" s="4" t="n">
        <v>0.690909090909091</v>
      </c>
      <c r="J238" t="s">
        <v>22</v>
      </c>
      <c r="K238" t="n">
        <v>33</v>
      </c>
      <c r="L238" t="n">
        <v>19</v>
      </c>
      <c r="M238" t="n">
        <v>28</v>
      </c>
      <c r="N238" t="n">
        <v>34</v>
      </c>
      <c r="O238" t="n">
        <v>16</v>
      </c>
      <c r="P238" t="n">
        <v>14</v>
      </c>
      <c r="Q238" t="n">
        <v>9</v>
      </c>
      <c r="R238" t="n">
        <v>12</v>
      </c>
    </row>
    <row r="239">
      <c r="B239" t="s">
        <v>43</v>
      </c>
      <c r="C239" t="s">
        <v>44</v>
      </c>
      <c r="D239" t="s">
        <v>197</v>
      </c>
      <c r="E239" t="s">
        <v>184</v>
      </c>
      <c r="F239" t="n">
        <v>104</v>
      </c>
      <c r="G239" t="n">
        <v>85</v>
      </c>
      <c r="H239" t="n">
        <v>19</v>
      </c>
      <c r="I239" s="4" t="n">
        <v>0.817307692307692</v>
      </c>
      <c r="J239" t="s">
        <v>22</v>
      </c>
      <c r="K239" t="n">
        <v>32</v>
      </c>
      <c r="L239" t="n">
        <v>13</v>
      </c>
      <c r="M239" t="n">
        <v>21</v>
      </c>
      <c r="N239" t="n">
        <v>19</v>
      </c>
      <c r="O239" t="n">
        <v>10</v>
      </c>
      <c r="P239" t="n">
        <v>3</v>
      </c>
      <c r="Q239" t="n">
        <v>3</v>
      </c>
      <c r="R239" t="n">
        <v>3</v>
      </c>
    </row>
    <row r="240">
      <c r="B240" t="s">
        <v>43</v>
      </c>
      <c r="C240" t="s">
        <v>44</v>
      </c>
      <c r="D240" t="s">
        <v>197</v>
      </c>
      <c r="E240" t="s">
        <v>181</v>
      </c>
      <c r="F240" t="n">
        <v>44</v>
      </c>
      <c r="G240" t="n">
        <v>21</v>
      </c>
      <c r="H240" t="n">
        <v>23</v>
      </c>
      <c r="I240" s="4" t="n">
        <v>0.477272727272727</v>
      </c>
      <c r="J240" t="s">
        <v>22</v>
      </c>
      <c r="K240" t="n">
        <v>0</v>
      </c>
      <c r="L240" t="n">
        <v>2</v>
      </c>
      <c r="M240" t="n">
        <v>1</v>
      </c>
      <c r="N240" t="n">
        <v>18</v>
      </c>
      <c r="O240" t="n">
        <v>4</v>
      </c>
      <c r="P240" t="n">
        <v>5</v>
      </c>
      <c r="Q240" t="n">
        <v>4</v>
      </c>
      <c r="R240" t="n">
        <v>10</v>
      </c>
    </row>
    <row r="241">
      <c r="B241" t="s">
        <v>43</v>
      </c>
      <c r="C241" t="s">
        <v>44</v>
      </c>
      <c r="D241" t="s">
        <v>197</v>
      </c>
      <c r="E241" t="s">
        <v>182</v>
      </c>
      <c r="F241" t="n">
        <v>408</v>
      </c>
      <c r="G241" t="n">
        <v>287</v>
      </c>
      <c r="H241" t="n">
        <v>121</v>
      </c>
      <c r="I241" s="4" t="n">
        <v>0.70343137254902</v>
      </c>
      <c r="J241" t="s">
        <v>22</v>
      </c>
      <c r="K241" t="n">
        <v>100</v>
      </c>
      <c r="L241" t="n">
        <v>37</v>
      </c>
      <c r="M241" t="n">
        <v>60</v>
      </c>
      <c r="N241" t="n">
        <v>90</v>
      </c>
      <c r="O241" t="n">
        <v>44</v>
      </c>
      <c r="P241" t="n">
        <v>26</v>
      </c>
      <c r="Q241" t="n">
        <v>26</v>
      </c>
      <c r="R241" t="n">
        <v>25</v>
      </c>
    </row>
    <row r="242">
      <c r="B242" t="s">
        <v>45</v>
      </c>
      <c r="C242" t="s">
        <v>46</v>
      </c>
      <c r="D242" t="s">
        <v>197</v>
      </c>
      <c r="E242" t="s">
        <v>183</v>
      </c>
      <c r="F242" t="n">
        <v>55</v>
      </c>
      <c r="G242" t="n">
        <v>37</v>
      </c>
      <c r="H242" t="n">
        <v>18</v>
      </c>
      <c r="I242" s="4" t="n">
        <v>0.672727272727273</v>
      </c>
      <c r="J242" t="s">
        <v>22</v>
      </c>
      <c r="K242" t="n">
        <v>11</v>
      </c>
      <c r="L242" t="n">
        <v>4</v>
      </c>
      <c r="M242" t="n">
        <v>8</v>
      </c>
      <c r="N242" t="n">
        <v>14</v>
      </c>
      <c r="O242" t="n">
        <v>7</v>
      </c>
      <c r="P242" t="n">
        <v>7</v>
      </c>
      <c r="Q242" t="n">
        <v>2</v>
      </c>
      <c r="R242" t="n">
        <v>2</v>
      </c>
    </row>
    <row r="243">
      <c r="B243" t="s">
        <v>45</v>
      </c>
      <c r="C243" t="s">
        <v>46</v>
      </c>
      <c r="D243" t="s">
        <v>197</v>
      </c>
      <c r="E243" t="s">
        <v>184</v>
      </c>
      <c r="F243" t="n">
        <v>30</v>
      </c>
      <c r="G243" t="n">
        <v>22</v>
      </c>
      <c r="H243" t="n">
        <v>8</v>
      </c>
      <c r="I243" s="4" t="n">
        <v>0.733333333333333</v>
      </c>
      <c r="J243" t="s">
        <v>22</v>
      </c>
      <c r="K243" t="n">
        <v>5</v>
      </c>
      <c r="L243" t="n">
        <v>5</v>
      </c>
      <c r="M243" t="n">
        <v>5</v>
      </c>
      <c r="N243" t="n">
        <v>7</v>
      </c>
      <c r="O243" t="n">
        <v>4</v>
      </c>
      <c r="P243" t="n">
        <v>3</v>
      </c>
      <c r="Q243" t="n">
        <v>0</v>
      </c>
      <c r="R243" t="n">
        <v>1</v>
      </c>
    </row>
    <row r="244">
      <c r="B244" t="s">
        <v>45</v>
      </c>
      <c r="C244" t="s">
        <v>46</v>
      </c>
      <c r="D244" t="s">
        <v>197</v>
      </c>
      <c r="E244" t="s">
        <v>181</v>
      </c>
      <c r="F244" t="n">
        <v>17</v>
      </c>
      <c r="G244" t="n">
        <v>5</v>
      </c>
      <c r="H244" t="n">
        <v>12</v>
      </c>
      <c r="I244" s="4" t="n">
        <v>0.294117647058824</v>
      </c>
      <c r="J244" t="s">
        <v>22</v>
      </c>
      <c r="K244" t="n">
        <v>3</v>
      </c>
      <c r="L244" t="n">
        <v>0</v>
      </c>
      <c r="M244" t="n">
        <v>0</v>
      </c>
      <c r="N244" t="n">
        <v>2</v>
      </c>
      <c r="O244" t="n">
        <v>2</v>
      </c>
      <c r="P244" t="n">
        <v>7</v>
      </c>
      <c r="Q244" t="n">
        <v>1</v>
      </c>
      <c r="R244" t="n">
        <v>2</v>
      </c>
    </row>
    <row r="245">
      <c r="B245" t="s">
        <v>45</v>
      </c>
      <c r="C245" t="s">
        <v>46</v>
      </c>
      <c r="D245" t="s">
        <v>197</v>
      </c>
      <c r="E245" t="s">
        <v>182</v>
      </c>
      <c r="F245" t="n">
        <v>190</v>
      </c>
      <c r="G245" t="n">
        <v>145</v>
      </c>
      <c r="H245" t="n">
        <v>45</v>
      </c>
      <c r="I245" s="4" t="n">
        <v>0.763157894736842</v>
      </c>
      <c r="J245" t="s">
        <v>22</v>
      </c>
      <c r="K245" t="n">
        <v>60</v>
      </c>
      <c r="L245" t="n">
        <v>36</v>
      </c>
      <c r="M245" t="n">
        <v>20</v>
      </c>
      <c r="N245" t="n">
        <v>29</v>
      </c>
      <c r="O245" t="n">
        <v>15</v>
      </c>
      <c r="P245" t="n">
        <v>12</v>
      </c>
      <c r="Q245" t="n">
        <v>11</v>
      </c>
      <c r="R245" t="n">
        <v>7</v>
      </c>
    </row>
    <row r="246">
      <c r="B246" t="s">
        <v>47</v>
      </c>
      <c r="C246" t="s">
        <v>48</v>
      </c>
      <c r="D246" t="s">
        <v>197</v>
      </c>
      <c r="E246" t="s">
        <v>183</v>
      </c>
      <c r="F246" t="n">
        <v>59</v>
      </c>
      <c r="G246" t="n">
        <v>26</v>
      </c>
      <c r="H246" t="n">
        <v>33</v>
      </c>
      <c r="I246" s="4" t="n">
        <v>0.440677966101695</v>
      </c>
      <c r="J246" t="s">
        <v>22</v>
      </c>
      <c r="K246" t="n">
        <v>10</v>
      </c>
      <c r="L246" t="n">
        <v>0</v>
      </c>
      <c r="M246" t="n">
        <v>8</v>
      </c>
      <c r="N246" t="n">
        <v>8</v>
      </c>
      <c r="O246" t="n">
        <v>9</v>
      </c>
      <c r="P246" t="n">
        <v>9</v>
      </c>
      <c r="Q246" t="n">
        <v>7</v>
      </c>
      <c r="R246" t="n">
        <v>8</v>
      </c>
    </row>
    <row r="247">
      <c r="B247" t="s">
        <v>47</v>
      </c>
      <c r="C247" t="s">
        <v>48</v>
      </c>
      <c r="D247" t="s">
        <v>197</v>
      </c>
      <c r="E247" t="s">
        <v>184</v>
      </c>
      <c r="F247" t="n">
        <v>39</v>
      </c>
      <c r="G247" t="n">
        <v>19</v>
      </c>
      <c r="H247" t="n">
        <v>20</v>
      </c>
      <c r="I247" s="4" t="n">
        <v>0.487179487179487</v>
      </c>
      <c r="J247" t="s">
        <v>22</v>
      </c>
      <c r="K247" t="n">
        <v>5</v>
      </c>
      <c r="L247" t="n">
        <v>2</v>
      </c>
      <c r="M247" t="n">
        <v>5</v>
      </c>
      <c r="N247" t="n">
        <v>7</v>
      </c>
      <c r="O247" t="n">
        <v>2</v>
      </c>
      <c r="P247" t="n">
        <v>4</v>
      </c>
      <c r="Q247" t="n">
        <v>4</v>
      </c>
      <c r="R247" t="n">
        <v>10</v>
      </c>
    </row>
    <row r="248">
      <c r="B248" t="s">
        <v>47</v>
      </c>
      <c r="C248" t="s">
        <v>48</v>
      </c>
      <c r="D248" t="s">
        <v>197</v>
      </c>
      <c r="E248" t="s">
        <v>181</v>
      </c>
      <c r="F248" t="n">
        <v>10</v>
      </c>
      <c r="G248" t="n">
        <v>0</v>
      </c>
      <c r="H248" t="n">
        <v>10</v>
      </c>
      <c r="I248" s="4" t="n">
        <v>0</v>
      </c>
      <c r="J248" t="s">
        <v>22</v>
      </c>
      <c r="K248" t="n">
        <v>0</v>
      </c>
      <c r="L248" t="n">
        <v>0</v>
      </c>
      <c r="M248" t="n">
        <v>0</v>
      </c>
      <c r="N248" t="n">
        <v>0</v>
      </c>
      <c r="O248" t="n">
        <v>2</v>
      </c>
      <c r="P248" t="n">
        <v>3</v>
      </c>
      <c r="Q248" t="n">
        <v>0</v>
      </c>
      <c r="R248" t="n">
        <v>5</v>
      </c>
    </row>
    <row r="249">
      <c r="B249" t="s">
        <v>47</v>
      </c>
      <c r="C249" t="s">
        <v>48</v>
      </c>
      <c r="D249" t="s">
        <v>197</v>
      </c>
      <c r="E249" t="s">
        <v>182</v>
      </c>
      <c r="F249" t="n">
        <v>143</v>
      </c>
      <c r="G249" t="n">
        <v>84</v>
      </c>
      <c r="H249" t="n">
        <v>59</v>
      </c>
      <c r="I249" s="4" t="n">
        <v>0.587412587412587</v>
      </c>
      <c r="J249" t="s">
        <v>22</v>
      </c>
      <c r="K249" t="n">
        <v>29</v>
      </c>
      <c r="L249" t="n">
        <v>16</v>
      </c>
      <c r="M249" t="n">
        <v>15</v>
      </c>
      <c r="N249" t="n">
        <v>24</v>
      </c>
      <c r="O249" t="n">
        <v>13</v>
      </c>
      <c r="P249" t="n">
        <v>13</v>
      </c>
      <c r="Q249" t="n">
        <v>9</v>
      </c>
      <c r="R249" t="n">
        <v>24</v>
      </c>
    </row>
    <row r="250">
      <c r="B250" t="s">
        <v>49</v>
      </c>
      <c r="C250" t="s">
        <v>50</v>
      </c>
      <c r="D250" t="s">
        <v>197</v>
      </c>
      <c r="E250" t="s">
        <v>183</v>
      </c>
      <c r="F250" t="n">
        <v>58</v>
      </c>
      <c r="G250" t="n">
        <v>37</v>
      </c>
      <c r="H250" t="n">
        <v>21</v>
      </c>
      <c r="I250" s="4" t="n">
        <v>0.637931034482759</v>
      </c>
      <c r="J250" t="s">
        <v>22</v>
      </c>
      <c r="K250" t="n">
        <v>12</v>
      </c>
      <c r="L250" t="n">
        <v>5</v>
      </c>
      <c r="M250" t="n">
        <v>7</v>
      </c>
      <c r="N250" t="n">
        <v>13</v>
      </c>
      <c r="O250" t="n">
        <v>7</v>
      </c>
      <c r="P250" t="n">
        <v>7</v>
      </c>
      <c r="Q250" t="n">
        <v>0</v>
      </c>
      <c r="R250" t="n">
        <v>7</v>
      </c>
    </row>
    <row r="251">
      <c r="B251" t="s">
        <v>49</v>
      </c>
      <c r="C251" t="s">
        <v>50</v>
      </c>
      <c r="D251" t="s">
        <v>197</v>
      </c>
      <c r="E251" t="s">
        <v>184</v>
      </c>
      <c r="F251" t="n">
        <v>40</v>
      </c>
      <c r="G251" t="n">
        <v>32</v>
      </c>
      <c r="H251" t="n">
        <v>8</v>
      </c>
      <c r="I251" s="4" t="n">
        <v>0.8</v>
      </c>
      <c r="J251" t="s">
        <v>22</v>
      </c>
      <c r="K251" t="n">
        <v>5</v>
      </c>
      <c r="L251" t="n">
        <v>6</v>
      </c>
      <c r="M251" t="n">
        <v>9</v>
      </c>
      <c r="N251" t="n">
        <v>12</v>
      </c>
      <c r="O251" t="n">
        <v>2</v>
      </c>
      <c r="P251" t="n">
        <v>2</v>
      </c>
      <c r="Q251" t="n">
        <v>2</v>
      </c>
      <c r="R251" t="n">
        <v>2</v>
      </c>
    </row>
    <row r="252">
      <c r="B252" t="s">
        <v>49</v>
      </c>
      <c r="C252" t="s">
        <v>50</v>
      </c>
      <c r="D252" t="s">
        <v>197</v>
      </c>
      <c r="E252" t="s">
        <v>181</v>
      </c>
      <c r="F252" t="n">
        <v>17</v>
      </c>
      <c r="G252" t="n">
        <v>4</v>
      </c>
      <c r="H252" t="n">
        <v>13</v>
      </c>
      <c r="I252" s="4" t="n">
        <v>0.235294117647059</v>
      </c>
      <c r="J252" t="s">
        <v>22</v>
      </c>
      <c r="K252" t="n">
        <v>0</v>
      </c>
      <c r="L252" t="n">
        <v>0</v>
      </c>
      <c r="M252" t="n">
        <v>2</v>
      </c>
      <c r="N252" t="n">
        <v>2</v>
      </c>
      <c r="O252" t="n">
        <v>5</v>
      </c>
      <c r="P252" t="n">
        <v>1</v>
      </c>
      <c r="Q252" t="n">
        <v>1</v>
      </c>
      <c r="R252" t="n">
        <v>6</v>
      </c>
    </row>
    <row r="253">
      <c r="B253" t="s">
        <v>49</v>
      </c>
      <c r="C253" t="s">
        <v>50</v>
      </c>
      <c r="D253" t="s">
        <v>197</v>
      </c>
      <c r="E253" t="s">
        <v>182</v>
      </c>
      <c r="F253" t="n">
        <v>139</v>
      </c>
      <c r="G253" t="n">
        <v>91</v>
      </c>
      <c r="H253" t="n">
        <v>48</v>
      </c>
      <c r="I253" s="4" t="n">
        <v>0.654676258992806</v>
      </c>
      <c r="J253" t="s">
        <v>22</v>
      </c>
      <c r="K253" t="n">
        <v>29</v>
      </c>
      <c r="L253" t="n">
        <v>31</v>
      </c>
      <c r="M253" t="n">
        <v>16</v>
      </c>
      <c r="N253" t="n">
        <v>15</v>
      </c>
      <c r="O253" t="n">
        <v>11</v>
      </c>
      <c r="P253" t="n">
        <v>9</v>
      </c>
      <c r="Q253" t="n">
        <v>12</v>
      </c>
      <c r="R253" t="n">
        <v>16</v>
      </c>
    </row>
    <row r="254">
      <c r="B254" t="s">
        <v>51</v>
      </c>
      <c r="C254" t="s">
        <v>52</v>
      </c>
      <c r="D254" t="s">
        <v>197</v>
      </c>
      <c r="E254" t="s">
        <v>183</v>
      </c>
      <c r="F254" t="n">
        <v>114</v>
      </c>
      <c r="G254" t="n">
        <v>71</v>
      </c>
      <c r="H254" t="n">
        <v>43</v>
      </c>
      <c r="I254" s="4" t="n">
        <v>0.62280701754386</v>
      </c>
      <c r="J254" t="s">
        <v>22</v>
      </c>
      <c r="K254" t="n">
        <v>25</v>
      </c>
      <c r="L254" t="n">
        <v>8</v>
      </c>
      <c r="M254" t="n">
        <v>19</v>
      </c>
      <c r="N254" t="n">
        <v>19</v>
      </c>
      <c r="O254" t="n">
        <v>19</v>
      </c>
      <c r="P254" t="n">
        <v>9</v>
      </c>
      <c r="Q254" t="n">
        <v>10</v>
      </c>
      <c r="R254" t="n">
        <v>5</v>
      </c>
    </row>
    <row r="255">
      <c r="B255" t="s">
        <v>51</v>
      </c>
      <c r="C255" t="s">
        <v>52</v>
      </c>
      <c r="D255" t="s">
        <v>197</v>
      </c>
      <c r="E255" t="s">
        <v>184</v>
      </c>
      <c r="F255" t="n">
        <v>69</v>
      </c>
      <c r="G255" t="n">
        <v>56</v>
      </c>
      <c r="H255" t="n">
        <v>13</v>
      </c>
      <c r="I255" s="4" t="n">
        <v>0.811594202898551</v>
      </c>
      <c r="J255" t="s">
        <v>22</v>
      </c>
      <c r="K255" t="n">
        <v>18</v>
      </c>
      <c r="L255" t="n">
        <v>12</v>
      </c>
      <c r="M255" t="n">
        <v>18</v>
      </c>
      <c r="N255" t="n">
        <v>8</v>
      </c>
      <c r="O255" t="n">
        <v>6</v>
      </c>
      <c r="P255" t="n">
        <v>0</v>
      </c>
      <c r="Q255" t="n">
        <v>0</v>
      </c>
      <c r="R255" t="n">
        <v>7</v>
      </c>
    </row>
    <row r="256">
      <c r="B256" t="s">
        <v>51</v>
      </c>
      <c r="C256" t="s">
        <v>52</v>
      </c>
      <c r="D256" t="s">
        <v>197</v>
      </c>
      <c r="E256" t="s">
        <v>181</v>
      </c>
      <c r="F256" t="n">
        <v>18</v>
      </c>
      <c r="G256" t="n">
        <v>7</v>
      </c>
      <c r="H256" t="n">
        <v>11</v>
      </c>
      <c r="I256" s="4" t="n">
        <v>0.388888888888889</v>
      </c>
      <c r="J256" t="s">
        <v>22</v>
      </c>
      <c r="K256" t="n">
        <v>2</v>
      </c>
      <c r="L256" t="n">
        <v>2</v>
      </c>
      <c r="M256" t="n">
        <v>0</v>
      </c>
      <c r="N256" t="n">
        <v>3</v>
      </c>
      <c r="O256" t="n">
        <v>3</v>
      </c>
      <c r="P256" t="n">
        <v>4</v>
      </c>
      <c r="Q256" t="n">
        <v>2</v>
      </c>
      <c r="R256" t="n">
        <v>2</v>
      </c>
    </row>
    <row r="257">
      <c r="B257" t="s">
        <v>51</v>
      </c>
      <c r="C257" t="s">
        <v>52</v>
      </c>
      <c r="D257" t="s">
        <v>197</v>
      </c>
      <c r="E257" t="s">
        <v>182</v>
      </c>
      <c r="F257" t="n">
        <v>355</v>
      </c>
      <c r="G257" t="n">
        <v>289</v>
      </c>
      <c r="H257" t="n">
        <v>66</v>
      </c>
      <c r="I257" s="4" t="n">
        <v>0.814084507042254</v>
      </c>
      <c r="J257" t="s">
        <v>22</v>
      </c>
      <c r="K257" t="n">
        <v>129</v>
      </c>
      <c r="L257" t="n">
        <v>54</v>
      </c>
      <c r="M257" t="n">
        <v>43</v>
      </c>
      <c r="N257" t="n">
        <v>63</v>
      </c>
      <c r="O257" t="n">
        <v>18</v>
      </c>
      <c r="P257" t="n">
        <v>16</v>
      </c>
      <c r="Q257" t="n">
        <v>15</v>
      </c>
      <c r="R257" t="n">
        <v>17</v>
      </c>
    </row>
    <row r="258">
      <c r="B258" t="s">
        <v>53</v>
      </c>
      <c r="C258" t="s">
        <v>54</v>
      </c>
      <c r="D258" t="s">
        <v>197</v>
      </c>
      <c r="E258" t="s">
        <v>183</v>
      </c>
      <c r="F258" t="n">
        <v>49</v>
      </c>
      <c r="G258" t="n">
        <v>34</v>
      </c>
      <c r="H258" t="n">
        <v>15</v>
      </c>
      <c r="I258" s="4" t="n">
        <v>0.693877551020408</v>
      </c>
      <c r="J258" t="s">
        <v>22</v>
      </c>
      <c r="K258" t="n">
        <v>15</v>
      </c>
      <c r="L258" t="n">
        <v>3</v>
      </c>
      <c r="M258" t="n">
        <v>5</v>
      </c>
      <c r="N258" t="n">
        <v>11</v>
      </c>
      <c r="O258" t="n">
        <v>6</v>
      </c>
      <c r="P258" t="n">
        <v>4</v>
      </c>
      <c r="Q258" t="n">
        <v>3</v>
      </c>
      <c r="R258" t="n">
        <v>2</v>
      </c>
    </row>
    <row r="259">
      <c r="B259" t="s">
        <v>53</v>
      </c>
      <c r="C259" t="s">
        <v>54</v>
      </c>
      <c r="D259" t="s">
        <v>197</v>
      </c>
      <c r="E259" t="s">
        <v>184</v>
      </c>
      <c r="F259" t="n">
        <v>44</v>
      </c>
      <c r="G259" t="n">
        <v>33</v>
      </c>
      <c r="H259" t="n">
        <v>11</v>
      </c>
      <c r="I259" s="4" t="n">
        <v>0.75</v>
      </c>
      <c r="J259" t="s">
        <v>22</v>
      </c>
      <c r="K259" t="n">
        <v>14</v>
      </c>
      <c r="L259" t="n">
        <v>6</v>
      </c>
      <c r="M259" t="n">
        <v>8</v>
      </c>
      <c r="N259" t="n">
        <v>5</v>
      </c>
      <c r="O259" t="n">
        <v>2</v>
      </c>
      <c r="P259" t="n">
        <v>5</v>
      </c>
      <c r="Q259" t="n">
        <v>1</v>
      </c>
      <c r="R259" t="n">
        <v>3</v>
      </c>
    </row>
    <row r="260">
      <c r="B260" t="s">
        <v>53</v>
      </c>
      <c r="C260" t="s">
        <v>54</v>
      </c>
      <c r="D260" t="s">
        <v>197</v>
      </c>
      <c r="E260" t="s">
        <v>181</v>
      </c>
      <c r="F260" t="n">
        <v>21</v>
      </c>
      <c r="G260" t="n">
        <v>11</v>
      </c>
      <c r="H260" t="n">
        <v>10</v>
      </c>
      <c r="I260" s="4" t="n">
        <v>0.523809523809524</v>
      </c>
      <c r="J260" t="s">
        <v>22</v>
      </c>
      <c r="K260" t="n">
        <v>4</v>
      </c>
      <c r="L260" t="n">
        <v>1</v>
      </c>
      <c r="M260" t="n">
        <v>1</v>
      </c>
      <c r="N260" t="n">
        <v>5</v>
      </c>
      <c r="O260" t="n">
        <v>1</v>
      </c>
      <c r="P260" t="n">
        <v>3</v>
      </c>
      <c r="Q260" t="n">
        <v>2</v>
      </c>
      <c r="R260" t="n">
        <v>4</v>
      </c>
    </row>
    <row r="261">
      <c r="B261" t="s">
        <v>53</v>
      </c>
      <c r="C261" t="s">
        <v>54</v>
      </c>
      <c r="D261" t="s">
        <v>197</v>
      </c>
      <c r="E261" t="s">
        <v>182</v>
      </c>
      <c r="F261" t="n">
        <v>182</v>
      </c>
      <c r="G261" t="n">
        <v>126</v>
      </c>
      <c r="H261" t="n">
        <v>56</v>
      </c>
      <c r="I261" s="4" t="n">
        <v>0.692307692307692</v>
      </c>
      <c r="J261" t="s">
        <v>22</v>
      </c>
      <c r="K261" t="n">
        <v>35</v>
      </c>
      <c r="L261" t="n">
        <v>18</v>
      </c>
      <c r="M261" t="n">
        <v>44</v>
      </c>
      <c r="N261" t="n">
        <v>29</v>
      </c>
      <c r="O261" t="n">
        <v>21</v>
      </c>
      <c r="P261" t="n">
        <v>9</v>
      </c>
      <c r="Q261" t="n">
        <v>9</v>
      </c>
      <c r="R261" t="n">
        <v>17</v>
      </c>
    </row>
    <row r="262">
      <c r="B262" t="s">
        <v>55</v>
      </c>
      <c r="C262" t="s">
        <v>56</v>
      </c>
      <c r="D262" t="s">
        <v>197</v>
      </c>
      <c r="E262" t="s">
        <v>183</v>
      </c>
      <c r="F262" t="n">
        <v>46</v>
      </c>
      <c r="G262" t="n">
        <v>24</v>
      </c>
      <c r="H262" t="n">
        <v>22</v>
      </c>
      <c r="I262" s="4" t="n">
        <v>0.521739130434783</v>
      </c>
      <c r="J262" t="s">
        <v>22</v>
      </c>
      <c r="K262" t="n">
        <v>10</v>
      </c>
      <c r="L262" t="n">
        <v>5</v>
      </c>
      <c r="M262" t="n">
        <v>3</v>
      </c>
      <c r="N262" t="n">
        <v>6</v>
      </c>
      <c r="O262" t="n">
        <v>10</v>
      </c>
      <c r="P262" t="n">
        <v>4</v>
      </c>
      <c r="Q262" t="n">
        <v>5</v>
      </c>
      <c r="R262" t="n">
        <v>3</v>
      </c>
    </row>
    <row r="263">
      <c r="B263" t="s">
        <v>55</v>
      </c>
      <c r="C263" t="s">
        <v>56</v>
      </c>
      <c r="D263" t="s">
        <v>197</v>
      </c>
      <c r="E263" t="s">
        <v>184</v>
      </c>
      <c r="F263" t="n">
        <v>27</v>
      </c>
      <c r="G263" t="n">
        <v>18</v>
      </c>
      <c r="H263" t="n">
        <v>9</v>
      </c>
      <c r="I263" s="4" t="n">
        <v>0.666666666666667</v>
      </c>
      <c r="J263" t="s">
        <v>22</v>
      </c>
      <c r="K263" t="n">
        <v>9</v>
      </c>
      <c r="L263" t="n">
        <v>4</v>
      </c>
      <c r="M263" t="n">
        <v>2</v>
      </c>
      <c r="N263" t="n">
        <v>3</v>
      </c>
      <c r="O263" t="n">
        <v>3</v>
      </c>
      <c r="P263" t="n">
        <v>1</v>
      </c>
      <c r="Q263" t="n">
        <v>3</v>
      </c>
      <c r="R263" t="n">
        <v>2</v>
      </c>
    </row>
    <row r="264">
      <c r="B264" t="s">
        <v>55</v>
      </c>
      <c r="C264" t="s">
        <v>56</v>
      </c>
      <c r="D264" t="s">
        <v>197</v>
      </c>
      <c r="E264" t="s">
        <v>181</v>
      </c>
      <c r="F264" t="n">
        <v>8</v>
      </c>
      <c r="G264" t="n">
        <v>2</v>
      </c>
      <c r="H264" t="n">
        <v>6</v>
      </c>
      <c r="I264" s="4" t="n">
        <v>0.25</v>
      </c>
      <c r="J264" t="s">
        <v>22</v>
      </c>
      <c r="K264" t="n">
        <v>0</v>
      </c>
      <c r="L264" t="n">
        <v>0</v>
      </c>
      <c r="M264" t="n">
        <v>0</v>
      </c>
      <c r="N264" t="n">
        <v>2</v>
      </c>
      <c r="O264" t="n">
        <v>0</v>
      </c>
      <c r="P264" t="n">
        <v>0</v>
      </c>
      <c r="Q264" t="n">
        <v>2</v>
      </c>
      <c r="R264" t="n">
        <v>4</v>
      </c>
    </row>
    <row r="265">
      <c r="B265" t="s">
        <v>55</v>
      </c>
      <c r="C265" t="s">
        <v>56</v>
      </c>
      <c r="D265" t="s">
        <v>197</v>
      </c>
      <c r="E265" t="s">
        <v>182</v>
      </c>
      <c r="F265" t="n">
        <v>97</v>
      </c>
      <c r="G265" t="n">
        <v>63</v>
      </c>
      <c r="H265" t="n">
        <v>34</v>
      </c>
      <c r="I265" s="4" t="n">
        <v>0.649484536082474</v>
      </c>
      <c r="J265" t="s">
        <v>22</v>
      </c>
      <c r="K265" t="n">
        <v>13</v>
      </c>
      <c r="L265" t="n">
        <v>10</v>
      </c>
      <c r="M265" t="n">
        <v>21</v>
      </c>
      <c r="N265" t="n">
        <v>19</v>
      </c>
      <c r="O265" t="n">
        <v>11</v>
      </c>
      <c r="P265" t="n">
        <v>10</v>
      </c>
      <c r="Q265" t="n">
        <v>6</v>
      </c>
      <c r="R265" t="n">
        <v>7</v>
      </c>
    </row>
    <row r="266">
      <c r="B266" t="s">
        <v>57</v>
      </c>
      <c r="C266" t="s">
        <v>58</v>
      </c>
      <c r="D266" t="s">
        <v>197</v>
      </c>
      <c r="E266" t="s">
        <v>183</v>
      </c>
      <c r="F266" t="n">
        <v>62</v>
      </c>
      <c r="G266" t="n">
        <v>47</v>
      </c>
      <c r="H266" t="n">
        <v>15</v>
      </c>
      <c r="I266" s="4" t="n">
        <v>0.758064516129032</v>
      </c>
      <c r="J266" t="s">
        <v>22</v>
      </c>
      <c r="K266" t="n">
        <v>16</v>
      </c>
      <c r="L266" t="n">
        <v>3</v>
      </c>
      <c r="M266" t="n">
        <v>2</v>
      </c>
      <c r="N266" t="n">
        <v>26</v>
      </c>
      <c r="O266" t="n">
        <v>5</v>
      </c>
      <c r="P266" t="n">
        <v>3</v>
      </c>
      <c r="Q266" t="n">
        <v>3</v>
      </c>
      <c r="R266" t="n">
        <v>4</v>
      </c>
    </row>
    <row r="267">
      <c r="B267" t="s">
        <v>57</v>
      </c>
      <c r="C267" t="s">
        <v>58</v>
      </c>
      <c r="D267" t="s">
        <v>197</v>
      </c>
      <c r="E267" t="s">
        <v>184</v>
      </c>
      <c r="F267" t="n">
        <v>23</v>
      </c>
      <c r="G267" t="n">
        <v>12</v>
      </c>
      <c r="H267" t="n">
        <v>11</v>
      </c>
      <c r="I267" s="4" t="n">
        <v>0.521739130434783</v>
      </c>
      <c r="J267" t="s">
        <v>22</v>
      </c>
      <c r="K267" t="n">
        <v>2</v>
      </c>
      <c r="L267" t="n">
        <v>1</v>
      </c>
      <c r="M267" t="n">
        <v>2</v>
      </c>
      <c r="N267" t="n">
        <v>7</v>
      </c>
      <c r="O267" t="n">
        <v>6</v>
      </c>
      <c r="P267" t="n">
        <v>3</v>
      </c>
      <c r="Q267" t="n">
        <v>1</v>
      </c>
      <c r="R267" t="n">
        <v>1</v>
      </c>
    </row>
    <row r="268">
      <c r="B268" t="s">
        <v>57</v>
      </c>
      <c r="C268" t="s">
        <v>58</v>
      </c>
      <c r="D268" t="s">
        <v>197</v>
      </c>
      <c r="E268" t="s">
        <v>181</v>
      </c>
      <c r="F268" t="n">
        <v>9</v>
      </c>
      <c r="G268" t="n">
        <v>3</v>
      </c>
      <c r="H268" t="n">
        <v>6</v>
      </c>
      <c r="I268" s="4" t="n">
        <v>0.333333333333333</v>
      </c>
      <c r="J268" t="s">
        <v>22</v>
      </c>
      <c r="K268" t="n">
        <v>1</v>
      </c>
      <c r="L268" t="n">
        <v>1</v>
      </c>
      <c r="M268" t="n">
        <v>0</v>
      </c>
      <c r="N268" t="n">
        <v>1</v>
      </c>
      <c r="O268" t="n">
        <v>1</v>
      </c>
      <c r="P268" t="n">
        <v>2</v>
      </c>
      <c r="Q268" t="n">
        <v>0</v>
      </c>
      <c r="R268" t="n">
        <v>3</v>
      </c>
    </row>
    <row r="269">
      <c r="B269" t="s">
        <v>57</v>
      </c>
      <c r="C269" t="s">
        <v>58</v>
      </c>
      <c r="D269" t="s">
        <v>197</v>
      </c>
      <c r="E269" t="s">
        <v>182</v>
      </c>
      <c r="F269" t="n">
        <v>106</v>
      </c>
      <c r="G269" t="n">
        <v>57</v>
      </c>
      <c r="H269" t="n">
        <v>49</v>
      </c>
      <c r="I269" s="4" t="n">
        <v>0.537735849056604</v>
      </c>
      <c r="J269" t="s">
        <v>22</v>
      </c>
      <c r="K269" t="n">
        <v>6</v>
      </c>
      <c r="L269" t="n">
        <v>3</v>
      </c>
      <c r="M269" t="n">
        <v>11</v>
      </c>
      <c r="N269" t="n">
        <v>37</v>
      </c>
      <c r="O269" t="n">
        <v>15</v>
      </c>
      <c r="P269" t="n">
        <v>12</v>
      </c>
      <c r="Q269" t="n">
        <v>15</v>
      </c>
      <c r="R269" t="n">
        <v>7</v>
      </c>
    </row>
    <row r="270">
      <c r="B270" t="s">
        <v>59</v>
      </c>
      <c r="C270" t="s">
        <v>60</v>
      </c>
      <c r="D270" t="s">
        <v>197</v>
      </c>
      <c r="E270" t="s">
        <v>183</v>
      </c>
      <c r="F270" t="n">
        <v>162</v>
      </c>
      <c r="G270" t="n">
        <v>112</v>
      </c>
      <c r="H270" t="n">
        <v>50</v>
      </c>
      <c r="I270" s="4" t="n">
        <v>0.691358024691358</v>
      </c>
      <c r="J270" t="s">
        <v>22</v>
      </c>
      <c r="K270" t="n">
        <v>31</v>
      </c>
      <c r="L270" t="n">
        <v>22</v>
      </c>
      <c r="M270" t="n">
        <v>21</v>
      </c>
      <c r="N270" t="n">
        <v>38</v>
      </c>
      <c r="O270" t="n">
        <v>12</v>
      </c>
      <c r="P270" t="n">
        <v>14</v>
      </c>
      <c r="Q270" t="n">
        <v>11</v>
      </c>
      <c r="R270" t="n">
        <v>13</v>
      </c>
    </row>
    <row r="271">
      <c r="B271" t="s">
        <v>59</v>
      </c>
      <c r="C271" t="s">
        <v>60</v>
      </c>
      <c r="D271" t="s">
        <v>197</v>
      </c>
      <c r="E271" t="s">
        <v>184</v>
      </c>
      <c r="F271" t="n">
        <v>144</v>
      </c>
      <c r="G271" t="n">
        <v>111</v>
      </c>
      <c r="H271" t="n">
        <v>33</v>
      </c>
      <c r="I271" s="4" t="n">
        <v>0.770833333333333</v>
      </c>
      <c r="J271" t="s">
        <v>22</v>
      </c>
      <c r="K271" t="n">
        <v>52</v>
      </c>
      <c r="L271" t="n">
        <v>12</v>
      </c>
      <c r="M271" t="n">
        <v>16</v>
      </c>
      <c r="N271" t="n">
        <v>31</v>
      </c>
      <c r="O271" t="n">
        <v>16</v>
      </c>
      <c r="P271" t="n">
        <v>4</v>
      </c>
      <c r="Q271" t="n">
        <v>6</v>
      </c>
      <c r="R271" t="n">
        <v>7</v>
      </c>
    </row>
    <row r="272">
      <c r="B272" t="s">
        <v>59</v>
      </c>
      <c r="C272" t="s">
        <v>60</v>
      </c>
      <c r="D272" t="s">
        <v>197</v>
      </c>
      <c r="E272" t="s">
        <v>181</v>
      </c>
      <c r="F272" t="n">
        <v>54</v>
      </c>
      <c r="G272" t="n">
        <v>23</v>
      </c>
      <c r="H272" t="n">
        <v>31</v>
      </c>
      <c r="I272" s="4" t="n">
        <v>0.425925925925926</v>
      </c>
      <c r="J272" t="s">
        <v>22</v>
      </c>
      <c r="K272" t="n">
        <v>2</v>
      </c>
      <c r="L272" t="n">
        <v>3</v>
      </c>
      <c r="M272" t="n">
        <v>5</v>
      </c>
      <c r="N272" t="n">
        <v>13</v>
      </c>
      <c r="O272" t="n">
        <v>8</v>
      </c>
      <c r="P272" t="n">
        <v>5</v>
      </c>
      <c r="Q272" t="n">
        <v>5</v>
      </c>
      <c r="R272" t="n">
        <v>13</v>
      </c>
    </row>
    <row r="273">
      <c r="B273" t="s">
        <v>59</v>
      </c>
      <c r="C273" t="s">
        <v>60</v>
      </c>
      <c r="D273" t="s">
        <v>197</v>
      </c>
      <c r="E273" t="s">
        <v>182</v>
      </c>
      <c r="F273" t="n">
        <v>356</v>
      </c>
      <c r="G273" t="n">
        <v>237</v>
      </c>
      <c r="H273" t="n">
        <v>119</v>
      </c>
      <c r="I273" s="4" t="n">
        <v>0.665730337078652</v>
      </c>
      <c r="J273" t="s">
        <v>22</v>
      </c>
      <c r="K273" t="n">
        <v>56</v>
      </c>
      <c r="L273" t="n">
        <v>28</v>
      </c>
      <c r="M273" t="n">
        <v>63</v>
      </c>
      <c r="N273" t="n">
        <v>90</v>
      </c>
      <c r="O273" t="n">
        <v>45</v>
      </c>
      <c r="P273" t="n">
        <v>29</v>
      </c>
      <c r="Q273" t="n">
        <v>18</v>
      </c>
      <c r="R273" t="n">
        <v>27</v>
      </c>
    </row>
    <row r="274">
      <c r="B274" t="s">
        <v>61</v>
      </c>
      <c r="C274" t="s">
        <v>62</v>
      </c>
      <c r="D274" t="s">
        <v>197</v>
      </c>
      <c r="E274" t="s">
        <v>183</v>
      </c>
      <c r="F274" t="n">
        <v>129</v>
      </c>
      <c r="G274" t="n">
        <v>80</v>
      </c>
      <c r="H274" t="n">
        <v>49</v>
      </c>
      <c r="I274" s="4" t="n">
        <v>0.62015503875969</v>
      </c>
      <c r="J274" t="s">
        <v>22</v>
      </c>
      <c r="K274" t="n">
        <v>21</v>
      </c>
      <c r="L274" t="n">
        <v>11</v>
      </c>
      <c r="M274" t="n">
        <v>20</v>
      </c>
      <c r="N274" t="n">
        <v>28</v>
      </c>
      <c r="O274" t="n">
        <v>11</v>
      </c>
      <c r="P274" t="n">
        <v>7</v>
      </c>
      <c r="Q274" t="n">
        <v>11</v>
      </c>
      <c r="R274" t="n">
        <v>20</v>
      </c>
    </row>
    <row r="275">
      <c r="B275" t="s">
        <v>61</v>
      </c>
      <c r="C275" t="s">
        <v>62</v>
      </c>
      <c r="D275" t="s">
        <v>197</v>
      </c>
      <c r="E275" t="s">
        <v>184</v>
      </c>
      <c r="F275" t="n">
        <v>82</v>
      </c>
      <c r="G275" t="n">
        <v>65</v>
      </c>
      <c r="H275" t="n">
        <v>17</v>
      </c>
      <c r="I275" s="4" t="n">
        <v>0.792682926829268</v>
      </c>
      <c r="J275" t="s">
        <v>22</v>
      </c>
      <c r="K275" t="n">
        <v>24</v>
      </c>
      <c r="L275" t="n">
        <v>11</v>
      </c>
      <c r="M275" t="n">
        <v>11</v>
      </c>
      <c r="N275" t="n">
        <v>19</v>
      </c>
      <c r="O275" t="n">
        <v>7</v>
      </c>
      <c r="P275" t="n">
        <v>2</v>
      </c>
      <c r="Q275" t="n">
        <v>3</v>
      </c>
      <c r="R275" t="n">
        <v>5</v>
      </c>
    </row>
    <row r="276">
      <c r="B276" t="s">
        <v>61</v>
      </c>
      <c r="C276" t="s">
        <v>62</v>
      </c>
      <c r="D276" t="s">
        <v>197</v>
      </c>
      <c r="E276" t="s">
        <v>181</v>
      </c>
      <c r="F276" t="n">
        <v>20</v>
      </c>
      <c r="G276" t="n">
        <v>2</v>
      </c>
      <c r="H276" t="n">
        <v>18</v>
      </c>
      <c r="I276" s="4" t="n">
        <v>0.1</v>
      </c>
      <c r="J276" t="s">
        <v>22</v>
      </c>
      <c r="K276" t="n">
        <v>0</v>
      </c>
      <c r="L276" t="n">
        <v>0</v>
      </c>
      <c r="M276" t="n">
        <v>0</v>
      </c>
      <c r="N276" t="n">
        <v>2</v>
      </c>
      <c r="O276" t="n">
        <v>4</v>
      </c>
      <c r="P276" t="n">
        <v>5</v>
      </c>
      <c r="Q276" t="n">
        <v>5</v>
      </c>
      <c r="R276" t="n">
        <v>4</v>
      </c>
    </row>
    <row r="277">
      <c r="B277" t="s">
        <v>61</v>
      </c>
      <c r="C277" t="s">
        <v>62</v>
      </c>
      <c r="D277" t="s">
        <v>197</v>
      </c>
      <c r="E277" t="s">
        <v>182</v>
      </c>
      <c r="F277" t="n">
        <v>341</v>
      </c>
      <c r="G277" t="n">
        <v>250</v>
      </c>
      <c r="H277" t="n">
        <v>91</v>
      </c>
      <c r="I277" s="4" t="n">
        <v>0.733137829912023</v>
      </c>
      <c r="J277" t="s">
        <v>22</v>
      </c>
      <c r="K277" t="n">
        <v>95</v>
      </c>
      <c r="L277" t="n">
        <v>34</v>
      </c>
      <c r="M277" t="n">
        <v>37</v>
      </c>
      <c r="N277" t="n">
        <v>84</v>
      </c>
      <c r="O277" t="n">
        <v>34</v>
      </c>
      <c r="P277" t="n">
        <v>22</v>
      </c>
      <c r="Q277" t="n">
        <v>10</v>
      </c>
      <c r="R277" t="n">
        <v>25</v>
      </c>
    </row>
    <row r="278">
      <c r="B278" t="s">
        <v>63</v>
      </c>
      <c r="C278" t="s">
        <v>64</v>
      </c>
      <c r="D278" t="s">
        <v>197</v>
      </c>
      <c r="E278" t="s">
        <v>183</v>
      </c>
      <c r="F278" t="n">
        <v>82</v>
      </c>
      <c r="G278" t="n">
        <v>54</v>
      </c>
      <c r="H278" t="n">
        <v>28</v>
      </c>
      <c r="I278" s="4" t="n">
        <v>0.658536585365854</v>
      </c>
      <c r="J278" t="s">
        <v>22</v>
      </c>
      <c r="K278" t="n">
        <v>15</v>
      </c>
      <c r="L278" t="n">
        <v>2</v>
      </c>
      <c r="M278" t="n">
        <v>12</v>
      </c>
      <c r="N278" t="n">
        <v>25</v>
      </c>
      <c r="O278" t="n">
        <v>6</v>
      </c>
      <c r="P278" t="n">
        <v>13</v>
      </c>
      <c r="Q278" t="n">
        <v>3</v>
      </c>
      <c r="R278" t="n">
        <v>6</v>
      </c>
    </row>
    <row r="279">
      <c r="B279" t="s">
        <v>63</v>
      </c>
      <c r="C279" t="s">
        <v>64</v>
      </c>
      <c r="D279" t="s">
        <v>197</v>
      </c>
      <c r="E279" t="s">
        <v>184</v>
      </c>
      <c r="F279" t="n">
        <v>43</v>
      </c>
      <c r="G279" t="n">
        <v>32</v>
      </c>
      <c r="H279" t="n">
        <v>11</v>
      </c>
      <c r="I279" s="4" t="n">
        <v>0.744186046511628</v>
      </c>
      <c r="J279" t="s">
        <v>22</v>
      </c>
      <c r="K279" t="n">
        <v>6</v>
      </c>
      <c r="L279" t="n">
        <v>2</v>
      </c>
      <c r="M279" t="n">
        <v>6</v>
      </c>
      <c r="N279" t="n">
        <v>18</v>
      </c>
      <c r="O279" t="n">
        <v>2</v>
      </c>
      <c r="P279" t="n">
        <v>4</v>
      </c>
      <c r="Q279" t="n">
        <v>4</v>
      </c>
      <c r="R279" t="n">
        <v>1</v>
      </c>
    </row>
    <row r="280">
      <c r="B280" t="s">
        <v>63</v>
      </c>
      <c r="C280" t="s">
        <v>64</v>
      </c>
      <c r="D280" t="s">
        <v>197</v>
      </c>
      <c r="E280" t="s">
        <v>181</v>
      </c>
      <c r="F280" t="n">
        <v>9</v>
      </c>
      <c r="G280" t="n">
        <v>1</v>
      </c>
      <c r="H280" t="n">
        <v>8</v>
      </c>
      <c r="I280" s="4" t="n">
        <v>0.111111111111111</v>
      </c>
      <c r="J280" t="s">
        <v>22</v>
      </c>
      <c r="K280" t="n">
        <v>0</v>
      </c>
      <c r="L280" t="n">
        <v>0</v>
      </c>
      <c r="M280" t="n">
        <v>0</v>
      </c>
      <c r="N280" t="n">
        <v>1</v>
      </c>
      <c r="O280" t="n">
        <v>0</v>
      </c>
      <c r="P280" t="n">
        <v>1</v>
      </c>
      <c r="Q280" t="n">
        <v>5</v>
      </c>
      <c r="R280" t="n">
        <v>2</v>
      </c>
    </row>
    <row r="281">
      <c r="B281" t="s">
        <v>63</v>
      </c>
      <c r="C281" t="s">
        <v>64</v>
      </c>
      <c r="D281" t="s">
        <v>197</v>
      </c>
      <c r="E281" t="s">
        <v>182</v>
      </c>
      <c r="F281" t="n">
        <v>208</v>
      </c>
      <c r="G281" t="n">
        <v>125</v>
      </c>
      <c r="H281" t="n">
        <v>83</v>
      </c>
      <c r="I281" s="4" t="n">
        <v>0.600961538461538</v>
      </c>
      <c r="J281" t="s">
        <v>22</v>
      </c>
      <c r="K281" t="n">
        <v>66</v>
      </c>
      <c r="L281" t="n">
        <v>17</v>
      </c>
      <c r="M281" t="n">
        <v>10</v>
      </c>
      <c r="N281" t="n">
        <v>32</v>
      </c>
      <c r="O281" t="n">
        <v>31</v>
      </c>
      <c r="P281" t="n">
        <v>20</v>
      </c>
      <c r="Q281" t="n">
        <v>11</v>
      </c>
      <c r="R281" t="n">
        <v>21</v>
      </c>
    </row>
    <row r="282">
      <c r="B282" t="s">
        <v>65</v>
      </c>
      <c r="C282" t="s">
        <v>66</v>
      </c>
      <c r="D282" t="s">
        <v>197</v>
      </c>
      <c r="E282" t="s">
        <v>183</v>
      </c>
      <c r="F282" t="n">
        <v>99</v>
      </c>
      <c r="G282" t="n">
        <v>70</v>
      </c>
      <c r="H282" t="n">
        <v>29</v>
      </c>
      <c r="I282" s="4" t="n">
        <v>0.707070707070707</v>
      </c>
      <c r="J282" t="s">
        <v>22</v>
      </c>
      <c r="K282" t="n">
        <v>21</v>
      </c>
      <c r="L282" t="n">
        <v>7</v>
      </c>
      <c r="M282" t="n">
        <v>15</v>
      </c>
      <c r="N282" t="n">
        <v>27</v>
      </c>
      <c r="O282" t="n">
        <v>12</v>
      </c>
      <c r="P282" t="n">
        <v>7</v>
      </c>
      <c r="Q282" t="n">
        <v>7</v>
      </c>
      <c r="R282" t="n">
        <v>3</v>
      </c>
    </row>
    <row r="283">
      <c r="B283" t="s">
        <v>65</v>
      </c>
      <c r="C283" t="s">
        <v>66</v>
      </c>
      <c r="D283" t="s">
        <v>197</v>
      </c>
      <c r="E283" t="s">
        <v>184</v>
      </c>
      <c r="F283" t="n">
        <v>57</v>
      </c>
      <c r="G283" t="n">
        <v>48</v>
      </c>
      <c r="H283" t="n">
        <v>9</v>
      </c>
      <c r="I283" s="4" t="n">
        <v>0.842105263157895</v>
      </c>
      <c r="J283" t="s">
        <v>22</v>
      </c>
      <c r="K283" t="n">
        <v>7</v>
      </c>
      <c r="L283" t="n">
        <v>9</v>
      </c>
      <c r="M283" t="n">
        <v>17</v>
      </c>
      <c r="N283" t="n">
        <v>15</v>
      </c>
      <c r="O283" t="n">
        <v>1</v>
      </c>
      <c r="P283" t="n">
        <v>4</v>
      </c>
      <c r="Q283" t="n">
        <v>1</v>
      </c>
      <c r="R283" t="n">
        <v>3</v>
      </c>
    </row>
    <row r="284">
      <c r="B284" t="s">
        <v>65</v>
      </c>
      <c r="C284" t="s">
        <v>66</v>
      </c>
      <c r="D284" t="s">
        <v>197</v>
      </c>
      <c r="E284" t="s">
        <v>181</v>
      </c>
      <c r="F284" t="n">
        <v>19</v>
      </c>
      <c r="G284" t="n">
        <v>11</v>
      </c>
      <c r="H284" t="n">
        <v>8</v>
      </c>
      <c r="I284" s="4" t="n">
        <v>0.578947368421053</v>
      </c>
      <c r="J284" t="s">
        <v>22</v>
      </c>
      <c r="K284" t="n">
        <v>1</v>
      </c>
      <c r="L284" t="n">
        <v>0</v>
      </c>
      <c r="M284" t="n">
        <v>2</v>
      </c>
      <c r="N284" t="n">
        <v>8</v>
      </c>
      <c r="O284" t="n">
        <v>2</v>
      </c>
      <c r="P284" t="n">
        <v>2</v>
      </c>
      <c r="Q284" t="n">
        <v>0</v>
      </c>
      <c r="R284" t="n">
        <v>4</v>
      </c>
    </row>
    <row r="285">
      <c r="B285" t="s">
        <v>65</v>
      </c>
      <c r="C285" t="s">
        <v>66</v>
      </c>
      <c r="D285" t="s">
        <v>197</v>
      </c>
      <c r="E285" t="s">
        <v>182</v>
      </c>
      <c r="F285" t="n">
        <v>191</v>
      </c>
      <c r="G285" t="n">
        <v>128</v>
      </c>
      <c r="H285" t="n">
        <v>63</v>
      </c>
      <c r="I285" s="4" t="n">
        <v>0.670157068062827</v>
      </c>
      <c r="J285" t="s">
        <v>22</v>
      </c>
      <c r="K285" t="n">
        <v>36</v>
      </c>
      <c r="L285" t="n">
        <v>23</v>
      </c>
      <c r="M285" t="n">
        <v>26</v>
      </c>
      <c r="N285" t="n">
        <v>43</v>
      </c>
      <c r="O285" t="n">
        <v>18</v>
      </c>
      <c r="P285" t="n">
        <v>12</v>
      </c>
      <c r="Q285" t="n">
        <v>10</v>
      </c>
      <c r="R285" t="n">
        <v>23</v>
      </c>
    </row>
    <row r="286">
      <c r="B286" t="s">
        <v>67</v>
      </c>
      <c r="C286" t="s">
        <v>68</v>
      </c>
      <c r="D286" t="s">
        <v>197</v>
      </c>
      <c r="E286" t="s">
        <v>183</v>
      </c>
      <c r="F286" t="n">
        <v>131</v>
      </c>
      <c r="G286" t="n">
        <v>81</v>
      </c>
      <c r="H286" t="n">
        <v>50</v>
      </c>
      <c r="I286" s="4" t="n">
        <v>0.618320610687023</v>
      </c>
      <c r="J286" t="s">
        <v>22</v>
      </c>
      <c r="K286" t="n">
        <v>25</v>
      </c>
      <c r="L286" t="n">
        <v>12</v>
      </c>
      <c r="M286" t="n">
        <v>17</v>
      </c>
      <c r="N286" t="n">
        <v>27</v>
      </c>
      <c r="O286" t="n">
        <v>18</v>
      </c>
      <c r="P286" t="n">
        <v>13</v>
      </c>
      <c r="Q286" t="n">
        <v>10</v>
      </c>
      <c r="R286" t="n">
        <v>9</v>
      </c>
    </row>
    <row r="287">
      <c r="B287" t="s">
        <v>67</v>
      </c>
      <c r="C287" t="s">
        <v>68</v>
      </c>
      <c r="D287" t="s">
        <v>197</v>
      </c>
      <c r="E287" t="s">
        <v>184</v>
      </c>
      <c r="F287" t="n">
        <v>91</v>
      </c>
      <c r="G287" t="n">
        <v>63</v>
      </c>
      <c r="H287" t="n">
        <v>28</v>
      </c>
      <c r="I287" s="4" t="n">
        <v>0.692307692307692</v>
      </c>
      <c r="J287" t="s">
        <v>22</v>
      </c>
      <c r="K287" t="n">
        <v>26</v>
      </c>
      <c r="L287" t="n">
        <v>5</v>
      </c>
      <c r="M287" t="n">
        <v>15</v>
      </c>
      <c r="N287" t="n">
        <v>17</v>
      </c>
      <c r="O287" t="n">
        <v>11</v>
      </c>
      <c r="P287" t="n">
        <v>6</v>
      </c>
      <c r="Q287" t="n">
        <v>5</v>
      </c>
      <c r="R287" t="n">
        <v>6</v>
      </c>
    </row>
    <row r="288">
      <c r="B288" t="s">
        <v>67</v>
      </c>
      <c r="C288" t="s">
        <v>68</v>
      </c>
      <c r="D288" t="s">
        <v>197</v>
      </c>
      <c r="E288" t="s">
        <v>181</v>
      </c>
      <c r="F288" t="n">
        <v>33</v>
      </c>
      <c r="G288" t="n">
        <v>6</v>
      </c>
      <c r="H288" t="n">
        <v>27</v>
      </c>
      <c r="I288" s="4" t="n">
        <v>0.181818181818182</v>
      </c>
      <c r="J288" t="s">
        <v>22</v>
      </c>
      <c r="K288" t="n">
        <v>0</v>
      </c>
      <c r="L288" t="n">
        <v>0</v>
      </c>
      <c r="M288" t="n">
        <v>3</v>
      </c>
      <c r="N288" t="n">
        <v>3</v>
      </c>
      <c r="O288" t="n">
        <v>3</v>
      </c>
      <c r="P288" t="n">
        <v>4</v>
      </c>
      <c r="Q288" t="n">
        <v>5</v>
      </c>
      <c r="R288" t="n">
        <v>15</v>
      </c>
    </row>
    <row r="289">
      <c r="B289" t="s">
        <v>67</v>
      </c>
      <c r="C289" t="s">
        <v>68</v>
      </c>
      <c r="D289" t="s">
        <v>197</v>
      </c>
      <c r="E289" t="s">
        <v>182</v>
      </c>
      <c r="F289" t="n">
        <v>245</v>
      </c>
      <c r="G289" t="n">
        <v>146</v>
      </c>
      <c r="H289" t="n">
        <v>99</v>
      </c>
      <c r="I289" s="4" t="n">
        <v>0.595918367346939</v>
      </c>
      <c r="J289" t="s">
        <v>22</v>
      </c>
      <c r="K289" t="n">
        <v>47</v>
      </c>
      <c r="L289" t="n">
        <v>19</v>
      </c>
      <c r="M289" t="n">
        <v>31</v>
      </c>
      <c r="N289" t="n">
        <v>49</v>
      </c>
      <c r="O289" t="n">
        <v>26</v>
      </c>
      <c r="P289" t="n">
        <v>17</v>
      </c>
      <c r="Q289" t="n">
        <v>15</v>
      </c>
      <c r="R289" t="n">
        <v>41</v>
      </c>
    </row>
    <row r="290">
      <c r="B290" t="s">
        <v>69</v>
      </c>
      <c r="C290" t="s">
        <v>70</v>
      </c>
      <c r="D290" t="s">
        <v>197</v>
      </c>
      <c r="E290" t="s">
        <v>183</v>
      </c>
      <c r="F290" t="n">
        <v>129</v>
      </c>
      <c r="G290" t="n">
        <v>88</v>
      </c>
      <c r="H290" t="n">
        <v>41</v>
      </c>
      <c r="I290" s="4" t="n">
        <v>0.682170542635659</v>
      </c>
      <c r="J290" t="s">
        <v>22</v>
      </c>
      <c r="K290" t="n">
        <v>22</v>
      </c>
      <c r="L290" t="n">
        <v>7</v>
      </c>
      <c r="M290" t="n">
        <v>22</v>
      </c>
      <c r="N290" t="n">
        <v>37</v>
      </c>
      <c r="O290" t="n">
        <v>14</v>
      </c>
      <c r="P290" t="n">
        <v>10</v>
      </c>
      <c r="Q290" t="n">
        <v>4</v>
      </c>
      <c r="R290" t="n">
        <v>13</v>
      </c>
    </row>
    <row r="291">
      <c r="B291" t="s">
        <v>69</v>
      </c>
      <c r="C291" t="s">
        <v>70</v>
      </c>
      <c r="D291" t="s">
        <v>197</v>
      </c>
      <c r="E291" t="s">
        <v>184</v>
      </c>
      <c r="F291" t="n">
        <v>107</v>
      </c>
      <c r="G291" t="n">
        <v>89</v>
      </c>
      <c r="H291" t="n">
        <v>18</v>
      </c>
      <c r="I291" s="4" t="n">
        <v>0.831775700934579</v>
      </c>
      <c r="J291" t="s">
        <v>22</v>
      </c>
      <c r="K291" t="n">
        <v>30</v>
      </c>
      <c r="L291" t="n">
        <v>25</v>
      </c>
      <c r="M291" t="n">
        <v>18</v>
      </c>
      <c r="N291" t="n">
        <v>16</v>
      </c>
      <c r="O291" t="n">
        <v>5</v>
      </c>
      <c r="P291" t="n">
        <v>2</v>
      </c>
      <c r="Q291" t="n">
        <v>3</v>
      </c>
      <c r="R291" t="n">
        <v>8</v>
      </c>
    </row>
    <row r="292">
      <c r="B292" t="s">
        <v>69</v>
      </c>
      <c r="C292" t="s">
        <v>70</v>
      </c>
      <c r="D292" t="s">
        <v>197</v>
      </c>
      <c r="E292" t="s">
        <v>181</v>
      </c>
      <c r="F292" t="n">
        <v>21</v>
      </c>
      <c r="G292" t="n">
        <v>5</v>
      </c>
      <c r="H292" t="n">
        <v>16</v>
      </c>
      <c r="I292" s="4" t="n">
        <v>0.238095238095238</v>
      </c>
      <c r="J292" t="s">
        <v>22</v>
      </c>
      <c r="K292" t="n">
        <v>0</v>
      </c>
      <c r="L292" t="n">
        <v>0</v>
      </c>
      <c r="M292" t="n">
        <v>0</v>
      </c>
      <c r="N292" t="n">
        <v>5</v>
      </c>
      <c r="O292" t="n">
        <v>5</v>
      </c>
      <c r="P292" t="n">
        <v>3</v>
      </c>
      <c r="Q292" t="n">
        <v>1</v>
      </c>
      <c r="R292" t="n">
        <v>7</v>
      </c>
    </row>
    <row r="293">
      <c r="B293" t="s">
        <v>69</v>
      </c>
      <c r="C293" t="s">
        <v>70</v>
      </c>
      <c r="D293" t="s">
        <v>197</v>
      </c>
      <c r="E293" t="s">
        <v>182</v>
      </c>
      <c r="F293" t="n">
        <v>253</v>
      </c>
      <c r="G293" t="n">
        <v>176</v>
      </c>
      <c r="H293" t="n">
        <v>77</v>
      </c>
      <c r="I293" s="4" t="n">
        <v>0.695652173913043</v>
      </c>
      <c r="J293" t="s">
        <v>22</v>
      </c>
      <c r="K293" t="n">
        <v>39</v>
      </c>
      <c r="L293" t="n">
        <v>27</v>
      </c>
      <c r="M293" t="n">
        <v>45</v>
      </c>
      <c r="N293" t="n">
        <v>65</v>
      </c>
      <c r="O293" t="n">
        <v>16</v>
      </c>
      <c r="P293" t="n">
        <v>22</v>
      </c>
      <c r="Q293" t="n">
        <v>14</v>
      </c>
      <c r="R293" t="n">
        <v>25</v>
      </c>
    </row>
    <row r="294">
      <c r="B294" t="s">
        <v>71</v>
      </c>
      <c r="C294" t="s">
        <v>72</v>
      </c>
      <c r="D294" t="s">
        <v>197</v>
      </c>
      <c r="E294" t="s">
        <v>183</v>
      </c>
      <c r="F294" t="n">
        <v>132</v>
      </c>
      <c r="G294" t="n">
        <v>90</v>
      </c>
      <c r="H294" t="n">
        <v>42</v>
      </c>
      <c r="I294" s="4" t="n">
        <v>0.681818181818182</v>
      </c>
      <c r="J294" t="s">
        <v>22</v>
      </c>
      <c r="K294" t="n">
        <v>20</v>
      </c>
      <c r="L294" t="n">
        <v>12</v>
      </c>
      <c r="M294" t="n">
        <v>21</v>
      </c>
      <c r="N294" t="n">
        <v>37</v>
      </c>
      <c r="O294" t="n">
        <v>13</v>
      </c>
      <c r="P294" t="n">
        <v>9</v>
      </c>
      <c r="Q294" t="n">
        <v>7</v>
      </c>
      <c r="R294" t="n">
        <v>13</v>
      </c>
    </row>
    <row r="295">
      <c r="B295" t="s">
        <v>71</v>
      </c>
      <c r="C295" t="s">
        <v>72</v>
      </c>
      <c r="D295" t="s">
        <v>197</v>
      </c>
      <c r="E295" t="s">
        <v>184</v>
      </c>
      <c r="F295" t="n">
        <v>89</v>
      </c>
      <c r="G295" t="n">
        <v>61</v>
      </c>
      <c r="H295" t="n">
        <v>28</v>
      </c>
      <c r="I295" s="4" t="n">
        <v>0.685393258426966</v>
      </c>
      <c r="J295" t="s">
        <v>22</v>
      </c>
      <c r="K295" t="n">
        <v>23</v>
      </c>
      <c r="L295" t="n">
        <v>7</v>
      </c>
      <c r="M295" t="n">
        <v>12</v>
      </c>
      <c r="N295" t="n">
        <v>19</v>
      </c>
      <c r="O295" t="n">
        <v>15</v>
      </c>
      <c r="P295" t="n">
        <v>7</v>
      </c>
      <c r="Q295" t="n">
        <v>3</v>
      </c>
      <c r="R295" t="n">
        <v>3</v>
      </c>
    </row>
    <row r="296">
      <c r="B296" t="s">
        <v>71</v>
      </c>
      <c r="C296" t="s">
        <v>72</v>
      </c>
      <c r="D296" t="s">
        <v>197</v>
      </c>
      <c r="E296" t="s">
        <v>181</v>
      </c>
      <c r="F296" t="n">
        <v>27</v>
      </c>
      <c r="G296" t="n">
        <v>5</v>
      </c>
      <c r="H296" t="n">
        <v>22</v>
      </c>
      <c r="I296" s="4" t="n">
        <v>0.185185185185185</v>
      </c>
      <c r="J296" t="s">
        <v>22</v>
      </c>
      <c r="K296" t="n">
        <v>3</v>
      </c>
      <c r="L296" t="n">
        <v>0</v>
      </c>
      <c r="M296" t="n">
        <v>2</v>
      </c>
      <c r="N296" t="n">
        <v>0</v>
      </c>
      <c r="O296" t="n">
        <v>3</v>
      </c>
      <c r="P296" t="n">
        <v>7</v>
      </c>
      <c r="Q296" t="n">
        <v>3</v>
      </c>
      <c r="R296" t="n">
        <v>9</v>
      </c>
    </row>
    <row r="297">
      <c r="B297" t="s">
        <v>71</v>
      </c>
      <c r="C297" t="s">
        <v>72</v>
      </c>
      <c r="D297" t="s">
        <v>197</v>
      </c>
      <c r="E297" t="s">
        <v>182</v>
      </c>
      <c r="F297" t="n">
        <v>291</v>
      </c>
      <c r="G297" t="n">
        <v>201</v>
      </c>
      <c r="H297" t="n">
        <v>90</v>
      </c>
      <c r="I297" s="4" t="n">
        <v>0.690721649484536</v>
      </c>
      <c r="J297" t="s">
        <v>22</v>
      </c>
      <c r="K297" t="n">
        <v>64</v>
      </c>
      <c r="L297" t="n">
        <v>29</v>
      </c>
      <c r="M297" t="n">
        <v>44</v>
      </c>
      <c r="N297" t="n">
        <v>64</v>
      </c>
      <c r="O297" t="n">
        <v>33</v>
      </c>
      <c r="P297" t="n">
        <v>23</v>
      </c>
      <c r="Q297" t="n">
        <v>12</v>
      </c>
      <c r="R297" t="n">
        <v>22</v>
      </c>
    </row>
    <row r="298">
      <c r="B298" t="s">
        <v>73</v>
      </c>
      <c r="C298" t="s">
        <v>74</v>
      </c>
      <c r="D298" t="s">
        <v>197</v>
      </c>
      <c r="E298" t="s">
        <v>183</v>
      </c>
      <c r="F298" t="n">
        <v>75</v>
      </c>
      <c r="G298" t="n">
        <v>38</v>
      </c>
      <c r="H298" t="n">
        <v>37</v>
      </c>
      <c r="I298" s="4" t="n">
        <v>0.506666666666667</v>
      </c>
      <c r="J298" t="s">
        <v>22</v>
      </c>
      <c r="K298" t="n">
        <v>9</v>
      </c>
      <c r="L298" t="n">
        <v>5</v>
      </c>
      <c r="M298" t="n">
        <v>8</v>
      </c>
      <c r="N298" t="n">
        <v>16</v>
      </c>
      <c r="O298" t="n">
        <v>17</v>
      </c>
      <c r="P298" t="n">
        <v>9</v>
      </c>
      <c r="Q298" t="n">
        <v>3</v>
      </c>
      <c r="R298" t="n">
        <v>8</v>
      </c>
    </row>
    <row r="299">
      <c r="B299" t="s">
        <v>73</v>
      </c>
      <c r="C299" t="s">
        <v>74</v>
      </c>
      <c r="D299" t="s">
        <v>197</v>
      </c>
      <c r="E299" t="s">
        <v>184</v>
      </c>
      <c r="F299" t="n">
        <v>28</v>
      </c>
      <c r="G299" t="n">
        <v>19</v>
      </c>
      <c r="H299" t="n">
        <v>9</v>
      </c>
      <c r="I299" s="4" t="n">
        <v>0.678571428571429</v>
      </c>
      <c r="J299" t="s">
        <v>22</v>
      </c>
      <c r="K299" t="n">
        <v>4</v>
      </c>
      <c r="L299" t="n">
        <v>3</v>
      </c>
      <c r="M299" t="n">
        <v>9</v>
      </c>
      <c r="N299" t="n">
        <v>3</v>
      </c>
      <c r="O299" t="n">
        <v>1</v>
      </c>
      <c r="P299" t="n">
        <v>1</v>
      </c>
      <c r="Q299" t="n">
        <v>1</v>
      </c>
      <c r="R299" t="n">
        <v>6</v>
      </c>
    </row>
    <row r="300">
      <c r="B300" t="s">
        <v>73</v>
      </c>
      <c r="C300" t="s">
        <v>74</v>
      </c>
      <c r="D300" t="s">
        <v>197</v>
      </c>
      <c r="E300" t="s">
        <v>181</v>
      </c>
      <c r="F300" t="n">
        <v>14</v>
      </c>
      <c r="G300" t="n">
        <v>0</v>
      </c>
      <c r="H300" t="n">
        <v>14</v>
      </c>
      <c r="I300" s="4" t="n">
        <v>0</v>
      </c>
      <c r="J300" t="s">
        <v>22</v>
      </c>
      <c r="K300" t="n">
        <v>0</v>
      </c>
      <c r="L300" t="n">
        <v>0</v>
      </c>
      <c r="M300" t="n">
        <v>0</v>
      </c>
      <c r="N300" t="n">
        <v>0</v>
      </c>
      <c r="O300" t="n">
        <v>2</v>
      </c>
      <c r="P300" t="n">
        <v>5</v>
      </c>
      <c r="Q300" t="n">
        <v>2</v>
      </c>
      <c r="R300" t="n">
        <v>5</v>
      </c>
    </row>
    <row r="301">
      <c r="B301" t="s">
        <v>73</v>
      </c>
      <c r="C301" t="s">
        <v>74</v>
      </c>
      <c r="D301" t="s">
        <v>197</v>
      </c>
      <c r="E301" t="s">
        <v>182</v>
      </c>
      <c r="F301" t="n">
        <v>176</v>
      </c>
      <c r="G301" t="n">
        <v>106</v>
      </c>
      <c r="H301" t="n">
        <v>70</v>
      </c>
      <c r="I301" s="4" t="n">
        <v>0.602272727272727</v>
      </c>
      <c r="J301" t="s">
        <v>22</v>
      </c>
      <c r="K301" t="n">
        <v>27</v>
      </c>
      <c r="L301" t="n">
        <v>22</v>
      </c>
      <c r="M301" t="n">
        <v>29</v>
      </c>
      <c r="N301" t="n">
        <v>28</v>
      </c>
      <c r="O301" t="n">
        <v>28</v>
      </c>
      <c r="P301" t="n">
        <v>13</v>
      </c>
      <c r="Q301" t="n">
        <v>9</v>
      </c>
      <c r="R301" t="n">
        <v>20</v>
      </c>
    </row>
    <row r="302">
      <c r="B302" t="s">
        <v>75</v>
      </c>
      <c r="C302" t="s">
        <v>76</v>
      </c>
      <c r="D302" t="s">
        <v>197</v>
      </c>
      <c r="E302" t="s">
        <v>183</v>
      </c>
      <c r="F302" t="n">
        <v>70</v>
      </c>
      <c r="G302" t="n">
        <v>39</v>
      </c>
      <c r="H302" t="n">
        <v>31</v>
      </c>
      <c r="I302" s="4" t="n">
        <v>0.557142857142857</v>
      </c>
      <c r="J302" t="s">
        <v>22</v>
      </c>
      <c r="K302" t="n">
        <v>10</v>
      </c>
      <c r="L302" t="n">
        <v>3</v>
      </c>
      <c r="M302" t="n">
        <v>10</v>
      </c>
      <c r="N302" t="n">
        <v>16</v>
      </c>
      <c r="O302" t="n">
        <v>11</v>
      </c>
      <c r="P302" t="n">
        <v>9</v>
      </c>
      <c r="Q302" t="n">
        <v>3</v>
      </c>
      <c r="R302" t="n">
        <v>8</v>
      </c>
    </row>
    <row r="303">
      <c r="B303" t="s">
        <v>75</v>
      </c>
      <c r="C303" t="s">
        <v>76</v>
      </c>
      <c r="D303" t="s">
        <v>197</v>
      </c>
      <c r="E303" t="s">
        <v>184</v>
      </c>
      <c r="F303" t="n">
        <v>42</v>
      </c>
      <c r="G303" t="n">
        <v>29</v>
      </c>
      <c r="H303" t="n">
        <v>13</v>
      </c>
      <c r="I303" s="4" t="n">
        <v>0.69047619047619</v>
      </c>
      <c r="J303" t="s">
        <v>22</v>
      </c>
      <c r="K303" t="n">
        <v>8</v>
      </c>
      <c r="L303" t="n">
        <v>5</v>
      </c>
      <c r="M303" t="n">
        <v>5</v>
      </c>
      <c r="N303" t="n">
        <v>11</v>
      </c>
      <c r="O303" t="n">
        <v>7</v>
      </c>
      <c r="P303" t="n">
        <v>2</v>
      </c>
      <c r="Q303" t="n">
        <v>1</v>
      </c>
      <c r="R303" t="n">
        <v>3</v>
      </c>
    </row>
    <row r="304">
      <c r="B304" t="s">
        <v>75</v>
      </c>
      <c r="C304" t="s">
        <v>76</v>
      </c>
      <c r="D304" t="s">
        <v>197</v>
      </c>
      <c r="E304" t="s">
        <v>181</v>
      </c>
      <c r="F304" t="n">
        <v>10</v>
      </c>
      <c r="G304" t="n">
        <v>1</v>
      </c>
      <c r="H304" t="n">
        <v>9</v>
      </c>
      <c r="I304" s="4" t="n">
        <v>0.1</v>
      </c>
      <c r="J304" t="s">
        <v>22</v>
      </c>
      <c r="K304" t="n">
        <v>0</v>
      </c>
      <c r="L304" t="n">
        <v>0</v>
      </c>
      <c r="M304" t="n">
        <v>1</v>
      </c>
      <c r="N304" t="n">
        <v>0</v>
      </c>
      <c r="O304" t="n">
        <v>0</v>
      </c>
      <c r="P304" t="n">
        <v>1</v>
      </c>
      <c r="Q304" t="n">
        <v>3</v>
      </c>
      <c r="R304" t="n">
        <v>5</v>
      </c>
    </row>
    <row r="305">
      <c r="B305" t="s">
        <v>75</v>
      </c>
      <c r="C305" t="s">
        <v>76</v>
      </c>
      <c r="D305" t="s">
        <v>197</v>
      </c>
      <c r="E305" t="s">
        <v>182</v>
      </c>
      <c r="F305" t="n">
        <v>159</v>
      </c>
      <c r="G305" t="n">
        <v>115</v>
      </c>
      <c r="H305" t="n">
        <v>44</v>
      </c>
      <c r="I305" s="4" t="n">
        <v>0.723270440251572</v>
      </c>
      <c r="J305" t="s">
        <v>22</v>
      </c>
      <c r="K305" t="n">
        <v>75</v>
      </c>
      <c r="L305" t="n">
        <v>10</v>
      </c>
      <c r="M305" t="n">
        <v>13</v>
      </c>
      <c r="N305" t="n">
        <v>17</v>
      </c>
      <c r="O305" t="n">
        <v>12</v>
      </c>
      <c r="P305" t="n">
        <v>10</v>
      </c>
      <c r="Q305" t="n">
        <v>13</v>
      </c>
      <c r="R305" t="n">
        <v>9</v>
      </c>
    </row>
    <row r="306">
      <c r="B306" t="s">
        <v>77</v>
      </c>
      <c r="C306" t="s">
        <v>78</v>
      </c>
      <c r="D306" t="s">
        <v>197</v>
      </c>
      <c r="E306" t="s">
        <v>183</v>
      </c>
      <c r="F306" t="n">
        <v>77</v>
      </c>
      <c r="G306" t="n">
        <v>34</v>
      </c>
      <c r="H306" t="n">
        <v>43</v>
      </c>
      <c r="I306" s="4" t="n">
        <v>0.441558441558442</v>
      </c>
      <c r="J306" t="s">
        <v>22</v>
      </c>
      <c r="K306" t="n">
        <v>11</v>
      </c>
      <c r="L306" t="n">
        <v>3</v>
      </c>
      <c r="M306" t="n">
        <v>11</v>
      </c>
      <c r="N306" t="n">
        <v>9</v>
      </c>
      <c r="O306" t="n">
        <v>14</v>
      </c>
      <c r="P306" t="n">
        <v>6</v>
      </c>
      <c r="Q306" t="n">
        <v>12</v>
      </c>
      <c r="R306" t="n">
        <v>11</v>
      </c>
    </row>
    <row r="307">
      <c r="B307" t="s">
        <v>77</v>
      </c>
      <c r="C307" t="s">
        <v>78</v>
      </c>
      <c r="D307" t="s">
        <v>197</v>
      </c>
      <c r="E307" t="s">
        <v>184</v>
      </c>
      <c r="F307" t="n">
        <v>51</v>
      </c>
      <c r="G307" t="n">
        <v>31</v>
      </c>
      <c r="H307" t="n">
        <v>20</v>
      </c>
      <c r="I307" s="4" t="n">
        <v>0.607843137254902</v>
      </c>
      <c r="J307" t="s">
        <v>22</v>
      </c>
      <c r="K307" t="n">
        <v>7</v>
      </c>
      <c r="L307" t="n">
        <v>4</v>
      </c>
      <c r="M307" t="n">
        <v>8</v>
      </c>
      <c r="N307" t="n">
        <v>12</v>
      </c>
      <c r="O307" t="n">
        <v>5</v>
      </c>
      <c r="P307" t="n">
        <v>6</v>
      </c>
      <c r="Q307" t="n">
        <v>3</v>
      </c>
      <c r="R307" t="n">
        <v>6</v>
      </c>
    </row>
    <row r="308">
      <c r="B308" t="s">
        <v>77</v>
      </c>
      <c r="C308" t="s">
        <v>78</v>
      </c>
      <c r="D308" t="s">
        <v>197</v>
      </c>
      <c r="E308" t="s">
        <v>181</v>
      </c>
      <c r="F308" t="n">
        <v>11</v>
      </c>
      <c r="G308" t="n">
        <v>1</v>
      </c>
      <c r="H308" t="n">
        <v>10</v>
      </c>
      <c r="I308" s="4" t="n">
        <v>0.0909090909090909</v>
      </c>
      <c r="J308" t="s">
        <v>22</v>
      </c>
      <c r="K308" t="n">
        <v>0</v>
      </c>
      <c r="L308" t="n">
        <v>0</v>
      </c>
      <c r="M308" t="n">
        <v>1</v>
      </c>
      <c r="N308" t="n">
        <v>0</v>
      </c>
      <c r="O308" t="n">
        <v>0</v>
      </c>
      <c r="P308" t="n">
        <v>0</v>
      </c>
      <c r="Q308" t="n">
        <v>1</v>
      </c>
      <c r="R308" t="n">
        <v>9</v>
      </c>
    </row>
    <row r="309">
      <c r="B309" t="s">
        <v>77</v>
      </c>
      <c r="C309" t="s">
        <v>78</v>
      </c>
      <c r="D309" t="s">
        <v>197</v>
      </c>
      <c r="E309" t="s">
        <v>182</v>
      </c>
      <c r="F309" t="n">
        <v>133</v>
      </c>
      <c r="G309" t="n">
        <v>48</v>
      </c>
      <c r="H309" t="n">
        <v>85</v>
      </c>
      <c r="I309" s="4" t="n">
        <v>0.360902255639098</v>
      </c>
      <c r="J309" t="s">
        <v>22</v>
      </c>
      <c r="K309" t="n">
        <v>4</v>
      </c>
      <c r="L309" t="n">
        <v>3</v>
      </c>
      <c r="M309" t="n">
        <v>9</v>
      </c>
      <c r="N309" t="n">
        <v>32</v>
      </c>
      <c r="O309" t="n">
        <v>31</v>
      </c>
      <c r="P309" t="n">
        <v>9</v>
      </c>
      <c r="Q309" t="n">
        <v>11</v>
      </c>
      <c r="R309" t="n">
        <v>34</v>
      </c>
    </row>
    <row r="310">
      <c r="B310" t="s">
        <v>79</v>
      </c>
      <c r="C310" t="s">
        <v>80</v>
      </c>
      <c r="D310" t="s">
        <v>197</v>
      </c>
      <c r="E310" t="s">
        <v>183</v>
      </c>
      <c r="F310" t="n">
        <v>80</v>
      </c>
      <c r="G310" t="n">
        <v>45</v>
      </c>
      <c r="H310" t="n">
        <v>35</v>
      </c>
      <c r="I310" s="4" t="n">
        <v>0.5625</v>
      </c>
      <c r="J310" t="s">
        <v>22</v>
      </c>
      <c r="K310" t="n">
        <v>20</v>
      </c>
      <c r="L310" t="n">
        <v>3</v>
      </c>
      <c r="M310" t="n">
        <v>6</v>
      </c>
      <c r="N310" t="n">
        <v>16</v>
      </c>
      <c r="O310" t="n">
        <v>10</v>
      </c>
      <c r="P310" t="n">
        <v>8</v>
      </c>
      <c r="Q310" t="n">
        <v>4</v>
      </c>
      <c r="R310" t="n">
        <v>13</v>
      </c>
    </row>
    <row r="311">
      <c r="B311" t="s">
        <v>79</v>
      </c>
      <c r="C311" t="s">
        <v>80</v>
      </c>
      <c r="D311" t="s">
        <v>197</v>
      </c>
      <c r="E311" t="s">
        <v>184</v>
      </c>
      <c r="F311" t="n">
        <v>42</v>
      </c>
      <c r="G311" t="n">
        <v>28</v>
      </c>
      <c r="H311" t="n">
        <v>14</v>
      </c>
      <c r="I311" s="4" t="n">
        <v>0.666666666666667</v>
      </c>
      <c r="J311" t="s">
        <v>22</v>
      </c>
      <c r="K311" t="n">
        <v>9</v>
      </c>
      <c r="L311" t="n">
        <v>4</v>
      </c>
      <c r="M311" t="n">
        <v>4</v>
      </c>
      <c r="N311" t="n">
        <v>11</v>
      </c>
      <c r="O311" t="n">
        <v>5</v>
      </c>
      <c r="P311" t="n">
        <v>2</v>
      </c>
      <c r="Q311" t="n">
        <v>3</v>
      </c>
      <c r="R311" t="n">
        <v>4</v>
      </c>
    </row>
    <row r="312">
      <c r="B312" t="s">
        <v>79</v>
      </c>
      <c r="C312" t="s">
        <v>80</v>
      </c>
      <c r="D312" t="s">
        <v>197</v>
      </c>
      <c r="E312" t="s">
        <v>181</v>
      </c>
      <c r="F312" t="n">
        <v>18</v>
      </c>
      <c r="G312" t="n">
        <v>1</v>
      </c>
      <c r="H312" t="n">
        <v>17</v>
      </c>
      <c r="I312" s="4" t="n">
        <v>0.0555555555555556</v>
      </c>
      <c r="J312" t="s">
        <v>22</v>
      </c>
      <c r="K312" t="n">
        <v>0</v>
      </c>
      <c r="L312" t="n">
        <v>0</v>
      </c>
      <c r="M312" t="n">
        <v>0</v>
      </c>
      <c r="N312" t="n">
        <v>1</v>
      </c>
      <c r="O312" t="n">
        <v>3</v>
      </c>
      <c r="P312" t="n">
        <v>2</v>
      </c>
      <c r="Q312" t="n">
        <v>4</v>
      </c>
      <c r="R312" t="n">
        <v>8</v>
      </c>
    </row>
    <row r="313">
      <c r="B313" t="s">
        <v>79</v>
      </c>
      <c r="C313" t="s">
        <v>80</v>
      </c>
      <c r="D313" t="s">
        <v>197</v>
      </c>
      <c r="E313" t="s">
        <v>182</v>
      </c>
      <c r="F313" t="n">
        <v>211</v>
      </c>
      <c r="G313" t="n">
        <v>127</v>
      </c>
      <c r="H313" t="n">
        <v>84</v>
      </c>
      <c r="I313" s="4" t="n">
        <v>0.601895734597156</v>
      </c>
      <c r="J313" t="s">
        <v>22</v>
      </c>
      <c r="K313" t="n">
        <v>28</v>
      </c>
      <c r="L313" t="n">
        <v>26</v>
      </c>
      <c r="M313" t="n">
        <v>24</v>
      </c>
      <c r="N313" t="n">
        <v>49</v>
      </c>
      <c r="O313" t="n">
        <v>28</v>
      </c>
      <c r="P313" t="n">
        <v>14</v>
      </c>
      <c r="Q313" t="n">
        <v>10</v>
      </c>
      <c r="R313" t="n">
        <v>32</v>
      </c>
    </row>
    <row r="314">
      <c r="B314" t="s">
        <v>81</v>
      </c>
      <c r="C314" t="s">
        <v>82</v>
      </c>
      <c r="D314" t="s">
        <v>197</v>
      </c>
      <c r="E314" t="s">
        <v>183</v>
      </c>
      <c r="F314" t="n">
        <v>67</v>
      </c>
      <c r="G314" t="n">
        <v>37</v>
      </c>
      <c r="H314" t="n">
        <v>30</v>
      </c>
      <c r="I314" s="4" t="n">
        <v>0.552238805970149</v>
      </c>
      <c r="J314" t="s">
        <v>22</v>
      </c>
      <c r="K314" t="n">
        <v>4</v>
      </c>
      <c r="L314" t="n">
        <v>1</v>
      </c>
      <c r="M314" t="n">
        <v>12</v>
      </c>
      <c r="N314" t="n">
        <v>20</v>
      </c>
      <c r="O314" t="n">
        <v>18</v>
      </c>
      <c r="P314" t="n">
        <v>3</v>
      </c>
      <c r="Q314" t="n">
        <v>1</v>
      </c>
      <c r="R314" t="n">
        <v>8</v>
      </c>
    </row>
    <row r="315">
      <c r="B315" t="s">
        <v>81</v>
      </c>
      <c r="C315" t="s">
        <v>82</v>
      </c>
      <c r="D315" t="s">
        <v>197</v>
      </c>
      <c r="E315" t="s">
        <v>184</v>
      </c>
      <c r="F315" t="n">
        <v>63</v>
      </c>
      <c r="G315" t="n">
        <v>46</v>
      </c>
      <c r="H315" t="n">
        <v>17</v>
      </c>
      <c r="I315" s="4" t="n">
        <v>0.73015873015873</v>
      </c>
      <c r="J315" t="s">
        <v>22</v>
      </c>
      <c r="K315" t="n">
        <v>11</v>
      </c>
      <c r="L315" t="n">
        <v>9</v>
      </c>
      <c r="M315" t="n">
        <v>16</v>
      </c>
      <c r="N315" t="n">
        <v>10</v>
      </c>
      <c r="O315" t="n">
        <v>4</v>
      </c>
      <c r="P315" t="n">
        <v>5</v>
      </c>
      <c r="Q315" t="n">
        <v>2</v>
      </c>
      <c r="R315" t="n">
        <v>6</v>
      </c>
    </row>
    <row r="316">
      <c r="B316" t="s">
        <v>81</v>
      </c>
      <c r="C316" t="s">
        <v>82</v>
      </c>
      <c r="D316" t="s">
        <v>197</v>
      </c>
      <c r="E316" t="s">
        <v>181</v>
      </c>
      <c r="F316" t="n">
        <v>13</v>
      </c>
      <c r="G316" t="n">
        <v>6</v>
      </c>
      <c r="H316" t="n">
        <v>7</v>
      </c>
      <c r="I316" s="4" t="n">
        <v>0.461538461538462</v>
      </c>
      <c r="J316" t="s">
        <v>22</v>
      </c>
      <c r="K316" t="n">
        <v>0</v>
      </c>
      <c r="L316" t="n">
        <v>0</v>
      </c>
      <c r="M316" t="n">
        <v>1</v>
      </c>
      <c r="N316" t="n">
        <v>5</v>
      </c>
      <c r="O316" t="n">
        <v>2</v>
      </c>
      <c r="P316" t="n">
        <v>2</v>
      </c>
      <c r="Q316" t="n">
        <v>0</v>
      </c>
      <c r="R316" t="n">
        <v>3</v>
      </c>
    </row>
    <row r="317">
      <c r="B317" t="s">
        <v>81</v>
      </c>
      <c r="C317" t="s">
        <v>82</v>
      </c>
      <c r="D317" t="s">
        <v>197</v>
      </c>
      <c r="E317" t="s">
        <v>182</v>
      </c>
      <c r="F317" t="n">
        <v>110</v>
      </c>
      <c r="G317" t="n">
        <v>58</v>
      </c>
      <c r="H317" t="n">
        <v>52</v>
      </c>
      <c r="I317" s="4" t="n">
        <v>0.527272727272727</v>
      </c>
      <c r="J317" t="s">
        <v>22</v>
      </c>
      <c r="K317" t="n">
        <v>17</v>
      </c>
      <c r="L317" t="n">
        <v>6</v>
      </c>
      <c r="M317" t="n">
        <v>13</v>
      </c>
      <c r="N317" t="n">
        <v>22</v>
      </c>
      <c r="O317" t="n">
        <v>18</v>
      </c>
      <c r="P317" t="n">
        <v>15</v>
      </c>
      <c r="Q317" t="n">
        <v>7</v>
      </c>
      <c r="R317" t="n">
        <v>12</v>
      </c>
    </row>
    <row r="318">
      <c r="B318" t="s">
        <v>83</v>
      </c>
      <c r="C318" t="s">
        <v>84</v>
      </c>
      <c r="D318" t="s">
        <v>197</v>
      </c>
      <c r="E318" t="s">
        <v>183</v>
      </c>
      <c r="F318" t="n">
        <v>226</v>
      </c>
      <c r="G318" t="n">
        <v>135</v>
      </c>
      <c r="H318" t="n">
        <v>91</v>
      </c>
      <c r="I318" s="4" t="n">
        <v>0.597345132743363</v>
      </c>
      <c r="J318" t="s">
        <v>22</v>
      </c>
      <c r="K318" t="n">
        <v>39</v>
      </c>
      <c r="L318" t="n">
        <v>25</v>
      </c>
      <c r="M318" t="n">
        <v>32</v>
      </c>
      <c r="N318" t="n">
        <v>39</v>
      </c>
      <c r="O318" t="n">
        <v>32</v>
      </c>
      <c r="P318" t="n">
        <v>18</v>
      </c>
      <c r="Q318" t="n">
        <v>9</v>
      </c>
      <c r="R318" t="n">
        <v>32</v>
      </c>
    </row>
    <row r="319">
      <c r="B319" t="s">
        <v>83</v>
      </c>
      <c r="C319" t="s">
        <v>84</v>
      </c>
      <c r="D319" t="s">
        <v>197</v>
      </c>
      <c r="E319" t="s">
        <v>184</v>
      </c>
      <c r="F319" t="n">
        <v>194</v>
      </c>
      <c r="G319" t="n">
        <v>154</v>
      </c>
      <c r="H319" t="n">
        <v>40</v>
      </c>
      <c r="I319" s="4" t="n">
        <v>0.793814432989691</v>
      </c>
      <c r="J319" t="s">
        <v>22</v>
      </c>
      <c r="K319" t="n">
        <v>52</v>
      </c>
      <c r="L319" t="n">
        <v>24</v>
      </c>
      <c r="M319" t="n">
        <v>40</v>
      </c>
      <c r="N319" t="n">
        <v>38</v>
      </c>
      <c r="O319" t="n">
        <v>16</v>
      </c>
      <c r="P319" t="n">
        <v>7</v>
      </c>
      <c r="Q319" t="n">
        <v>5</v>
      </c>
      <c r="R319" t="n">
        <v>12</v>
      </c>
    </row>
    <row r="320">
      <c r="B320" t="s">
        <v>83</v>
      </c>
      <c r="C320" t="s">
        <v>84</v>
      </c>
      <c r="D320" t="s">
        <v>197</v>
      </c>
      <c r="E320" t="s">
        <v>181</v>
      </c>
      <c r="F320" t="n">
        <v>56</v>
      </c>
      <c r="G320" t="n">
        <v>10</v>
      </c>
      <c r="H320" t="n">
        <v>46</v>
      </c>
      <c r="I320" s="4" t="n">
        <v>0.178571428571429</v>
      </c>
      <c r="J320" t="s">
        <v>22</v>
      </c>
      <c r="K320" t="n">
        <v>0</v>
      </c>
      <c r="L320" t="n">
        <v>1</v>
      </c>
      <c r="M320" t="n">
        <v>1</v>
      </c>
      <c r="N320" t="n">
        <v>8</v>
      </c>
      <c r="O320" t="n">
        <v>12</v>
      </c>
      <c r="P320" t="n">
        <v>6</v>
      </c>
      <c r="Q320" t="n">
        <v>10</v>
      </c>
      <c r="R320" t="n">
        <v>18</v>
      </c>
    </row>
    <row r="321">
      <c r="B321" t="s">
        <v>83</v>
      </c>
      <c r="C321" t="s">
        <v>84</v>
      </c>
      <c r="D321" t="s">
        <v>197</v>
      </c>
      <c r="E321" t="s">
        <v>182</v>
      </c>
      <c r="F321" t="n">
        <v>491</v>
      </c>
      <c r="G321" t="n">
        <v>336</v>
      </c>
      <c r="H321" t="n">
        <v>155</v>
      </c>
      <c r="I321" s="4" t="n">
        <v>0.684317718940937</v>
      </c>
      <c r="J321" t="s">
        <v>22</v>
      </c>
      <c r="K321" t="n">
        <v>90</v>
      </c>
      <c r="L321" t="n">
        <v>53</v>
      </c>
      <c r="M321" t="n">
        <v>79</v>
      </c>
      <c r="N321" t="n">
        <v>114</v>
      </c>
      <c r="O321" t="n">
        <v>57</v>
      </c>
      <c r="P321" t="n">
        <v>40</v>
      </c>
      <c r="Q321" t="n">
        <v>21</v>
      </c>
      <c r="R321" t="n">
        <v>37</v>
      </c>
    </row>
    <row r="322">
      <c r="B322" t="s">
        <v>85</v>
      </c>
      <c r="C322" t="s">
        <v>86</v>
      </c>
      <c r="D322" t="s">
        <v>197</v>
      </c>
      <c r="E322" t="s">
        <v>183</v>
      </c>
      <c r="F322" t="n">
        <v>59</v>
      </c>
      <c r="G322" t="n">
        <v>38</v>
      </c>
      <c r="H322" t="n">
        <v>21</v>
      </c>
      <c r="I322" s="4" t="n">
        <v>0.644067796610169</v>
      </c>
      <c r="J322" t="s">
        <v>22</v>
      </c>
      <c r="K322" t="n">
        <v>10</v>
      </c>
      <c r="L322" t="n">
        <v>2</v>
      </c>
      <c r="M322" t="n">
        <v>5</v>
      </c>
      <c r="N322" t="n">
        <v>21</v>
      </c>
      <c r="O322" t="n">
        <v>8</v>
      </c>
      <c r="P322" t="n">
        <v>2</v>
      </c>
      <c r="Q322" t="n">
        <v>2</v>
      </c>
      <c r="R322" t="n">
        <v>9</v>
      </c>
    </row>
    <row r="323">
      <c r="B323" t="s">
        <v>85</v>
      </c>
      <c r="C323" t="s">
        <v>86</v>
      </c>
      <c r="D323" t="s">
        <v>197</v>
      </c>
      <c r="E323" t="s">
        <v>184</v>
      </c>
      <c r="F323" t="n">
        <v>47</v>
      </c>
      <c r="G323" t="n">
        <v>36</v>
      </c>
      <c r="H323" t="n">
        <v>11</v>
      </c>
      <c r="I323" s="4" t="n">
        <v>0.765957446808511</v>
      </c>
      <c r="J323" t="s">
        <v>22</v>
      </c>
      <c r="K323" t="n">
        <v>2</v>
      </c>
      <c r="L323" t="n">
        <v>6</v>
      </c>
      <c r="M323" t="n">
        <v>16</v>
      </c>
      <c r="N323" t="n">
        <v>12</v>
      </c>
      <c r="O323" t="n">
        <v>4</v>
      </c>
      <c r="P323" t="n">
        <v>2</v>
      </c>
      <c r="Q323" t="n">
        <v>0</v>
      </c>
      <c r="R323" t="n">
        <v>5</v>
      </c>
    </row>
    <row r="324">
      <c r="B324" t="s">
        <v>85</v>
      </c>
      <c r="C324" t="s">
        <v>86</v>
      </c>
      <c r="D324" t="s">
        <v>197</v>
      </c>
      <c r="E324" t="s">
        <v>181</v>
      </c>
      <c r="F324" t="n">
        <v>7</v>
      </c>
      <c r="G324" t="n">
        <v>4</v>
      </c>
      <c r="H324" t="n">
        <v>3</v>
      </c>
      <c r="I324" s="4" t="n">
        <v>0.571428571428571</v>
      </c>
      <c r="J324" t="s">
        <v>22</v>
      </c>
      <c r="K324" t="n">
        <v>0</v>
      </c>
      <c r="L324" t="n">
        <v>1</v>
      </c>
      <c r="M324" t="n">
        <v>1</v>
      </c>
      <c r="N324" t="n">
        <v>2</v>
      </c>
      <c r="O324" t="n">
        <v>0</v>
      </c>
      <c r="P324" t="n">
        <v>3</v>
      </c>
      <c r="Q324" t="n">
        <v>0</v>
      </c>
      <c r="R324" t="n">
        <v>0</v>
      </c>
    </row>
    <row r="325">
      <c r="B325" t="s">
        <v>85</v>
      </c>
      <c r="C325" t="s">
        <v>86</v>
      </c>
      <c r="D325" t="s">
        <v>197</v>
      </c>
      <c r="E325" t="s">
        <v>182</v>
      </c>
      <c r="F325" t="n">
        <v>159</v>
      </c>
      <c r="G325" t="n">
        <v>86</v>
      </c>
      <c r="H325" t="n">
        <v>73</v>
      </c>
      <c r="I325" s="4" t="n">
        <v>0.540880503144654</v>
      </c>
      <c r="J325" t="s">
        <v>22</v>
      </c>
      <c r="K325" t="n">
        <v>19</v>
      </c>
      <c r="L325" t="n">
        <v>5</v>
      </c>
      <c r="M325" t="n">
        <v>30</v>
      </c>
      <c r="N325" t="n">
        <v>32</v>
      </c>
      <c r="O325" t="n">
        <v>23</v>
      </c>
      <c r="P325" t="n">
        <v>18</v>
      </c>
      <c r="Q325" t="n">
        <v>9</v>
      </c>
      <c r="R325" t="n">
        <v>23</v>
      </c>
    </row>
    <row r="326">
      <c r="B326" t="s">
        <v>87</v>
      </c>
      <c r="C326" t="s">
        <v>88</v>
      </c>
      <c r="D326" t="s">
        <v>197</v>
      </c>
      <c r="E326" t="s">
        <v>183</v>
      </c>
      <c r="F326" t="n">
        <v>109</v>
      </c>
      <c r="G326" t="n">
        <v>80</v>
      </c>
      <c r="H326" t="n">
        <v>29</v>
      </c>
      <c r="I326" s="4" t="n">
        <v>0.73394495412844</v>
      </c>
      <c r="J326" t="s">
        <v>22</v>
      </c>
      <c r="K326" t="n">
        <v>22</v>
      </c>
      <c r="L326" t="n">
        <v>14</v>
      </c>
      <c r="M326" t="n">
        <v>14</v>
      </c>
      <c r="N326" t="n">
        <v>30</v>
      </c>
      <c r="O326" t="n">
        <v>9</v>
      </c>
      <c r="P326" t="n">
        <v>8</v>
      </c>
      <c r="Q326" t="n">
        <v>5</v>
      </c>
      <c r="R326" t="n">
        <v>7</v>
      </c>
    </row>
    <row r="327">
      <c r="B327" t="s">
        <v>87</v>
      </c>
      <c r="C327" t="s">
        <v>88</v>
      </c>
      <c r="D327" t="s">
        <v>197</v>
      </c>
      <c r="E327" t="s">
        <v>184</v>
      </c>
      <c r="F327" t="n">
        <v>66</v>
      </c>
      <c r="G327" t="n">
        <v>50</v>
      </c>
      <c r="H327" t="n">
        <v>16</v>
      </c>
      <c r="I327" s="4" t="n">
        <v>0.757575757575758</v>
      </c>
      <c r="J327" t="s">
        <v>22</v>
      </c>
      <c r="K327" t="n">
        <v>26</v>
      </c>
      <c r="L327" t="n">
        <v>5</v>
      </c>
      <c r="M327" t="n">
        <v>7</v>
      </c>
      <c r="N327" t="n">
        <v>12</v>
      </c>
      <c r="O327" t="n">
        <v>4</v>
      </c>
      <c r="P327" t="n">
        <v>5</v>
      </c>
      <c r="Q327" t="n">
        <v>3</v>
      </c>
      <c r="R327" t="n">
        <v>4</v>
      </c>
    </row>
    <row r="328">
      <c r="B328" t="s">
        <v>87</v>
      </c>
      <c r="C328" t="s">
        <v>88</v>
      </c>
      <c r="D328" t="s">
        <v>197</v>
      </c>
      <c r="E328" t="s">
        <v>181</v>
      </c>
      <c r="F328" t="n">
        <v>11</v>
      </c>
      <c r="G328" t="n">
        <v>6</v>
      </c>
      <c r="H328" t="n">
        <v>5</v>
      </c>
      <c r="I328" s="4" t="n">
        <v>0.545454545454545</v>
      </c>
      <c r="J328" t="s">
        <v>22</v>
      </c>
      <c r="K328" t="n">
        <v>0</v>
      </c>
      <c r="L328" t="n">
        <v>0</v>
      </c>
      <c r="M328" t="n">
        <v>2</v>
      </c>
      <c r="N328" t="n">
        <v>4</v>
      </c>
      <c r="O328" t="n">
        <v>0</v>
      </c>
      <c r="P328" t="n">
        <v>2</v>
      </c>
      <c r="Q328" t="n">
        <v>2</v>
      </c>
      <c r="R328" t="n">
        <v>1</v>
      </c>
    </row>
    <row r="329">
      <c r="B329" t="s">
        <v>87</v>
      </c>
      <c r="C329" t="s">
        <v>88</v>
      </c>
      <c r="D329" t="s">
        <v>197</v>
      </c>
      <c r="E329" t="s">
        <v>182</v>
      </c>
      <c r="F329" t="n">
        <v>186</v>
      </c>
      <c r="G329" t="n">
        <v>125</v>
      </c>
      <c r="H329" t="n">
        <v>61</v>
      </c>
      <c r="I329" s="4" t="n">
        <v>0.672043010752688</v>
      </c>
      <c r="J329" t="s">
        <v>22</v>
      </c>
      <c r="K329" t="n">
        <v>44</v>
      </c>
      <c r="L329" t="n">
        <v>16</v>
      </c>
      <c r="M329" t="n">
        <v>22</v>
      </c>
      <c r="N329" t="n">
        <v>43</v>
      </c>
      <c r="O329" t="n">
        <v>26</v>
      </c>
      <c r="P329" t="n">
        <v>13</v>
      </c>
      <c r="Q329" t="n">
        <v>8</v>
      </c>
      <c r="R329" t="n">
        <v>14</v>
      </c>
    </row>
    <row r="330">
      <c r="B330" t="s">
        <v>89</v>
      </c>
      <c r="C330" t="s">
        <v>90</v>
      </c>
      <c r="D330" t="s">
        <v>197</v>
      </c>
      <c r="E330" t="s">
        <v>183</v>
      </c>
      <c r="F330" t="n">
        <v>48</v>
      </c>
      <c r="G330" t="n">
        <v>37</v>
      </c>
      <c r="H330" t="n">
        <v>11</v>
      </c>
      <c r="I330" s="4" t="n">
        <v>0.770833333333333</v>
      </c>
      <c r="J330" t="s">
        <v>22</v>
      </c>
      <c r="K330" t="n">
        <v>17</v>
      </c>
      <c r="L330" t="n">
        <v>2</v>
      </c>
      <c r="M330" t="n">
        <v>8</v>
      </c>
      <c r="N330" t="n">
        <v>10</v>
      </c>
      <c r="O330" t="n">
        <v>2</v>
      </c>
      <c r="P330" t="n">
        <v>5</v>
      </c>
      <c r="Q330" t="n">
        <v>1</v>
      </c>
      <c r="R330" t="n">
        <v>3</v>
      </c>
    </row>
    <row r="331">
      <c r="B331" t="s">
        <v>89</v>
      </c>
      <c r="C331" t="s">
        <v>90</v>
      </c>
      <c r="D331" t="s">
        <v>197</v>
      </c>
      <c r="E331" t="s">
        <v>184</v>
      </c>
      <c r="F331" t="n">
        <v>32</v>
      </c>
      <c r="G331" t="n">
        <v>23</v>
      </c>
      <c r="H331" t="n">
        <v>9</v>
      </c>
      <c r="I331" s="4" t="n">
        <v>0.71875</v>
      </c>
      <c r="J331" t="s">
        <v>22</v>
      </c>
      <c r="K331" t="n">
        <v>6</v>
      </c>
      <c r="L331" t="n">
        <v>3</v>
      </c>
      <c r="M331" t="n">
        <v>6</v>
      </c>
      <c r="N331" t="n">
        <v>8</v>
      </c>
      <c r="O331" t="n">
        <v>3</v>
      </c>
      <c r="P331" t="n">
        <v>2</v>
      </c>
      <c r="Q331" t="n">
        <v>0</v>
      </c>
      <c r="R331" t="n">
        <v>4</v>
      </c>
    </row>
    <row r="332">
      <c r="B332" t="s">
        <v>89</v>
      </c>
      <c r="C332" t="s">
        <v>90</v>
      </c>
      <c r="D332" t="s">
        <v>197</v>
      </c>
      <c r="E332" t="s">
        <v>181</v>
      </c>
      <c r="F332" t="n">
        <v>5</v>
      </c>
      <c r="G332" t="n">
        <v>4</v>
      </c>
      <c r="H332" t="n">
        <v>1</v>
      </c>
      <c r="I332" s="4" t="n">
        <v>0.8</v>
      </c>
      <c r="J332" t="s">
        <v>22</v>
      </c>
      <c r="K332" t="n">
        <v>2</v>
      </c>
      <c r="L332" t="n">
        <v>0</v>
      </c>
      <c r="M332" t="n">
        <v>1</v>
      </c>
      <c r="N332" t="n">
        <v>1</v>
      </c>
      <c r="O332" t="n">
        <v>1</v>
      </c>
      <c r="P332" t="n">
        <v>0</v>
      </c>
      <c r="Q332" t="n">
        <v>0</v>
      </c>
      <c r="R332" t="n">
        <v>0</v>
      </c>
    </row>
    <row r="333">
      <c r="B333" t="s">
        <v>89</v>
      </c>
      <c r="C333" t="s">
        <v>90</v>
      </c>
      <c r="D333" t="s">
        <v>197</v>
      </c>
      <c r="E333" t="s">
        <v>182</v>
      </c>
      <c r="F333" t="n">
        <v>93</v>
      </c>
      <c r="G333" t="n">
        <v>57</v>
      </c>
      <c r="H333" t="n">
        <v>36</v>
      </c>
      <c r="I333" s="4" t="n">
        <v>0.612903225806452</v>
      </c>
      <c r="J333" t="s">
        <v>22</v>
      </c>
      <c r="K333" t="n">
        <v>21</v>
      </c>
      <c r="L333" t="n">
        <v>8</v>
      </c>
      <c r="M333" t="n">
        <v>15</v>
      </c>
      <c r="N333" t="n">
        <v>13</v>
      </c>
      <c r="O333" t="n">
        <v>16</v>
      </c>
      <c r="P333" t="n">
        <v>7</v>
      </c>
      <c r="Q333" t="n">
        <v>7</v>
      </c>
      <c r="R333" t="n">
        <v>6</v>
      </c>
    </row>
    <row r="334">
      <c r="B334" t="s">
        <v>91</v>
      </c>
      <c r="C334" t="s">
        <v>92</v>
      </c>
      <c r="D334" t="s">
        <v>197</v>
      </c>
      <c r="E334" t="s">
        <v>183</v>
      </c>
      <c r="F334" t="n">
        <v>71</v>
      </c>
      <c r="G334" t="n">
        <v>42</v>
      </c>
      <c r="H334" t="n">
        <v>29</v>
      </c>
      <c r="I334" s="4" t="n">
        <v>0.591549295774648</v>
      </c>
      <c r="J334" t="s">
        <v>22</v>
      </c>
      <c r="K334" t="n">
        <v>11</v>
      </c>
      <c r="L334" t="n">
        <v>4</v>
      </c>
      <c r="M334" t="n">
        <v>13</v>
      </c>
      <c r="N334" t="n">
        <v>14</v>
      </c>
      <c r="O334" t="n">
        <v>7</v>
      </c>
      <c r="P334" t="n">
        <v>8</v>
      </c>
      <c r="Q334" t="n">
        <v>6</v>
      </c>
      <c r="R334" t="n">
        <v>8</v>
      </c>
    </row>
    <row r="335">
      <c r="B335" t="s">
        <v>91</v>
      </c>
      <c r="C335" t="s">
        <v>92</v>
      </c>
      <c r="D335" t="s">
        <v>197</v>
      </c>
      <c r="E335" t="s">
        <v>184</v>
      </c>
      <c r="F335" t="n">
        <v>51</v>
      </c>
      <c r="G335" t="n">
        <v>32</v>
      </c>
      <c r="H335" t="n">
        <v>19</v>
      </c>
      <c r="I335" s="4" t="n">
        <v>0.627450980392157</v>
      </c>
      <c r="J335" t="s">
        <v>22</v>
      </c>
      <c r="K335" t="n">
        <v>7</v>
      </c>
      <c r="L335" t="n">
        <v>4</v>
      </c>
      <c r="M335" t="n">
        <v>5</v>
      </c>
      <c r="N335" t="n">
        <v>16</v>
      </c>
      <c r="O335" t="n">
        <v>5</v>
      </c>
      <c r="P335" t="n">
        <v>5</v>
      </c>
      <c r="Q335" t="n">
        <v>2</v>
      </c>
      <c r="R335" t="n">
        <v>7</v>
      </c>
    </row>
    <row r="336">
      <c r="B336" t="s">
        <v>91</v>
      </c>
      <c r="C336" t="s">
        <v>92</v>
      </c>
      <c r="D336" t="s">
        <v>197</v>
      </c>
      <c r="E336" t="s">
        <v>181</v>
      </c>
      <c r="F336" t="n">
        <v>15</v>
      </c>
      <c r="G336" t="n">
        <v>2</v>
      </c>
      <c r="H336" t="n">
        <v>13</v>
      </c>
      <c r="I336" s="4" t="n">
        <v>0.133333333333333</v>
      </c>
      <c r="J336" t="s">
        <v>22</v>
      </c>
      <c r="K336" t="n">
        <v>0</v>
      </c>
      <c r="L336" t="n">
        <v>0</v>
      </c>
      <c r="M336" t="n">
        <v>0</v>
      </c>
      <c r="N336" t="n">
        <v>2</v>
      </c>
      <c r="O336" t="n">
        <v>5</v>
      </c>
      <c r="P336" t="n">
        <v>5</v>
      </c>
      <c r="Q336" t="n">
        <v>0</v>
      </c>
      <c r="R336" t="n">
        <v>3</v>
      </c>
    </row>
    <row r="337">
      <c r="B337" t="s">
        <v>91</v>
      </c>
      <c r="C337" t="s">
        <v>92</v>
      </c>
      <c r="D337" t="s">
        <v>197</v>
      </c>
      <c r="E337" t="s">
        <v>182</v>
      </c>
      <c r="F337" t="n">
        <v>178</v>
      </c>
      <c r="G337" t="n">
        <v>115</v>
      </c>
      <c r="H337" t="n">
        <v>63</v>
      </c>
      <c r="I337" s="4" t="n">
        <v>0.646067415730337</v>
      </c>
      <c r="J337" t="s">
        <v>22</v>
      </c>
      <c r="K337" t="n">
        <v>55</v>
      </c>
      <c r="L337" t="n">
        <v>15</v>
      </c>
      <c r="M337" t="n">
        <v>14</v>
      </c>
      <c r="N337" t="n">
        <v>31</v>
      </c>
      <c r="O337" t="n">
        <v>18</v>
      </c>
      <c r="P337" t="n">
        <v>13</v>
      </c>
      <c r="Q337" t="n">
        <v>8</v>
      </c>
      <c r="R337" t="n">
        <v>24</v>
      </c>
    </row>
    <row r="338">
      <c r="B338" t="s">
        <v>93</v>
      </c>
      <c r="C338" t="s">
        <v>94</v>
      </c>
      <c r="D338" t="s">
        <v>197</v>
      </c>
      <c r="E338" t="s">
        <v>183</v>
      </c>
      <c r="F338" t="n">
        <v>30</v>
      </c>
      <c r="G338" t="n">
        <v>11</v>
      </c>
      <c r="H338" t="n">
        <v>19</v>
      </c>
      <c r="I338" s="4" t="n">
        <v>0.366666666666667</v>
      </c>
      <c r="J338" t="s">
        <v>22</v>
      </c>
      <c r="K338" t="n">
        <v>7</v>
      </c>
      <c r="L338" t="n">
        <v>0</v>
      </c>
      <c r="M338" t="n">
        <v>2</v>
      </c>
      <c r="N338" t="n">
        <v>2</v>
      </c>
      <c r="O338" t="n">
        <v>3</v>
      </c>
      <c r="P338" t="n">
        <v>6</v>
      </c>
      <c r="Q338" t="n">
        <v>6</v>
      </c>
      <c r="R338" t="n">
        <v>4</v>
      </c>
    </row>
    <row r="339">
      <c r="B339" t="s">
        <v>93</v>
      </c>
      <c r="C339" t="s">
        <v>94</v>
      </c>
      <c r="D339" t="s">
        <v>197</v>
      </c>
      <c r="E339" t="s">
        <v>184</v>
      </c>
      <c r="F339" t="n">
        <v>25</v>
      </c>
      <c r="G339" t="n">
        <v>11</v>
      </c>
      <c r="H339" t="n">
        <v>14</v>
      </c>
      <c r="I339" s="4" t="n">
        <v>0.44</v>
      </c>
      <c r="J339" t="s">
        <v>22</v>
      </c>
      <c r="K339" t="n">
        <v>6</v>
      </c>
      <c r="L339" t="n">
        <v>1</v>
      </c>
      <c r="M339" t="n">
        <v>1</v>
      </c>
      <c r="N339" t="n">
        <v>3</v>
      </c>
      <c r="O339" t="n">
        <v>3</v>
      </c>
      <c r="P339" t="n">
        <v>6</v>
      </c>
      <c r="Q339" t="n">
        <v>1</v>
      </c>
      <c r="R339" t="n">
        <v>4</v>
      </c>
    </row>
    <row r="340">
      <c r="B340" t="s">
        <v>93</v>
      </c>
      <c r="C340" t="s">
        <v>94</v>
      </c>
      <c r="D340" t="s">
        <v>197</v>
      </c>
      <c r="E340" t="s">
        <v>181</v>
      </c>
      <c r="F340" t="n">
        <v>4</v>
      </c>
      <c r="G340" t="n">
        <v>2</v>
      </c>
      <c r="H340" t="n">
        <v>2</v>
      </c>
      <c r="I340" s="4" t="n">
        <v>0.5</v>
      </c>
      <c r="J340" t="s">
        <v>22</v>
      </c>
      <c r="K340" t="n">
        <v>0</v>
      </c>
      <c r="L340" t="n">
        <v>1</v>
      </c>
      <c r="M340" t="n">
        <v>0</v>
      </c>
      <c r="N340" t="n">
        <v>1</v>
      </c>
      <c r="O340" t="n">
        <v>1</v>
      </c>
      <c r="P340" t="n">
        <v>0</v>
      </c>
      <c r="Q340" t="n">
        <v>0</v>
      </c>
      <c r="R340" t="n">
        <v>1</v>
      </c>
    </row>
    <row r="341">
      <c r="B341" t="s">
        <v>93</v>
      </c>
      <c r="C341" t="s">
        <v>94</v>
      </c>
      <c r="D341" t="s">
        <v>197</v>
      </c>
      <c r="E341" t="s">
        <v>182</v>
      </c>
      <c r="F341" t="n">
        <v>108</v>
      </c>
      <c r="G341" t="n">
        <v>72</v>
      </c>
      <c r="H341" t="n">
        <v>36</v>
      </c>
      <c r="I341" s="4" t="n">
        <v>0.666666666666667</v>
      </c>
      <c r="J341" t="s">
        <v>22</v>
      </c>
      <c r="K341" t="n">
        <v>24</v>
      </c>
      <c r="L341" t="n">
        <v>19</v>
      </c>
      <c r="M341" t="n">
        <v>7</v>
      </c>
      <c r="N341" t="n">
        <v>22</v>
      </c>
      <c r="O341" t="n">
        <v>16</v>
      </c>
      <c r="P341" t="n">
        <v>7</v>
      </c>
      <c r="Q341" t="n">
        <v>4</v>
      </c>
      <c r="R341" t="n">
        <v>9</v>
      </c>
    </row>
    <row r="342">
      <c r="B342" t="s">
        <v>95</v>
      </c>
      <c r="C342" t="s">
        <v>96</v>
      </c>
      <c r="D342" t="s">
        <v>197</v>
      </c>
      <c r="E342" t="s">
        <v>183</v>
      </c>
      <c r="F342" t="n">
        <v>49</v>
      </c>
      <c r="G342" t="n">
        <v>26</v>
      </c>
      <c r="H342" t="n">
        <v>23</v>
      </c>
      <c r="I342" s="4" t="n">
        <v>0.530612244897959</v>
      </c>
      <c r="J342" t="s">
        <v>22</v>
      </c>
      <c r="K342" t="n">
        <v>8</v>
      </c>
      <c r="L342" t="n">
        <v>3</v>
      </c>
      <c r="M342" t="n">
        <v>6</v>
      </c>
      <c r="N342" t="n">
        <v>9</v>
      </c>
      <c r="O342" t="n">
        <v>10</v>
      </c>
      <c r="P342" t="n">
        <v>7</v>
      </c>
      <c r="Q342" t="n">
        <v>4</v>
      </c>
      <c r="R342" t="n">
        <v>2</v>
      </c>
    </row>
    <row r="343">
      <c r="B343" t="s">
        <v>95</v>
      </c>
      <c r="C343" t="s">
        <v>96</v>
      </c>
      <c r="D343" t="s">
        <v>197</v>
      </c>
      <c r="E343" t="s">
        <v>184</v>
      </c>
      <c r="F343" t="n">
        <v>42</v>
      </c>
      <c r="G343" t="n">
        <v>26</v>
      </c>
      <c r="H343" t="n">
        <v>16</v>
      </c>
      <c r="I343" s="4" t="n">
        <v>0.619047619047619</v>
      </c>
      <c r="J343" t="s">
        <v>22</v>
      </c>
      <c r="K343" t="n">
        <v>7</v>
      </c>
      <c r="L343" t="n">
        <v>2</v>
      </c>
      <c r="M343" t="n">
        <v>4</v>
      </c>
      <c r="N343" t="n">
        <v>13</v>
      </c>
      <c r="O343" t="n">
        <v>7</v>
      </c>
      <c r="P343" t="n">
        <v>2</v>
      </c>
      <c r="Q343" t="n">
        <v>4</v>
      </c>
      <c r="R343" t="n">
        <v>3</v>
      </c>
    </row>
    <row r="344">
      <c r="B344" t="s">
        <v>95</v>
      </c>
      <c r="C344" t="s">
        <v>96</v>
      </c>
      <c r="D344" t="s">
        <v>197</v>
      </c>
      <c r="E344" t="s">
        <v>181</v>
      </c>
      <c r="F344" t="n">
        <v>11</v>
      </c>
      <c r="G344" t="n">
        <v>3</v>
      </c>
      <c r="H344" t="n">
        <v>8</v>
      </c>
      <c r="I344" s="4" t="n">
        <v>0.272727272727273</v>
      </c>
      <c r="J344" t="s">
        <v>22</v>
      </c>
      <c r="K344" t="n">
        <v>0</v>
      </c>
      <c r="L344" t="n">
        <v>0</v>
      </c>
      <c r="M344" t="n">
        <v>1</v>
      </c>
      <c r="N344" t="n">
        <v>2</v>
      </c>
      <c r="O344" t="n">
        <v>2</v>
      </c>
      <c r="P344" t="n">
        <v>2</v>
      </c>
      <c r="Q344" t="n">
        <v>1</v>
      </c>
      <c r="R344" t="n">
        <v>3</v>
      </c>
    </row>
    <row r="345">
      <c r="B345" t="s">
        <v>95</v>
      </c>
      <c r="C345" t="s">
        <v>96</v>
      </c>
      <c r="D345" t="s">
        <v>197</v>
      </c>
      <c r="E345" t="s">
        <v>182</v>
      </c>
      <c r="F345" t="n">
        <v>131</v>
      </c>
      <c r="G345" t="n">
        <v>81</v>
      </c>
      <c r="H345" t="n">
        <v>50</v>
      </c>
      <c r="I345" s="4" t="n">
        <v>0.618320610687023</v>
      </c>
      <c r="J345" t="s">
        <v>22</v>
      </c>
      <c r="K345" t="n">
        <v>15</v>
      </c>
      <c r="L345" t="n">
        <v>16</v>
      </c>
      <c r="M345" t="n">
        <v>25</v>
      </c>
      <c r="N345" t="n">
        <v>25</v>
      </c>
      <c r="O345" t="n">
        <v>15</v>
      </c>
      <c r="P345" t="n">
        <v>13</v>
      </c>
      <c r="Q345" t="n">
        <v>9</v>
      </c>
      <c r="R345" t="n">
        <v>13</v>
      </c>
    </row>
    <row r="346">
      <c r="B346" t="s">
        <v>97</v>
      </c>
      <c r="C346" t="s">
        <v>98</v>
      </c>
      <c r="D346" t="s">
        <v>197</v>
      </c>
      <c r="E346" t="s">
        <v>183</v>
      </c>
      <c r="F346" t="n">
        <v>98</v>
      </c>
      <c r="G346" t="n">
        <v>68</v>
      </c>
      <c r="H346" t="n">
        <v>30</v>
      </c>
      <c r="I346" s="4" t="n">
        <v>0.693877551020408</v>
      </c>
      <c r="J346" t="s">
        <v>22</v>
      </c>
      <c r="K346" t="n">
        <v>17</v>
      </c>
      <c r="L346" t="n">
        <v>10</v>
      </c>
      <c r="M346" t="n">
        <v>15</v>
      </c>
      <c r="N346" t="n">
        <v>26</v>
      </c>
      <c r="O346" t="n">
        <v>11</v>
      </c>
      <c r="P346" t="n">
        <v>4</v>
      </c>
      <c r="Q346" t="n">
        <v>5</v>
      </c>
      <c r="R346" t="n">
        <v>10</v>
      </c>
    </row>
    <row r="347">
      <c r="B347" t="s">
        <v>97</v>
      </c>
      <c r="C347" t="s">
        <v>98</v>
      </c>
      <c r="D347" t="s">
        <v>197</v>
      </c>
      <c r="E347" t="s">
        <v>184</v>
      </c>
      <c r="F347" t="n">
        <v>90</v>
      </c>
      <c r="G347" t="n">
        <v>76</v>
      </c>
      <c r="H347" t="n">
        <v>14</v>
      </c>
      <c r="I347" s="4" t="n">
        <v>0.844444444444444</v>
      </c>
      <c r="J347" t="s">
        <v>22</v>
      </c>
      <c r="K347" t="n">
        <v>17</v>
      </c>
      <c r="L347" t="n">
        <v>12</v>
      </c>
      <c r="M347" t="n">
        <v>27</v>
      </c>
      <c r="N347" t="n">
        <v>20</v>
      </c>
      <c r="O347" t="n">
        <v>5</v>
      </c>
      <c r="P347" t="n">
        <v>2</v>
      </c>
      <c r="Q347" t="n">
        <v>2</v>
      </c>
      <c r="R347" t="n">
        <v>5</v>
      </c>
    </row>
    <row r="348">
      <c r="B348" t="s">
        <v>97</v>
      </c>
      <c r="C348" t="s">
        <v>98</v>
      </c>
      <c r="D348" t="s">
        <v>197</v>
      </c>
      <c r="E348" t="s">
        <v>181</v>
      </c>
      <c r="F348" t="n">
        <v>13</v>
      </c>
      <c r="G348" t="n">
        <v>4</v>
      </c>
      <c r="H348" t="n">
        <v>9</v>
      </c>
      <c r="I348" s="4" t="n">
        <v>0.307692307692308</v>
      </c>
      <c r="J348" t="s">
        <v>22</v>
      </c>
      <c r="K348" t="n">
        <v>0</v>
      </c>
      <c r="L348" t="n">
        <v>0</v>
      </c>
      <c r="M348" t="n">
        <v>0</v>
      </c>
      <c r="N348" t="n">
        <v>4</v>
      </c>
      <c r="O348" t="n">
        <v>0</v>
      </c>
      <c r="P348" t="n">
        <v>3</v>
      </c>
      <c r="Q348" t="n">
        <v>0</v>
      </c>
      <c r="R348" t="n">
        <v>6</v>
      </c>
    </row>
    <row r="349">
      <c r="B349" t="s">
        <v>97</v>
      </c>
      <c r="C349" t="s">
        <v>98</v>
      </c>
      <c r="D349" t="s">
        <v>197</v>
      </c>
      <c r="E349" t="s">
        <v>182</v>
      </c>
      <c r="F349" t="n">
        <v>168</v>
      </c>
      <c r="G349" t="n">
        <v>93</v>
      </c>
      <c r="H349" t="n">
        <v>75</v>
      </c>
      <c r="I349" s="4" t="n">
        <v>0.553571428571429</v>
      </c>
      <c r="J349" t="s">
        <v>22</v>
      </c>
      <c r="K349" t="n">
        <v>24</v>
      </c>
      <c r="L349" t="n">
        <v>12</v>
      </c>
      <c r="M349" t="n">
        <v>15</v>
      </c>
      <c r="N349" t="n">
        <v>42</v>
      </c>
      <c r="O349" t="n">
        <v>13</v>
      </c>
      <c r="P349" t="n">
        <v>18</v>
      </c>
      <c r="Q349" t="n">
        <v>19</v>
      </c>
      <c r="R349" t="n">
        <v>25</v>
      </c>
    </row>
    <row r="350">
      <c r="B350" t="s">
        <v>99</v>
      </c>
      <c r="C350" t="s">
        <v>100</v>
      </c>
      <c r="D350" t="s">
        <v>197</v>
      </c>
      <c r="E350" t="s">
        <v>183</v>
      </c>
      <c r="F350" t="n">
        <v>89</v>
      </c>
      <c r="G350" t="n">
        <v>65</v>
      </c>
      <c r="H350" t="n">
        <v>24</v>
      </c>
      <c r="I350" s="4" t="n">
        <v>0.730337078651685</v>
      </c>
      <c r="J350" t="s">
        <v>22</v>
      </c>
      <c r="K350" t="n">
        <v>30</v>
      </c>
      <c r="L350" t="n">
        <v>7</v>
      </c>
      <c r="M350" t="n">
        <v>15</v>
      </c>
      <c r="N350" t="n">
        <v>13</v>
      </c>
      <c r="O350" t="n">
        <v>12</v>
      </c>
      <c r="P350" t="n">
        <v>9</v>
      </c>
      <c r="Q350" t="n">
        <v>2</v>
      </c>
      <c r="R350" t="n">
        <v>1</v>
      </c>
    </row>
    <row r="351">
      <c r="B351" t="s">
        <v>99</v>
      </c>
      <c r="C351" t="s">
        <v>100</v>
      </c>
      <c r="D351" t="s">
        <v>197</v>
      </c>
      <c r="E351" t="s">
        <v>184</v>
      </c>
      <c r="F351" t="n">
        <v>36</v>
      </c>
      <c r="G351" t="n">
        <v>30</v>
      </c>
      <c r="H351" t="n">
        <v>6</v>
      </c>
      <c r="I351" s="4" t="n">
        <v>0.833333333333333</v>
      </c>
      <c r="J351" t="s">
        <v>22</v>
      </c>
      <c r="K351" t="n">
        <v>20</v>
      </c>
      <c r="L351" t="n">
        <v>2</v>
      </c>
      <c r="M351" t="n">
        <v>4</v>
      </c>
      <c r="N351" t="n">
        <v>4</v>
      </c>
      <c r="O351" t="n">
        <v>3</v>
      </c>
      <c r="P351" t="n">
        <v>0</v>
      </c>
      <c r="Q351" t="n">
        <v>2</v>
      </c>
      <c r="R351" t="n">
        <v>1</v>
      </c>
    </row>
    <row r="352">
      <c r="B352" t="s">
        <v>99</v>
      </c>
      <c r="C352" t="s">
        <v>100</v>
      </c>
      <c r="D352" t="s">
        <v>197</v>
      </c>
      <c r="E352" t="s">
        <v>181</v>
      </c>
      <c r="F352" t="n">
        <v>7</v>
      </c>
      <c r="G352" t="n">
        <v>3</v>
      </c>
      <c r="H352" t="n">
        <v>4</v>
      </c>
      <c r="I352" s="4" t="n">
        <v>0.428571428571429</v>
      </c>
      <c r="J352" t="s">
        <v>22</v>
      </c>
      <c r="K352" t="n">
        <v>0</v>
      </c>
      <c r="L352" t="n">
        <v>0</v>
      </c>
      <c r="M352" t="n">
        <v>2</v>
      </c>
      <c r="N352" t="n">
        <v>1</v>
      </c>
      <c r="O352" t="n">
        <v>2</v>
      </c>
      <c r="P352" t="n">
        <v>0</v>
      </c>
      <c r="Q352" t="n">
        <v>0</v>
      </c>
      <c r="R352" t="n">
        <v>2</v>
      </c>
    </row>
    <row r="353">
      <c r="B353" t="s">
        <v>99</v>
      </c>
      <c r="C353" t="s">
        <v>100</v>
      </c>
      <c r="D353" t="s">
        <v>197</v>
      </c>
      <c r="E353" t="s">
        <v>182</v>
      </c>
      <c r="F353" t="n">
        <v>172</v>
      </c>
      <c r="G353" t="n">
        <v>125</v>
      </c>
      <c r="H353" t="n">
        <v>47</v>
      </c>
      <c r="I353" s="4" t="n">
        <v>0.726744186046512</v>
      </c>
      <c r="J353" t="s">
        <v>22</v>
      </c>
      <c r="K353" t="n">
        <v>52</v>
      </c>
      <c r="L353" t="n">
        <v>16</v>
      </c>
      <c r="M353" t="n">
        <v>20</v>
      </c>
      <c r="N353" t="n">
        <v>37</v>
      </c>
      <c r="O353" t="n">
        <v>17</v>
      </c>
      <c r="P353" t="n">
        <v>10</v>
      </c>
      <c r="Q353" t="n">
        <v>12</v>
      </c>
      <c r="R353" t="n">
        <v>8</v>
      </c>
    </row>
    <row r="354">
      <c r="B354" t="s">
        <v>101</v>
      </c>
      <c r="C354" t="s">
        <v>102</v>
      </c>
      <c r="D354" t="s">
        <v>197</v>
      </c>
      <c r="E354" t="s">
        <v>183</v>
      </c>
      <c r="F354" t="n">
        <v>91</v>
      </c>
      <c r="G354" t="n">
        <v>45</v>
      </c>
      <c r="H354" t="n">
        <v>46</v>
      </c>
      <c r="I354" s="4" t="n">
        <v>0.494505494505495</v>
      </c>
      <c r="J354" t="s">
        <v>22</v>
      </c>
      <c r="K354" t="n">
        <v>12</v>
      </c>
      <c r="L354" t="n">
        <v>3</v>
      </c>
      <c r="M354" t="n">
        <v>13</v>
      </c>
      <c r="N354" t="n">
        <v>17</v>
      </c>
      <c r="O354" t="n">
        <v>13</v>
      </c>
      <c r="P354" t="n">
        <v>6</v>
      </c>
      <c r="Q354" t="n">
        <v>8</v>
      </c>
      <c r="R354" t="n">
        <v>19</v>
      </c>
    </row>
    <row r="355">
      <c r="B355" t="s">
        <v>101</v>
      </c>
      <c r="C355" t="s">
        <v>102</v>
      </c>
      <c r="D355" t="s">
        <v>197</v>
      </c>
      <c r="E355" t="s">
        <v>184</v>
      </c>
      <c r="F355" t="n">
        <v>83</v>
      </c>
      <c r="G355" t="n">
        <v>61</v>
      </c>
      <c r="H355" t="n">
        <v>22</v>
      </c>
      <c r="I355" s="4" t="n">
        <v>0.734939759036145</v>
      </c>
      <c r="J355" t="s">
        <v>22</v>
      </c>
      <c r="K355" t="n">
        <v>15</v>
      </c>
      <c r="L355" t="n">
        <v>14</v>
      </c>
      <c r="M355" t="n">
        <v>15</v>
      </c>
      <c r="N355" t="n">
        <v>17</v>
      </c>
      <c r="O355" t="n">
        <v>11</v>
      </c>
      <c r="P355" t="n">
        <v>3</v>
      </c>
      <c r="Q355" t="n">
        <v>3</v>
      </c>
      <c r="R355" t="n">
        <v>5</v>
      </c>
    </row>
    <row r="356">
      <c r="B356" t="s">
        <v>101</v>
      </c>
      <c r="C356" t="s">
        <v>102</v>
      </c>
      <c r="D356" t="s">
        <v>197</v>
      </c>
      <c r="E356" t="s">
        <v>181</v>
      </c>
      <c r="F356" t="n">
        <v>17</v>
      </c>
      <c r="G356" t="n">
        <v>5</v>
      </c>
      <c r="H356" t="n">
        <v>12</v>
      </c>
      <c r="I356" s="4" t="n">
        <v>0.294117647058824</v>
      </c>
      <c r="J356" t="s">
        <v>22</v>
      </c>
      <c r="K356" t="n">
        <v>0</v>
      </c>
      <c r="L356" t="n">
        <v>1</v>
      </c>
      <c r="M356" t="n">
        <v>0</v>
      </c>
      <c r="N356" t="n">
        <v>4</v>
      </c>
      <c r="O356" t="n">
        <v>3</v>
      </c>
      <c r="P356" t="n">
        <v>4</v>
      </c>
      <c r="Q356" t="n">
        <v>1</v>
      </c>
      <c r="R356" t="n">
        <v>4</v>
      </c>
    </row>
    <row r="357">
      <c r="B357" t="s">
        <v>101</v>
      </c>
      <c r="C357" t="s">
        <v>102</v>
      </c>
      <c r="D357" t="s">
        <v>197</v>
      </c>
      <c r="E357" t="s">
        <v>182</v>
      </c>
      <c r="F357" t="n">
        <v>194</v>
      </c>
      <c r="G357" t="n">
        <v>121</v>
      </c>
      <c r="H357" t="n">
        <v>73</v>
      </c>
      <c r="I357" s="4" t="n">
        <v>0.623711340206186</v>
      </c>
      <c r="J357" t="s">
        <v>22</v>
      </c>
      <c r="K357" t="n">
        <v>35</v>
      </c>
      <c r="L357" t="n">
        <v>19</v>
      </c>
      <c r="M357" t="n">
        <v>30</v>
      </c>
      <c r="N357" t="n">
        <v>37</v>
      </c>
      <c r="O357" t="n">
        <v>20</v>
      </c>
      <c r="P357" t="n">
        <v>21</v>
      </c>
      <c r="Q357" t="n">
        <v>7</v>
      </c>
      <c r="R357" t="n">
        <v>25</v>
      </c>
    </row>
    <row r="358">
      <c r="B358" t="s">
        <v>103</v>
      </c>
      <c r="C358" t="s">
        <v>104</v>
      </c>
      <c r="D358" t="s">
        <v>197</v>
      </c>
      <c r="E358" t="s">
        <v>183</v>
      </c>
      <c r="F358" t="n">
        <v>78</v>
      </c>
      <c r="G358" t="n">
        <v>41</v>
      </c>
      <c r="H358" t="n">
        <v>37</v>
      </c>
      <c r="I358" s="4" t="n">
        <v>0.525641025641026</v>
      </c>
      <c r="J358" t="s">
        <v>22</v>
      </c>
      <c r="K358" t="n">
        <v>18</v>
      </c>
      <c r="L358" t="n">
        <v>5</v>
      </c>
      <c r="M358" t="n">
        <v>6</v>
      </c>
      <c r="N358" t="n">
        <v>12</v>
      </c>
      <c r="O358" t="n">
        <v>9</v>
      </c>
      <c r="P358" t="n">
        <v>11</v>
      </c>
      <c r="Q358" t="n">
        <v>7</v>
      </c>
      <c r="R358" t="n">
        <v>10</v>
      </c>
    </row>
    <row r="359">
      <c r="B359" t="s">
        <v>103</v>
      </c>
      <c r="C359" t="s">
        <v>104</v>
      </c>
      <c r="D359" t="s">
        <v>197</v>
      </c>
      <c r="E359" t="s">
        <v>184</v>
      </c>
      <c r="F359" t="n">
        <v>46</v>
      </c>
      <c r="G359" t="n">
        <v>31</v>
      </c>
      <c r="H359" t="n">
        <v>15</v>
      </c>
      <c r="I359" s="4" t="n">
        <v>0.673913043478261</v>
      </c>
      <c r="J359" t="s">
        <v>22</v>
      </c>
      <c r="K359" t="n">
        <v>10</v>
      </c>
      <c r="L359" t="n">
        <v>7</v>
      </c>
      <c r="M359" t="n">
        <v>9</v>
      </c>
      <c r="N359" t="n">
        <v>5</v>
      </c>
      <c r="O359" t="n">
        <v>6</v>
      </c>
      <c r="P359" t="n">
        <v>2</v>
      </c>
      <c r="Q359" t="n">
        <v>0</v>
      </c>
      <c r="R359" t="n">
        <v>7</v>
      </c>
    </row>
    <row r="360">
      <c r="B360" t="s">
        <v>103</v>
      </c>
      <c r="C360" t="s">
        <v>104</v>
      </c>
      <c r="D360" t="s">
        <v>197</v>
      </c>
      <c r="E360" t="s">
        <v>181</v>
      </c>
      <c r="F360" t="n">
        <v>14</v>
      </c>
      <c r="G360" t="n">
        <v>4</v>
      </c>
      <c r="H360" t="n">
        <v>10</v>
      </c>
      <c r="I360" s="4" t="n">
        <v>0.285714285714286</v>
      </c>
      <c r="J360" t="s">
        <v>22</v>
      </c>
      <c r="K360" t="n">
        <v>0</v>
      </c>
      <c r="L360" t="n">
        <v>0</v>
      </c>
      <c r="M360" t="n">
        <v>1</v>
      </c>
      <c r="N360" t="n">
        <v>3</v>
      </c>
      <c r="O360" t="n">
        <v>2</v>
      </c>
      <c r="P360" t="n">
        <v>4</v>
      </c>
      <c r="Q360" t="n">
        <v>2</v>
      </c>
      <c r="R360" t="n">
        <v>2</v>
      </c>
    </row>
    <row r="361">
      <c r="B361" t="s">
        <v>103</v>
      </c>
      <c r="C361" t="s">
        <v>104</v>
      </c>
      <c r="D361" t="s">
        <v>197</v>
      </c>
      <c r="E361" t="s">
        <v>182</v>
      </c>
      <c r="F361" t="n">
        <v>163</v>
      </c>
      <c r="G361" t="n">
        <v>111</v>
      </c>
      <c r="H361" t="n">
        <v>52</v>
      </c>
      <c r="I361" s="4" t="n">
        <v>0.680981595092024</v>
      </c>
      <c r="J361" t="s">
        <v>22</v>
      </c>
      <c r="K361" t="n">
        <v>49</v>
      </c>
      <c r="L361" t="n">
        <v>14</v>
      </c>
      <c r="M361" t="n">
        <v>18</v>
      </c>
      <c r="N361" t="n">
        <v>30</v>
      </c>
      <c r="O361" t="n">
        <v>10</v>
      </c>
      <c r="P361" t="n">
        <v>6</v>
      </c>
      <c r="Q361" t="n">
        <v>12</v>
      </c>
      <c r="R361" t="n">
        <v>24</v>
      </c>
    </row>
    <row r="362">
      <c r="B362" t="s">
        <v>105</v>
      </c>
      <c r="C362" t="s">
        <v>106</v>
      </c>
      <c r="D362" t="s">
        <v>197</v>
      </c>
      <c r="E362" t="s">
        <v>183</v>
      </c>
      <c r="F362" t="n">
        <v>90</v>
      </c>
      <c r="G362" t="n">
        <v>60</v>
      </c>
      <c r="H362" t="n">
        <v>30</v>
      </c>
      <c r="I362" s="4" t="n">
        <v>0.666666666666667</v>
      </c>
      <c r="J362" t="s">
        <v>22</v>
      </c>
      <c r="K362" t="n">
        <v>8</v>
      </c>
      <c r="L362" t="n">
        <v>7</v>
      </c>
      <c r="M362" t="n">
        <v>17</v>
      </c>
      <c r="N362" t="n">
        <v>28</v>
      </c>
      <c r="O362" t="n">
        <v>13</v>
      </c>
      <c r="P362" t="n">
        <v>9</v>
      </c>
      <c r="Q362" t="n">
        <v>2</v>
      </c>
      <c r="R362" t="n">
        <v>6</v>
      </c>
    </row>
    <row r="363">
      <c r="B363" t="s">
        <v>105</v>
      </c>
      <c r="C363" t="s">
        <v>106</v>
      </c>
      <c r="D363" t="s">
        <v>197</v>
      </c>
      <c r="E363" t="s">
        <v>184</v>
      </c>
      <c r="F363" t="n">
        <v>73</v>
      </c>
      <c r="G363" t="n">
        <v>52</v>
      </c>
      <c r="H363" t="n">
        <v>21</v>
      </c>
      <c r="I363" s="4" t="n">
        <v>0.712328767123288</v>
      </c>
      <c r="J363" t="s">
        <v>22</v>
      </c>
      <c r="K363" t="n">
        <v>18</v>
      </c>
      <c r="L363" t="n">
        <v>9</v>
      </c>
      <c r="M363" t="n">
        <v>14</v>
      </c>
      <c r="N363" t="n">
        <v>11</v>
      </c>
      <c r="O363" t="n">
        <v>8</v>
      </c>
      <c r="P363" t="n">
        <v>7</v>
      </c>
      <c r="Q363" t="n">
        <v>1</v>
      </c>
      <c r="R363" t="n">
        <v>5</v>
      </c>
    </row>
    <row r="364">
      <c r="B364" t="s">
        <v>105</v>
      </c>
      <c r="C364" t="s">
        <v>106</v>
      </c>
      <c r="D364" t="s">
        <v>197</v>
      </c>
      <c r="E364" t="s">
        <v>181</v>
      </c>
      <c r="F364" t="n">
        <v>21</v>
      </c>
      <c r="G364" t="n">
        <v>7</v>
      </c>
      <c r="H364" t="n">
        <v>14</v>
      </c>
      <c r="I364" s="4" t="n">
        <v>0.333333333333333</v>
      </c>
      <c r="J364" t="s">
        <v>22</v>
      </c>
      <c r="K364" t="n">
        <v>0</v>
      </c>
      <c r="L364" t="n">
        <v>0</v>
      </c>
      <c r="M364" t="n">
        <v>3</v>
      </c>
      <c r="N364" t="n">
        <v>4</v>
      </c>
      <c r="O364" t="n">
        <v>3</v>
      </c>
      <c r="P364" t="n">
        <v>1</v>
      </c>
      <c r="Q364" t="n">
        <v>3</v>
      </c>
      <c r="R364" t="n">
        <v>7</v>
      </c>
    </row>
    <row r="365">
      <c r="B365" t="s">
        <v>105</v>
      </c>
      <c r="C365" t="s">
        <v>106</v>
      </c>
      <c r="D365" t="s">
        <v>197</v>
      </c>
      <c r="E365" t="s">
        <v>182</v>
      </c>
      <c r="F365" t="n">
        <v>192</v>
      </c>
      <c r="G365" t="n">
        <v>107</v>
      </c>
      <c r="H365" t="n">
        <v>85</v>
      </c>
      <c r="I365" s="4" t="n">
        <v>0.557291666666667</v>
      </c>
      <c r="J365" t="s">
        <v>22</v>
      </c>
      <c r="K365" t="n">
        <v>28</v>
      </c>
      <c r="L365" t="n">
        <v>11</v>
      </c>
      <c r="M365" t="n">
        <v>23</v>
      </c>
      <c r="N365" t="n">
        <v>45</v>
      </c>
      <c r="O365" t="n">
        <v>29</v>
      </c>
      <c r="P365" t="n">
        <v>22</v>
      </c>
      <c r="Q365" t="n">
        <v>11</v>
      </c>
      <c r="R365" t="n">
        <v>23</v>
      </c>
    </row>
    <row r="366">
      <c r="B366" t="s">
        <v>107</v>
      </c>
      <c r="C366" t="s">
        <v>108</v>
      </c>
      <c r="D366" t="s">
        <v>197</v>
      </c>
      <c r="E366" t="s">
        <v>183</v>
      </c>
      <c r="F366" t="n">
        <v>71</v>
      </c>
      <c r="G366" t="n">
        <v>50</v>
      </c>
      <c r="H366" t="n">
        <v>21</v>
      </c>
      <c r="I366" s="4" t="n">
        <v>0.704225352112676</v>
      </c>
      <c r="J366" t="s">
        <v>22</v>
      </c>
      <c r="K366" t="n">
        <v>25</v>
      </c>
      <c r="L366" t="n">
        <v>7</v>
      </c>
      <c r="M366" t="n">
        <v>1</v>
      </c>
      <c r="N366" t="n">
        <v>17</v>
      </c>
      <c r="O366" t="n">
        <v>9</v>
      </c>
      <c r="P366" t="n">
        <v>3</v>
      </c>
      <c r="Q366" t="n">
        <v>2</v>
      </c>
      <c r="R366" t="n">
        <v>7</v>
      </c>
    </row>
    <row r="367">
      <c r="B367" t="s">
        <v>107</v>
      </c>
      <c r="C367" t="s">
        <v>108</v>
      </c>
      <c r="D367" t="s">
        <v>197</v>
      </c>
      <c r="E367" t="s">
        <v>184</v>
      </c>
      <c r="F367" t="n">
        <v>43</v>
      </c>
      <c r="G367" t="n">
        <v>33</v>
      </c>
      <c r="H367" t="n">
        <v>10</v>
      </c>
      <c r="I367" s="4" t="n">
        <v>0.767441860465116</v>
      </c>
      <c r="J367" t="s">
        <v>22</v>
      </c>
      <c r="K367" t="n">
        <v>17</v>
      </c>
      <c r="L367" t="n">
        <v>6</v>
      </c>
      <c r="M367" t="n">
        <v>8</v>
      </c>
      <c r="N367" t="n">
        <v>2</v>
      </c>
      <c r="O367" t="n">
        <v>3</v>
      </c>
      <c r="P367" t="n">
        <v>2</v>
      </c>
      <c r="Q367" t="n">
        <v>2</v>
      </c>
      <c r="R367" t="n">
        <v>3</v>
      </c>
    </row>
    <row r="368">
      <c r="B368" t="s">
        <v>107</v>
      </c>
      <c r="C368" t="s">
        <v>108</v>
      </c>
      <c r="D368" t="s">
        <v>197</v>
      </c>
      <c r="E368" t="s">
        <v>181</v>
      </c>
      <c r="F368" t="n">
        <v>13</v>
      </c>
      <c r="G368" t="n">
        <v>3</v>
      </c>
      <c r="H368" t="n">
        <v>10</v>
      </c>
      <c r="I368" s="4" t="n">
        <v>0.230769230769231</v>
      </c>
      <c r="J368" t="s">
        <v>22</v>
      </c>
      <c r="K368" t="n">
        <v>1</v>
      </c>
      <c r="L368" t="n">
        <v>0</v>
      </c>
      <c r="M368" t="n">
        <v>0</v>
      </c>
      <c r="N368" t="n">
        <v>2</v>
      </c>
      <c r="O368" t="n">
        <v>2</v>
      </c>
      <c r="P368" t="n">
        <v>3</v>
      </c>
      <c r="Q368" t="n">
        <v>2</v>
      </c>
      <c r="R368" t="n">
        <v>3</v>
      </c>
    </row>
    <row r="369">
      <c r="B369" t="s">
        <v>107</v>
      </c>
      <c r="C369" t="s">
        <v>108</v>
      </c>
      <c r="D369" t="s">
        <v>197</v>
      </c>
      <c r="E369" t="s">
        <v>182</v>
      </c>
      <c r="F369" t="n">
        <v>169</v>
      </c>
      <c r="G369" t="n">
        <v>133</v>
      </c>
      <c r="H369" t="n">
        <v>36</v>
      </c>
      <c r="I369" s="4" t="n">
        <v>0.78698224852071</v>
      </c>
      <c r="J369" t="s">
        <v>22</v>
      </c>
      <c r="K369" t="n">
        <v>38</v>
      </c>
      <c r="L369" t="n">
        <v>14</v>
      </c>
      <c r="M369" t="n">
        <v>44</v>
      </c>
      <c r="N369" t="n">
        <v>37</v>
      </c>
      <c r="O369" t="n">
        <v>15</v>
      </c>
      <c r="P369" t="n">
        <v>7</v>
      </c>
      <c r="Q369" t="n">
        <v>7</v>
      </c>
      <c r="R369" t="n">
        <v>7</v>
      </c>
    </row>
    <row r="370">
      <c r="B370" t="s">
        <v>109</v>
      </c>
      <c r="C370" t="s">
        <v>110</v>
      </c>
      <c r="D370" t="s">
        <v>197</v>
      </c>
      <c r="E370" t="s">
        <v>183</v>
      </c>
      <c r="F370" t="n">
        <v>143</v>
      </c>
      <c r="G370" t="n">
        <v>106</v>
      </c>
      <c r="H370" t="n">
        <v>37</v>
      </c>
      <c r="I370" s="4" t="n">
        <v>0.741258741258741</v>
      </c>
      <c r="J370" t="s">
        <v>22</v>
      </c>
      <c r="K370" t="n">
        <v>41</v>
      </c>
      <c r="L370" t="n">
        <v>8</v>
      </c>
      <c r="M370" t="n">
        <v>26</v>
      </c>
      <c r="N370" t="n">
        <v>31</v>
      </c>
      <c r="O370" t="n">
        <v>16</v>
      </c>
      <c r="P370" t="n">
        <v>13</v>
      </c>
      <c r="Q370" t="n">
        <v>4</v>
      </c>
      <c r="R370" t="n">
        <v>4</v>
      </c>
    </row>
    <row r="371">
      <c r="B371" t="s">
        <v>109</v>
      </c>
      <c r="C371" t="s">
        <v>110</v>
      </c>
      <c r="D371" t="s">
        <v>197</v>
      </c>
      <c r="E371" t="s">
        <v>184</v>
      </c>
      <c r="F371" t="n">
        <v>113</v>
      </c>
      <c r="G371" t="n">
        <v>89</v>
      </c>
      <c r="H371" t="n">
        <v>24</v>
      </c>
      <c r="I371" s="4" t="n">
        <v>0.787610619469027</v>
      </c>
      <c r="J371" t="s">
        <v>22</v>
      </c>
      <c r="K371" t="n">
        <v>30</v>
      </c>
      <c r="L371" t="n">
        <v>13</v>
      </c>
      <c r="M371" t="n">
        <v>22</v>
      </c>
      <c r="N371" t="n">
        <v>24</v>
      </c>
      <c r="O371" t="n">
        <v>9</v>
      </c>
      <c r="P371" t="n">
        <v>7</v>
      </c>
      <c r="Q371" t="n">
        <v>1</v>
      </c>
      <c r="R371" t="n">
        <v>7</v>
      </c>
    </row>
    <row r="372">
      <c r="B372" t="s">
        <v>109</v>
      </c>
      <c r="C372" t="s">
        <v>110</v>
      </c>
      <c r="D372" t="s">
        <v>197</v>
      </c>
      <c r="E372" t="s">
        <v>181</v>
      </c>
      <c r="F372" t="n">
        <v>28</v>
      </c>
      <c r="G372" t="n">
        <v>4</v>
      </c>
      <c r="H372" t="n">
        <v>24</v>
      </c>
      <c r="I372" s="4" t="n">
        <v>0.142857142857143</v>
      </c>
      <c r="J372" t="s">
        <v>22</v>
      </c>
      <c r="K372" t="n">
        <v>3</v>
      </c>
      <c r="L372" t="n">
        <v>0</v>
      </c>
      <c r="M372" t="n">
        <v>1</v>
      </c>
      <c r="N372" t="n">
        <v>0</v>
      </c>
      <c r="O372" t="n">
        <v>9</v>
      </c>
      <c r="P372" t="n">
        <v>3</v>
      </c>
      <c r="Q372" t="n">
        <v>2</v>
      </c>
      <c r="R372" t="n">
        <v>10</v>
      </c>
    </row>
    <row r="373">
      <c r="B373" t="s">
        <v>109</v>
      </c>
      <c r="C373" t="s">
        <v>110</v>
      </c>
      <c r="D373" t="s">
        <v>197</v>
      </c>
      <c r="E373" t="s">
        <v>182</v>
      </c>
      <c r="F373" t="n">
        <v>373</v>
      </c>
      <c r="G373" t="n">
        <v>253</v>
      </c>
      <c r="H373" t="n">
        <v>120</v>
      </c>
      <c r="I373" s="4" t="n">
        <v>0.67828418230563</v>
      </c>
      <c r="J373" t="s">
        <v>22</v>
      </c>
      <c r="K373" t="n">
        <v>81</v>
      </c>
      <c r="L373" t="n">
        <v>39</v>
      </c>
      <c r="M373" t="n">
        <v>58</v>
      </c>
      <c r="N373" t="n">
        <v>75</v>
      </c>
      <c r="O373" t="n">
        <v>48</v>
      </c>
      <c r="P373" t="n">
        <v>23</v>
      </c>
      <c r="Q373" t="n">
        <v>18</v>
      </c>
      <c r="R373" t="n">
        <v>31</v>
      </c>
    </row>
    <row r="374">
      <c r="B374" t="s">
        <v>111</v>
      </c>
      <c r="C374" t="s">
        <v>112</v>
      </c>
      <c r="D374" t="s">
        <v>197</v>
      </c>
      <c r="E374" t="s">
        <v>183</v>
      </c>
      <c r="F374" t="n">
        <v>127</v>
      </c>
      <c r="G374" t="n">
        <v>101</v>
      </c>
      <c r="H374" t="n">
        <v>26</v>
      </c>
      <c r="I374" s="4" t="n">
        <v>0.795275590551181</v>
      </c>
      <c r="J374" t="s">
        <v>22</v>
      </c>
      <c r="K374" t="n">
        <v>28</v>
      </c>
      <c r="L374" t="n">
        <v>22</v>
      </c>
      <c r="M374" t="n">
        <v>25</v>
      </c>
      <c r="N374" t="n">
        <v>26</v>
      </c>
      <c r="O374" t="n">
        <v>12</v>
      </c>
      <c r="P374" t="n">
        <v>7</v>
      </c>
      <c r="Q374" t="n">
        <v>4</v>
      </c>
      <c r="R374" t="n">
        <v>3</v>
      </c>
    </row>
    <row r="375">
      <c r="B375" t="s">
        <v>111</v>
      </c>
      <c r="C375" t="s">
        <v>112</v>
      </c>
      <c r="D375" t="s">
        <v>197</v>
      </c>
      <c r="E375" t="s">
        <v>184</v>
      </c>
      <c r="F375" t="n">
        <v>82</v>
      </c>
      <c r="G375" t="n">
        <v>67</v>
      </c>
      <c r="H375" t="n">
        <v>15</v>
      </c>
      <c r="I375" s="4" t="n">
        <v>0.817073170731707</v>
      </c>
      <c r="J375" t="s">
        <v>22</v>
      </c>
      <c r="K375" t="n">
        <v>28</v>
      </c>
      <c r="L375" t="n">
        <v>13</v>
      </c>
      <c r="M375" t="n">
        <v>12</v>
      </c>
      <c r="N375" t="n">
        <v>14</v>
      </c>
      <c r="O375" t="n">
        <v>7</v>
      </c>
      <c r="P375" t="n">
        <v>3</v>
      </c>
      <c r="Q375" t="n">
        <v>2</v>
      </c>
      <c r="R375" t="n">
        <v>3</v>
      </c>
    </row>
    <row r="376">
      <c r="B376" t="s">
        <v>111</v>
      </c>
      <c r="C376" t="s">
        <v>112</v>
      </c>
      <c r="D376" t="s">
        <v>197</v>
      </c>
      <c r="E376" t="s">
        <v>181</v>
      </c>
      <c r="F376" t="n">
        <v>31</v>
      </c>
      <c r="G376" t="n">
        <v>3</v>
      </c>
      <c r="H376" t="n">
        <v>28</v>
      </c>
      <c r="I376" s="4" t="n">
        <v>0.0967741935483871</v>
      </c>
      <c r="J376" t="s">
        <v>22</v>
      </c>
      <c r="K376" t="n">
        <v>1</v>
      </c>
      <c r="L376" t="n">
        <v>0</v>
      </c>
      <c r="M376" t="n">
        <v>1</v>
      </c>
      <c r="N376" t="n">
        <v>1</v>
      </c>
      <c r="O376" t="n">
        <v>5</v>
      </c>
      <c r="P376" t="n">
        <v>8</v>
      </c>
      <c r="Q376" t="n">
        <v>4</v>
      </c>
      <c r="R376" t="n">
        <v>11</v>
      </c>
    </row>
    <row r="377">
      <c r="B377" t="s">
        <v>111</v>
      </c>
      <c r="C377" t="s">
        <v>112</v>
      </c>
      <c r="D377" t="s">
        <v>197</v>
      </c>
      <c r="E377" t="s">
        <v>182</v>
      </c>
      <c r="F377" t="n">
        <v>315</v>
      </c>
      <c r="G377" t="n">
        <v>209</v>
      </c>
      <c r="H377" t="n">
        <v>106</v>
      </c>
      <c r="I377" s="4" t="n">
        <v>0.663492063492063</v>
      </c>
      <c r="J377" t="s">
        <v>22</v>
      </c>
      <c r="K377" t="n">
        <v>47</v>
      </c>
      <c r="L377" t="n">
        <v>29</v>
      </c>
      <c r="M377" t="n">
        <v>53</v>
      </c>
      <c r="N377" t="n">
        <v>80</v>
      </c>
      <c r="O377" t="n">
        <v>41</v>
      </c>
      <c r="P377" t="n">
        <v>21</v>
      </c>
      <c r="Q377" t="n">
        <v>27</v>
      </c>
      <c r="R377" t="n">
        <v>17</v>
      </c>
    </row>
    <row r="378">
      <c r="B378" t="s">
        <v>113</v>
      </c>
      <c r="C378" t="s">
        <v>114</v>
      </c>
      <c r="D378" t="s">
        <v>197</v>
      </c>
      <c r="E378" t="s">
        <v>183</v>
      </c>
      <c r="F378" t="n">
        <v>1</v>
      </c>
      <c r="G378" t="n">
        <v>0</v>
      </c>
      <c r="H378" t="n">
        <v>1</v>
      </c>
      <c r="I378" s="4" t="n">
        <v>0</v>
      </c>
      <c r="J378" t="s">
        <v>22</v>
      </c>
      <c r="K378" t="n">
        <v>0</v>
      </c>
      <c r="L378" t="n">
        <v>0</v>
      </c>
      <c r="M378" t="n">
        <v>0</v>
      </c>
      <c r="N378" t="n">
        <v>0</v>
      </c>
      <c r="O378" t="n">
        <v>0</v>
      </c>
      <c r="P378" t="n">
        <v>0</v>
      </c>
      <c r="Q378" t="n">
        <v>0</v>
      </c>
      <c r="R378" t="n">
        <v>1</v>
      </c>
    </row>
    <row r="379">
      <c r="B379" t="s">
        <v>113</v>
      </c>
      <c r="C379" t="s">
        <v>114</v>
      </c>
      <c r="D379" t="s">
        <v>197</v>
      </c>
      <c r="E379" t="s">
        <v>182</v>
      </c>
      <c r="F379" t="n">
        <v>1</v>
      </c>
      <c r="G379" t="n">
        <v>1</v>
      </c>
      <c r="H379" t="n">
        <v>0</v>
      </c>
      <c r="I379" s="4" t="n">
        <v>1</v>
      </c>
      <c r="J379" t="s">
        <v>22</v>
      </c>
      <c r="K379" t="n">
        <v>0</v>
      </c>
      <c r="L379" t="n">
        <v>0</v>
      </c>
      <c r="M379" t="n">
        <v>0</v>
      </c>
      <c r="N379" t="n">
        <v>1</v>
      </c>
      <c r="O379" t="n">
        <v>0</v>
      </c>
      <c r="P379" t="n">
        <v>0</v>
      </c>
      <c r="Q379" t="n">
        <v>0</v>
      </c>
      <c r="R379" t="n">
        <v>0</v>
      </c>
    </row>
    <row r="380">
      <c r="B380" t="s">
        <v>115</v>
      </c>
      <c r="C380" t="s">
        <v>116</v>
      </c>
      <c r="D380" t="s">
        <v>197</v>
      </c>
      <c r="E380" t="s">
        <v>183</v>
      </c>
      <c r="F380" t="n">
        <v>1</v>
      </c>
      <c r="G380" t="n">
        <v>0</v>
      </c>
      <c r="H380" t="n">
        <v>1</v>
      </c>
      <c r="I380" s="4" t="n">
        <v>0</v>
      </c>
      <c r="J380" t="s">
        <v>22</v>
      </c>
      <c r="K380" t="n">
        <v>0</v>
      </c>
      <c r="L380" t="n">
        <v>0</v>
      </c>
      <c r="M380" t="n">
        <v>0</v>
      </c>
      <c r="N380" t="n">
        <v>0</v>
      </c>
      <c r="O380" t="n">
        <v>0</v>
      </c>
      <c r="P380" t="n">
        <v>0</v>
      </c>
      <c r="Q380" t="n">
        <v>0</v>
      </c>
      <c r="R380" t="n">
        <v>1</v>
      </c>
    </row>
    <row r="381">
      <c r="B381" t="s">
        <v>119</v>
      </c>
      <c r="C381" t="s">
        <v>120</v>
      </c>
      <c r="D381" t="s">
        <v>197</v>
      </c>
      <c r="E381" t="s">
        <v>183</v>
      </c>
      <c r="F381" t="n">
        <v>1</v>
      </c>
      <c r="G381" t="n">
        <v>1</v>
      </c>
      <c r="H381" t="n">
        <v>0</v>
      </c>
      <c r="I381" s="4" t="n">
        <v>1</v>
      </c>
      <c r="J381" t="s">
        <v>22</v>
      </c>
      <c r="K381" t="n">
        <v>0</v>
      </c>
      <c r="L381" t="n">
        <v>0</v>
      </c>
      <c r="M381" t="n">
        <v>1</v>
      </c>
      <c r="N381" t="n">
        <v>0</v>
      </c>
      <c r="O381" t="n">
        <v>0</v>
      </c>
      <c r="P381" t="n">
        <v>0</v>
      </c>
      <c r="Q381" t="n">
        <v>0</v>
      </c>
      <c r="R381" t="n">
        <v>0</v>
      </c>
    </row>
    <row r="382">
      <c r="B382" t="s">
        <v>121</v>
      </c>
      <c r="C382" t="s">
        <v>121</v>
      </c>
      <c r="D382" t="s">
        <v>197</v>
      </c>
      <c r="E382" t="s">
        <v>183</v>
      </c>
      <c r="F382" t="n">
        <v>17</v>
      </c>
      <c r="G382" t="n">
        <v>10</v>
      </c>
      <c r="H382" t="n">
        <v>7</v>
      </c>
      <c r="I382" s="4" t="n">
        <v>0.588235294117647</v>
      </c>
      <c r="J382" t="s">
        <v>22</v>
      </c>
      <c r="K382" t="n">
        <v>3</v>
      </c>
      <c r="L382" t="n">
        <v>0</v>
      </c>
      <c r="M382" t="n">
        <v>2</v>
      </c>
      <c r="N382" t="n">
        <v>5</v>
      </c>
      <c r="O382" t="n">
        <v>2</v>
      </c>
      <c r="P382" t="n">
        <v>3</v>
      </c>
      <c r="Q382" t="n">
        <v>0</v>
      </c>
      <c r="R382" t="n">
        <v>2</v>
      </c>
    </row>
    <row r="383">
      <c r="B383" t="s">
        <v>121</v>
      </c>
      <c r="C383" t="s">
        <v>121</v>
      </c>
      <c r="D383" t="s">
        <v>197</v>
      </c>
      <c r="E383" t="s">
        <v>184</v>
      </c>
      <c r="F383" t="n">
        <v>1</v>
      </c>
      <c r="G383" t="n">
        <v>0</v>
      </c>
      <c r="H383" t="n">
        <v>1</v>
      </c>
      <c r="I383" s="4" t="n">
        <v>0</v>
      </c>
      <c r="J383" t="s">
        <v>22</v>
      </c>
      <c r="K383" t="n">
        <v>0</v>
      </c>
      <c r="L383" t="n">
        <v>0</v>
      </c>
      <c r="M383" t="n">
        <v>0</v>
      </c>
      <c r="N383" t="n">
        <v>0</v>
      </c>
      <c r="O383" t="n">
        <v>0</v>
      </c>
      <c r="P383" t="n">
        <v>1</v>
      </c>
      <c r="Q383" t="n">
        <v>0</v>
      </c>
      <c r="R383" t="n">
        <v>0</v>
      </c>
    </row>
    <row r="384">
      <c r="B384" t="s">
        <v>121</v>
      </c>
      <c r="C384" t="s">
        <v>121</v>
      </c>
      <c r="D384" t="s">
        <v>197</v>
      </c>
      <c r="E384" t="s">
        <v>181</v>
      </c>
      <c r="F384" t="n">
        <v>2</v>
      </c>
      <c r="G384" t="n">
        <v>2</v>
      </c>
      <c r="H384" t="n">
        <v>0</v>
      </c>
      <c r="I384" s="4" t="n">
        <v>1</v>
      </c>
      <c r="J384" t="s">
        <v>22</v>
      </c>
      <c r="K384" t="n">
        <v>0</v>
      </c>
      <c r="L384" t="n">
        <v>0</v>
      </c>
      <c r="M384" t="n">
        <v>0</v>
      </c>
      <c r="N384" t="n">
        <v>2</v>
      </c>
      <c r="O384" t="n">
        <v>0</v>
      </c>
      <c r="P384" t="n">
        <v>0</v>
      </c>
      <c r="Q384" t="n">
        <v>0</v>
      </c>
      <c r="R384" t="n">
        <v>0</v>
      </c>
    </row>
    <row r="385">
      <c r="B385" t="s">
        <v>121</v>
      </c>
      <c r="C385" t="s">
        <v>121</v>
      </c>
      <c r="D385" t="s">
        <v>197</v>
      </c>
      <c r="E385" t="s">
        <v>182</v>
      </c>
      <c r="F385" t="n">
        <v>25</v>
      </c>
      <c r="G385" t="n">
        <v>17</v>
      </c>
      <c r="H385" t="n">
        <v>8</v>
      </c>
      <c r="I385" s="4" t="n">
        <v>0.68</v>
      </c>
      <c r="J385" t="s">
        <v>22</v>
      </c>
      <c r="K385" t="n">
        <v>7</v>
      </c>
      <c r="L385" t="n">
        <v>1</v>
      </c>
      <c r="M385" t="n">
        <v>5</v>
      </c>
      <c r="N385" t="n">
        <v>4</v>
      </c>
      <c r="O385" t="n">
        <v>2</v>
      </c>
      <c r="P385" t="n">
        <v>1</v>
      </c>
      <c r="Q385" t="n">
        <v>3</v>
      </c>
      <c r="R385" t="n">
        <v>2</v>
      </c>
    </row>
    <row r="386">
      <c r="I386" s="4"/>
    </row>
    <row r="387">
      <c r="B387" s="2" t="s">
        <v>22</v>
      </c>
      <c r="C387" s="2" t="s">
        <v>122</v>
      </c>
      <c r="D387" s="2" t="s">
        <v>197</v>
      </c>
      <c r="E387" s="2" t="s">
        <v>183</v>
      </c>
      <c r="F387" s="2" t="n">
        <v>3729</v>
      </c>
      <c r="G387" s="2" t="n">
        <v>2345</v>
      </c>
      <c r="H387" s="2" t="n">
        <v>1384</v>
      </c>
      <c r="I387" s="3" t="n">
        <v>0.628854920890319</v>
      </c>
      <c r="J387" s="2" t="s">
        <v>22</v>
      </c>
      <c r="K387" s="2" t="n">
        <v>718</v>
      </c>
      <c r="L387" s="2" t="n">
        <v>293</v>
      </c>
      <c r="M387" s="2" t="n">
        <v>508</v>
      </c>
      <c r="N387" s="2" t="n">
        <v>826</v>
      </c>
      <c r="O387" s="2" t="n">
        <v>461</v>
      </c>
      <c r="P387" s="2" t="n">
        <v>334</v>
      </c>
      <c r="Q387" s="2" t="n">
        <v>215</v>
      </c>
      <c r="R387" s="2" t="n">
        <v>374</v>
      </c>
    </row>
    <row r="388">
      <c r="B388" s="2" t="s">
        <v>22</v>
      </c>
      <c r="C388" s="2" t="s">
        <v>122</v>
      </c>
      <c r="D388" s="2" t="s">
        <v>197</v>
      </c>
      <c r="E388" s="2" t="s">
        <v>184</v>
      </c>
      <c r="F388" s="2" t="n">
        <v>2618</v>
      </c>
      <c r="G388" s="2" t="n">
        <v>1919</v>
      </c>
      <c r="H388" s="2" t="n">
        <v>699</v>
      </c>
      <c r="I388" s="3" t="n">
        <v>0.733002291825821</v>
      </c>
      <c r="J388" s="2" t="s">
        <v>22</v>
      </c>
      <c r="K388" s="2" t="n">
        <v>608</v>
      </c>
      <c r="L388" s="2" t="n">
        <v>295</v>
      </c>
      <c r="M388" s="2" t="n">
        <v>458</v>
      </c>
      <c r="N388" s="2" t="n">
        <v>558</v>
      </c>
      <c r="O388" s="2" t="n">
        <v>256</v>
      </c>
      <c r="P388" s="2" t="n">
        <v>156</v>
      </c>
      <c r="Q388" s="2" t="n">
        <v>89</v>
      </c>
      <c r="R388" s="2" t="n">
        <v>198</v>
      </c>
    </row>
    <row r="389">
      <c r="B389" s="2" t="s">
        <v>22</v>
      </c>
      <c r="C389" s="2" t="s">
        <v>122</v>
      </c>
      <c r="D389" s="2" t="s">
        <v>197</v>
      </c>
      <c r="E389" s="2" t="s">
        <v>181</v>
      </c>
      <c r="F389" s="2" t="n">
        <v>763</v>
      </c>
      <c r="G389" s="2" t="n">
        <v>209</v>
      </c>
      <c r="H389" s="2" t="n">
        <v>554</v>
      </c>
      <c r="I389" s="3" t="n">
        <v>0.27391874180865</v>
      </c>
      <c r="J389" s="2" t="s">
        <v>22</v>
      </c>
      <c r="K389" s="2" t="n">
        <v>23</v>
      </c>
      <c r="L389" s="2" t="n">
        <v>17</v>
      </c>
      <c r="M389" s="2" t="n">
        <v>40</v>
      </c>
      <c r="N389" s="2" t="n">
        <v>129</v>
      </c>
      <c r="O389" s="2" t="n">
        <v>123</v>
      </c>
      <c r="P389" s="2" t="n">
        <v>127</v>
      </c>
      <c r="Q389" s="2" t="n">
        <v>80</v>
      </c>
      <c r="R389" s="2" t="n">
        <v>224</v>
      </c>
    </row>
    <row r="390">
      <c r="B390" s="2" t="s">
        <v>22</v>
      </c>
      <c r="C390" s="2" t="s">
        <v>122</v>
      </c>
      <c r="D390" s="2" t="s">
        <v>197</v>
      </c>
      <c r="E390" s="2" t="s">
        <v>182</v>
      </c>
      <c r="F390" s="2" t="n">
        <v>8524</v>
      </c>
      <c r="G390" s="2" t="n">
        <v>5613</v>
      </c>
      <c r="H390" s="2" t="n">
        <v>2911</v>
      </c>
      <c r="I390" s="3" t="n">
        <v>0.658493664946035</v>
      </c>
      <c r="J390" s="2" t="s">
        <v>22</v>
      </c>
      <c r="K390" s="2" t="n">
        <v>1814</v>
      </c>
      <c r="L390" s="2" t="n">
        <v>840</v>
      </c>
      <c r="M390" s="2" t="n">
        <v>1195</v>
      </c>
      <c r="N390" s="2" t="n">
        <v>1764</v>
      </c>
      <c r="O390" s="2" t="n">
        <v>956</v>
      </c>
      <c r="P390" s="2" t="n">
        <v>632</v>
      </c>
      <c r="Q390" s="2" t="n">
        <v>482</v>
      </c>
      <c r="R390" s="2" t="n">
        <v>841</v>
      </c>
    </row>
    <row r="391">
      <c r="B391" s="2"/>
      <c r="C391" s="2"/>
      <c r="D391" s="2"/>
      <c r="E391" s="2"/>
      <c r="F391" s="2"/>
      <c r="G391" s="2"/>
      <c r="H391" s="2"/>
      <c r="I391" s="3"/>
      <c r="J391" s="2"/>
      <c r="K391" s="2"/>
      <c r="L391" s="2"/>
      <c r="M391" s="2"/>
      <c r="N391" s="2"/>
      <c r="O391" s="2"/>
      <c r="P391" s="2"/>
      <c r="Q391" s="2"/>
      <c r="R391" s="2"/>
    </row>
    <row r="392">
      <c r="I392" s="4"/>
    </row>
    <row r="393">
      <c r="I393" s="4"/>
    </row>
    <row r="394">
      <c r="A394" s="1" t="s">
        <v>194</v>
      </c>
      <c r="I394" s="4"/>
    </row>
    <row r="395">
      <c r="I395" s="4"/>
    </row>
    <row r="396">
      <c r="B396" s="2" t="s">
        <v>6</v>
      </c>
      <c r="C396" s="2" t="s">
        <v>7</v>
      </c>
      <c r="D396" s="2" t="s">
        <v>8</v>
      </c>
      <c r="E396" s="2" t="s">
        <v>180</v>
      </c>
      <c r="F396" s="2" t="s">
        <v>9</v>
      </c>
      <c r="G396" s="2" t="s">
        <v>187</v>
      </c>
      <c r="H396" s="2" t="s">
        <v>18</v>
      </c>
      <c r="I396" s="3" t="s">
        <v>188</v>
      </c>
      <c r="J396" s="2" t="s">
        <v>13</v>
      </c>
      <c r="K396" s="2" t="s">
        <v>151</v>
      </c>
      <c r="L396" s="2" t="s">
        <v>155</v>
      </c>
      <c r="M396" s="2" t="s">
        <v>156</v>
      </c>
      <c r="N396" s="2" t="s">
        <v>157</v>
      </c>
      <c r="O396" s="2" t="s">
        <v>189</v>
      </c>
      <c r="P396" s="2" t="s">
        <v>190</v>
      </c>
      <c r="Q396" s="2" t="s">
        <v>191</v>
      </c>
      <c r="R396" s="2" t="s">
        <v>192</v>
      </c>
    </row>
    <row r="397">
      <c r="B397" t="s">
        <v>27</v>
      </c>
      <c r="C397" t="s">
        <v>28</v>
      </c>
      <c r="D397" t="s">
        <v>198</v>
      </c>
      <c r="E397" t="s">
        <v>183</v>
      </c>
      <c r="F397" t="n">
        <v>1</v>
      </c>
      <c r="G397" t="n">
        <v>1</v>
      </c>
      <c r="H397" t="n">
        <v>0</v>
      </c>
      <c r="I397" s="4" t="n">
        <v>1</v>
      </c>
      <c r="J397" t="s">
        <v>22</v>
      </c>
      <c r="K397" t="n">
        <v>0</v>
      </c>
      <c r="L397" t="n">
        <v>0</v>
      </c>
      <c r="M397" t="n">
        <v>0</v>
      </c>
      <c r="N397" t="n">
        <v>1</v>
      </c>
      <c r="O397" t="n">
        <v>0</v>
      </c>
      <c r="P397" t="n">
        <v>0</v>
      </c>
      <c r="Q397" t="n">
        <v>0</v>
      </c>
      <c r="R397" t="n">
        <v>0</v>
      </c>
    </row>
    <row r="398">
      <c r="B398" t="s">
        <v>29</v>
      </c>
      <c r="C398" t="s">
        <v>30</v>
      </c>
      <c r="D398" t="s">
        <v>198</v>
      </c>
      <c r="E398" t="s">
        <v>182</v>
      </c>
      <c r="F398" t="n">
        <v>5</v>
      </c>
      <c r="G398" t="n">
        <v>4</v>
      </c>
      <c r="H398" t="n">
        <v>1</v>
      </c>
      <c r="I398" s="4" t="n">
        <v>0.8</v>
      </c>
      <c r="J398" t="s">
        <v>22</v>
      </c>
      <c r="K398" t="n">
        <v>0</v>
      </c>
      <c r="L398" t="n">
        <v>3</v>
      </c>
      <c r="M398" t="n">
        <v>0</v>
      </c>
      <c r="N398" t="n">
        <v>1</v>
      </c>
      <c r="O398" t="n">
        <v>1</v>
      </c>
      <c r="P398" t="n">
        <v>0</v>
      </c>
      <c r="Q398" t="n">
        <v>0</v>
      </c>
      <c r="R398" t="n">
        <v>0</v>
      </c>
    </row>
    <row r="399">
      <c r="B399" t="s">
        <v>31</v>
      </c>
      <c r="C399" t="s">
        <v>32</v>
      </c>
      <c r="D399" t="s">
        <v>198</v>
      </c>
      <c r="E399" t="s">
        <v>182</v>
      </c>
      <c r="F399" t="n">
        <v>2</v>
      </c>
      <c r="G399" t="n">
        <v>1</v>
      </c>
      <c r="H399" t="n">
        <v>1</v>
      </c>
      <c r="I399" s="4" t="n">
        <v>0.5</v>
      </c>
      <c r="J399" t="s">
        <v>22</v>
      </c>
      <c r="K399" t="n">
        <v>0</v>
      </c>
      <c r="L399" t="n">
        <v>0</v>
      </c>
      <c r="M399" t="n">
        <v>1</v>
      </c>
      <c r="N399" t="n">
        <v>0</v>
      </c>
      <c r="O399" t="n">
        <v>1</v>
      </c>
      <c r="P399" t="n">
        <v>0</v>
      </c>
      <c r="Q399" t="n">
        <v>0</v>
      </c>
      <c r="R399" t="n">
        <v>0</v>
      </c>
    </row>
    <row r="400">
      <c r="B400" t="s">
        <v>33</v>
      </c>
      <c r="C400" t="s">
        <v>34</v>
      </c>
      <c r="D400" t="s">
        <v>198</v>
      </c>
      <c r="E400" t="s">
        <v>183</v>
      </c>
      <c r="F400" t="n">
        <v>3</v>
      </c>
      <c r="G400" t="n">
        <v>3</v>
      </c>
      <c r="H400" t="n">
        <v>0</v>
      </c>
      <c r="I400" s="4" t="n">
        <v>1</v>
      </c>
      <c r="J400" t="s">
        <v>22</v>
      </c>
      <c r="K400" t="n">
        <v>1</v>
      </c>
      <c r="L400" t="n">
        <v>0</v>
      </c>
      <c r="M400" t="n">
        <v>0</v>
      </c>
      <c r="N400" t="n">
        <v>2</v>
      </c>
      <c r="O400" t="n">
        <v>0</v>
      </c>
      <c r="P400" t="n">
        <v>0</v>
      </c>
      <c r="Q400" t="n">
        <v>0</v>
      </c>
      <c r="R400" t="n">
        <v>0</v>
      </c>
    </row>
    <row r="401">
      <c r="B401" t="s">
        <v>33</v>
      </c>
      <c r="C401" t="s">
        <v>34</v>
      </c>
      <c r="D401" t="s">
        <v>198</v>
      </c>
      <c r="E401" t="s">
        <v>182</v>
      </c>
      <c r="F401" t="n">
        <v>2</v>
      </c>
      <c r="G401" t="n">
        <v>2</v>
      </c>
      <c r="H401" t="n">
        <v>0</v>
      </c>
      <c r="I401" s="4" t="n">
        <v>1</v>
      </c>
      <c r="J401" t="s">
        <v>22</v>
      </c>
      <c r="K401" t="n">
        <v>0</v>
      </c>
      <c r="L401" t="n">
        <v>1</v>
      </c>
      <c r="M401" t="n">
        <v>0</v>
      </c>
      <c r="N401" t="n">
        <v>1</v>
      </c>
      <c r="O401" t="n">
        <v>0</v>
      </c>
      <c r="P401" t="n">
        <v>0</v>
      </c>
      <c r="Q401" t="n">
        <v>0</v>
      </c>
      <c r="R401" t="n">
        <v>0</v>
      </c>
    </row>
    <row r="402">
      <c r="B402" t="s">
        <v>35</v>
      </c>
      <c r="C402" t="s">
        <v>36</v>
      </c>
      <c r="D402" t="s">
        <v>198</v>
      </c>
      <c r="E402" t="s">
        <v>182</v>
      </c>
      <c r="F402" t="n">
        <v>4</v>
      </c>
      <c r="G402" t="n">
        <v>0</v>
      </c>
      <c r="H402" t="n">
        <v>4</v>
      </c>
      <c r="I402" s="4" t="n">
        <v>0</v>
      </c>
      <c r="J402" t="s">
        <v>22</v>
      </c>
      <c r="K402" t="n">
        <v>0</v>
      </c>
      <c r="L402" t="n">
        <v>0</v>
      </c>
      <c r="M402" t="n">
        <v>0</v>
      </c>
      <c r="N402" t="n">
        <v>0</v>
      </c>
      <c r="O402" t="n">
        <v>0</v>
      </c>
      <c r="P402" t="n">
        <v>1</v>
      </c>
      <c r="Q402" t="n">
        <v>0</v>
      </c>
      <c r="R402" t="n">
        <v>3</v>
      </c>
    </row>
    <row r="403">
      <c r="B403" t="s">
        <v>39</v>
      </c>
      <c r="C403" t="s">
        <v>40</v>
      </c>
      <c r="D403" t="s">
        <v>198</v>
      </c>
      <c r="E403" t="s">
        <v>183</v>
      </c>
      <c r="F403" t="n">
        <v>1</v>
      </c>
      <c r="G403" t="n">
        <v>1</v>
      </c>
      <c r="H403" t="n">
        <v>0</v>
      </c>
      <c r="I403" s="4" t="n">
        <v>1</v>
      </c>
      <c r="J403" t="s">
        <v>22</v>
      </c>
      <c r="K403" t="n">
        <v>0</v>
      </c>
      <c r="L403" t="n">
        <v>0</v>
      </c>
      <c r="M403" t="n">
        <v>0</v>
      </c>
      <c r="N403" t="n">
        <v>1</v>
      </c>
      <c r="O403" t="n">
        <v>0</v>
      </c>
      <c r="P403" t="n">
        <v>0</v>
      </c>
      <c r="Q403" t="n">
        <v>0</v>
      </c>
      <c r="R403" t="n">
        <v>0</v>
      </c>
    </row>
    <row r="404">
      <c r="B404" t="s">
        <v>39</v>
      </c>
      <c r="C404" t="s">
        <v>40</v>
      </c>
      <c r="D404" t="s">
        <v>198</v>
      </c>
      <c r="E404" t="s">
        <v>182</v>
      </c>
      <c r="F404" t="n">
        <v>5</v>
      </c>
      <c r="G404" t="n">
        <v>2</v>
      </c>
      <c r="H404" t="n">
        <v>3</v>
      </c>
      <c r="I404" s="4" t="n">
        <v>0.4</v>
      </c>
      <c r="J404" t="s">
        <v>22</v>
      </c>
      <c r="K404" t="n">
        <v>0</v>
      </c>
      <c r="L404" t="n">
        <v>0</v>
      </c>
      <c r="M404" t="n">
        <v>1</v>
      </c>
      <c r="N404" t="n">
        <v>1</v>
      </c>
      <c r="O404" t="n">
        <v>1</v>
      </c>
      <c r="P404" t="n">
        <v>1</v>
      </c>
      <c r="Q404" t="n">
        <v>1</v>
      </c>
      <c r="R404" t="n">
        <v>0</v>
      </c>
    </row>
    <row r="405">
      <c r="B405" t="s">
        <v>41</v>
      </c>
      <c r="C405" t="s">
        <v>42</v>
      </c>
      <c r="D405" t="s">
        <v>198</v>
      </c>
      <c r="E405" t="s">
        <v>182</v>
      </c>
      <c r="F405" t="n">
        <v>1</v>
      </c>
      <c r="G405" t="n">
        <v>0</v>
      </c>
      <c r="H405" t="n">
        <v>1</v>
      </c>
      <c r="I405" s="4" t="n">
        <v>0</v>
      </c>
      <c r="J405" t="s">
        <v>22</v>
      </c>
      <c r="K405" t="n">
        <v>0</v>
      </c>
      <c r="L405" t="n">
        <v>0</v>
      </c>
      <c r="M405" t="n">
        <v>0</v>
      </c>
      <c r="N405" t="n">
        <v>0</v>
      </c>
      <c r="O405" t="n">
        <v>0</v>
      </c>
      <c r="P405" t="n">
        <v>1</v>
      </c>
      <c r="Q405" t="n">
        <v>0</v>
      </c>
      <c r="R405" t="n">
        <v>0</v>
      </c>
    </row>
    <row r="406">
      <c r="B406" t="s">
        <v>43</v>
      </c>
      <c r="C406" t="s">
        <v>44</v>
      </c>
      <c r="D406" t="s">
        <v>198</v>
      </c>
      <c r="E406" t="s">
        <v>183</v>
      </c>
      <c r="F406" t="n">
        <v>7</v>
      </c>
      <c r="G406" t="n">
        <v>6</v>
      </c>
      <c r="H406" t="n">
        <v>1</v>
      </c>
      <c r="I406" s="4" t="n">
        <v>0.857142857142857</v>
      </c>
      <c r="J406" t="s">
        <v>22</v>
      </c>
      <c r="K406" t="n">
        <v>5</v>
      </c>
      <c r="L406" t="n">
        <v>1</v>
      </c>
      <c r="M406" t="n">
        <v>0</v>
      </c>
      <c r="N406" t="n">
        <v>0</v>
      </c>
      <c r="O406" t="n">
        <v>1</v>
      </c>
      <c r="P406" t="n">
        <v>0</v>
      </c>
      <c r="Q406" t="n">
        <v>0</v>
      </c>
      <c r="R406" t="n">
        <v>0</v>
      </c>
    </row>
    <row r="407">
      <c r="B407" t="s">
        <v>43</v>
      </c>
      <c r="C407" t="s">
        <v>44</v>
      </c>
      <c r="D407" t="s">
        <v>198</v>
      </c>
      <c r="E407" t="s">
        <v>184</v>
      </c>
      <c r="F407" t="n">
        <v>1</v>
      </c>
      <c r="G407" t="n">
        <v>1</v>
      </c>
      <c r="H407" t="n">
        <v>0</v>
      </c>
      <c r="I407" s="4" t="n">
        <v>1</v>
      </c>
      <c r="J407" t="s">
        <v>22</v>
      </c>
      <c r="K407" t="n">
        <v>1</v>
      </c>
      <c r="L407" t="n">
        <v>0</v>
      </c>
      <c r="M407" t="n">
        <v>0</v>
      </c>
      <c r="N407" t="n">
        <v>0</v>
      </c>
      <c r="O407" t="n">
        <v>0</v>
      </c>
      <c r="P407" t="n">
        <v>0</v>
      </c>
      <c r="Q407" t="n">
        <v>0</v>
      </c>
      <c r="R407" t="n">
        <v>0</v>
      </c>
    </row>
    <row r="408">
      <c r="B408" t="s">
        <v>43</v>
      </c>
      <c r="C408" t="s">
        <v>44</v>
      </c>
      <c r="D408" t="s">
        <v>198</v>
      </c>
      <c r="E408" t="s">
        <v>182</v>
      </c>
      <c r="F408" t="n">
        <v>5</v>
      </c>
      <c r="G408" t="n">
        <v>4</v>
      </c>
      <c r="H408" t="n">
        <v>1</v>
      </c>
      <c r="I408" s="4" t="n">
        <v>0.8</v>
      </c>
      <c r="J408" t="s">
        <v>22</v>
      </c>
      <c r="K408" t="n">
        <v>1</v>
      </c>
      <c r="L408" t="n">
        <v>1</v>
      </c>
      <c r="M408" t="n">
        <v>0</v>
      </c>
      <c r="N408" t="n">
        <v>2</v>
      </c>
      <c r="O408" t="n">
        <v>0</v>
      </c>
      <c r="P408" t="n">
        <v>1</v>
      </c>
      <c r="Q408" t="n">
        <v>0</v>
      </c>
      <c r="R408" t="n">
        <v>0</v>
      </c>
    </row>
    <row r="409">
      <c r="B409" t="s">
        <v>45</v>
      </c>
      <c r="C409" t="s">
        <v>46</v>
      </c>
      <c r="D409" t="s">
        <v>198</v>
      </c>
      <c r="E409" t="s">
        <v>183</v>
      </c>
      <c r="F409" t="n">
        <v>1</v>
      </c>
      <c r="G409" t="n">
        <v>1</v>
      </c>
      <c r="H409" t="n">
        <v>0</v>
      </c>
      <c r="I409" s="4" t="n">
        <v>1</v>
      </c>
      <c r="J409" t="s">
        <v>22</v>
      </c>
      <c r="K409" t="n">
        <v>0</v>
      </c>
      <c r="L409" t="n">
        <v>0</v>
      </c>
      <c r="M409" t="n">
        <v>1</v>
      </c>
      <c r="N409" t="n">
        <v>0</v>
      </c>
      <c r="O409" t="n">
        <v>0</v>
      </c>
      <c r="P409" t="n">
        <v>0</v>
      </c>
      <c r="Q409" t="n">
        <v>0</v>
      </c>
      <c r="R409" t="n">
        <v>0</v>
      </c>
    </row>
    <row r="410">
      <c r="B410" t="s">
        <v>47</v>
      </c>
      <c r="C410" t="s">
        <v>48</v>
      </c>
      <c r="D410" t="s">
        <v>198</v>
      </c>
      <c r="E410" t="s">
        <v>183</v>
      </c>
      <c r="F410" t="n">
        <v>1</v>
      </c>
      <c r="G410" t="n">
        <v>0</v>
      </c>
      <c r="H410" t="n">
        <v>1</v>
      </c>
      <c r="I410" s="4" t="n">
        <v>0</v>
      </c>
      <c r="J410" t="s">
        <v>22</v>
      </c>
      <c r="K410" t="n">
        <v>0</v>
      </c>
      <c r="L410" t="n">
        <v>0</v>
      </c>
      <c r="M410" t="n">
        <v>0</v>
      </c>
      <c r="N410" t="n">
        <v>0</v>
      </c>
      <c r="O410" t="n">
        <v>1</v>
      </c>
      <c r="P410" t="n">
        <v>0</v>
      </c>
      <c r="Q410" t="n">
        <v>0</v>
      </c>
      <c r="R410" t="n">
        <v>0</v>
      </c>
    </row>
    <row r="411">
      <c r="B411" t="s">
        <v>49</v>
      </c>
      <c r="C411" t="s">
        <v>50</v>
      </c>
      <c r="D411" t="s">
        <v>198</v>
      </c>
      <c r="E411" t="s">
        <v>183</v>
      </c>
      <c r="F411" t="n">
        <v>2</v>
      </c>
      <c r="G411" t="n">
        <v>1</v>
      </c>
      <c r="H411" t="n">
        <v>1</v>
      </c>
      <c r="I411" s="4" t="n">
        <v>0.5</v>
      </c>
      <c r="J411" t="s">
        <v>22</v>
      </c>
      <c r="K411" t="n">
        <v>0</v>
      </c>
      <c r="L411" t="n">
        <v>1</v>
      </c>
      <c r="M411" t="n">
        <v>0</v>
      </c>
      <c r="N411" t="n">
        <v>0</v>
      </c>
      <c r="O411" t="n">
        <v>1</v>
      </c>
      <c r="P411" t="n">
        <v>0</v>
      </c>
      <c r="Q411" t="n">
        <v>0</v>
      </c>
      <c r="R411" t="n">
        <v>0</v>
      </c>
    </row>
    <row r="412">
      <c r="B412" t="s">
        <v>49</v>
      </c>
      <c r="C412" t="s">
        <v>50</v>
      </c>
      <c r="D412" t="s">
        <v>198</v>
      </c>
      <c r="E412" t="s">
        <v>184</v>
      </c>
      <c r="F412" t="n">
        <v>2</v>
      </c>
      <c r="G412" t="n">
        <v>1</v>
      </c>
      <c r="H412" t="n">
        <v>1</v>
      </c>
      <c r="I412" s="4" t="n">
        <v>0.5</v>
      </c>
      <c r="J412" t="s">
        <v>22</v>
      </c>
      <c r="K412" t="n">
        <v>0</v>
      </c>
      <c r="L412" t="n">
        <v>0</v>
      </c>
      <c r="M412" t="n">
        <v>0</v>
      </c>
      <c r="N412" t="n">
        <v>1</v>
      </c>
      <c r="O412" t="n">
        <v>1</v>
      </c>
      <c r="P412" t="n">
        <v>0</v>
      </c>
      <c r="Q412" t="n">
        <v>0</v>
      </c>
      <c r="R412" t="n">
        <v>0</v>
      </c>
    </row>
    <row r="413">
      <c r="B413" t="s">
        <v>49</v>
      </c>
      <c r="C413" t="s">
        <v>50</v>
      </c>
      <c r="D413" t="s">
        <v>198</v>
      </c>
      <c r="E413" t="s">
        <v>182</v>
      </c>
      <c r="F413" t="n">
        <v>1</v>
      </c>
      <c r="G413" t="n">
        <v>1</v>
      </c>
      <c r="H413" t="n">
        <v>0</v>
      </c>
      <c r="I413" s="4" t="n">
        <v>1</v>
      </c>
      <c r="J413" t="s">
        <v>22</v>
      </c>
      <c r="K413" t="n">
        <v>0</v>
      </c>
      <c r="L413" t="n">
        <v>0</v>
      </c>
      <c r="M413" t="n">
        <v>1</v>
      </c>
      <c r="N413" t="n">
        <v>0</v>
      </c>
      <c r="O413" t="n">
        <v>0</v>
      </c>
      <c r="P413" t="n">
        <v>0</v>
      </c>
      <c r="Q413" t="n">
        <v>0</v>
      </c>
      <c r="R413" t="n">
        <v>0</v>
      </c>
    </row>
    <row r="414">
      <c r="B414" t="s">
        <v>51</v>
      </c>
      <c r="C414" t="s">
        <v>52</v>
      </c>
      <c r="D414" t="s">
        <v>198</v>
      </c>
      <c r="E414" t="s">
        <v>182</v>
      </c>
      <c r="F414" t="n">
        <v>2</v>
      </c>
      <c r="G414" t="n">
        <v>2</v>
      </c>
      <c r="H414" t="n">
        <v>0</v>
      </c>
      <c r="I414" s="4" t="n">
        <v>1</v>
      </c>
      <c r="J414" t="s">
        <v>22</v>
      </c>
      <c r="K414" t="n">
        <v>1</v>
      </c>
      <c r="L414" t="n">
        <v>0</v>
      </c>
      <c r="M414" t="n">
        <v>0</v>
      </c>
      <c r="N414" t="n">
        <v>1</v>
      </c>
      <c r="O414" t="n">
        <v>0</v>
      </c>
      <c r="P414" t="n">
        <v>0</v>
      </c>
      <c r="Q414" t="n">
        <v>0</v>
      </c>
      <c r="R414" t="n">
        <v>0</v>
      </c>
    </row>
    <row r="415">
      <c r="B415" t="s">
        <v>53</v>
      </c>
      <c r="C415" t="s">
        <v>54</v>
      </c>
      <c r="D415" t="s">
        <v>198</v>
      </c>
      <c r="E415" t="s">
        <v>182</v>
      </c>
      <c r="F415" t="n">
        <v>1</v>
      </c>
      <c r="G415" t="n">
        <v>0</v>
      </c>
      <c r="H415" t="n">
        <v>1</v>
      </c>
      <c r="I415" s="4" t="n">
        <v>0</v>
      </c>
      <c r="J415" t="s">
        <v>22</v>
      </c>
      <c r="K415" t="n">
        <v>0</v>
      </c>
      <c r="L415" t="n">
        <v>0</v>
      </c>
      <c r="M415" t="n">
        <v>0</v>
      </c>
      <c r="N415" t="n">
        <v>0</v>
      </c>
      <c r="O415" t="n">
        <v>0</v>
      </c>
      <c r="P415" t="n">
        <v>1</v>
      </c>
      <c r="Q415" t="n">
        <v>0</v>
      </c>
      <c r="R415" t="n">
        <v>0</v>
      </c>
    </row>
    <row r="416">
      <c r="B416" t="s">
        <v>55</v>
      </c>
      <c r="C416" t="s">
        <v>56</v>
      </c>
      <c r="D416" t="s">
        <v>198</v>
      </c>
      <c r="E416" t="s">
        <v>182</v>
      </c>
      <c r="F416" t="n">
        <v>1</v>
      </c>
      <c r="G416" t="n">
        <v>1</v>
      </c>
      <c r="H416" t="n">
        <v>0</v>
      </c>
      <c r="I416" s="4" t="n">
        <v>1</v>
      </c>
      <c r="J416" t="s">
        <v>22</v>
      </c>
      <c r="K416" t="n">
        <v>0</v>
      </c>
      <c r="L416" t="n">
        <v>0</v>
      </c>
      <c r="M416" t="n">
        <v>0</v>
      </c>
      <c r="N416" t="n">
        <v>1</v>
      </c>
      <c r="O416" t="n">
        <v>0</v>
      </c>
      <c r="P416" t="n">
        <v>0</v>
      </c>
      <c r="Q416" t="n">
        <v>0</v>
      </c>
      <c r="R416" t="n">
        <v>0</v>
      </c>
    </row>
    <row r="417">
      <c r="B417" t="s">
        <v>57</v>
      </c>
      <c r="C417" t="s">
        <v>58</v>
      </c>
      <c r="D417" t="s">
        <v>198</v>
      </c>
      <c r="E417" t="s">
        <v>182</v>
      </c>
      <c r="F417" t="n">
        <v>1</v>
      </c>
      <c r="G417" t="n">
        <v>1</v>
      </c>
      <c r="H417" t="n">
        <v>0</v>
      </c>
      <c r="I417" s="4" t="n">
        <v>1</v>
      </c>
      <c r="J417" t="s">
        <v>22</v>
      </c>
      <c r="K417" t="n">
        <v>0</v>
      </c>
      <c r="L417" t="n">
        <v>0</v>
      </c>
      <c r="M417" t="n">
        <v>1</v>
      </c>
      <c r="N417" t="n">
        <v>0</v>
      </c>
      <c r="O417" t="n">
        <v>0</v>
      </c>
      <c r="P417" t="n">
        <v>0</v>
      </c>
      <c r="Q417" t="n">
        <v>0</v>
      </c>
      <c r="R417" t="n">
        <v>0</v>
      </c>
    </row>
    <row r="418">
      <c r="B418" t="s">
        <v>59</v>
      </c>
      <c r="C418" t="s">
        <v>60</v>
      </c>
      <c r="D418" t="s">
        <v>198</v>
      </c>
      <c r="E418" t="s">
        <v>183</v>
      </c>
      <c r="F418" t="n">
        <v>1</v>
      </c>
      <c r="G418" t="n">
        <v>1</v>
      </c>
      <c r="H418" t="n">
        <v>0</v>
      </c>
      <c r="I418" s="4" t="n">
        <v>1</v>
      </c>
      <c r="J418" t="s">
        <v>22</v>
      </c>
      <c r="K418" t="n">
        <v>0</v>
      </c>
      <c r="L418" t="n">
        <v>0</v>
      </c>
      <c r="M418" t="n">
        <v>0</v>
      </c>
      <c r="N418" t="n">
        <v>1</v>
      </c>
      <c r="O418" t="n">
        <v>0</v>
      </c>
      <c r="P418" t="n">
        <v>0</v>
      </c>
      <c r="Q418" t="n">
        <v>0</v>
      </c>
      <c r="R418" t="n">
        <v>0</v>
      </c>
    </row>
    <row r="419">
      <c r="B419" t="s">
        <v>59</v>
      </c>
      <c r="C419" t="s">
        <v>60</v>
      </c>
      <c r="D419" t="s">
        <v>198</v>
      </c>
      <c r="E419" t="s">
        <v>182</v>
      </c>
      <c r="F419" t="n">
        <v>5</v>
      </c>
      <c r="G419" t="n">
        <v>3</v>
      </c>
      <c r="H419" t="n">
        <v>2</v>
      </c>
      <c r="I419" s="4" t="n">
        <v>0.6</v>
      </c>
      <c r="J419" t="s">
        <v>22</v>
      </c>
      <c r="K419" t="n">
        <v>0</v>
      </c>
      <c r="L419" t="n">
        <v>1</v>
      </c>
      <c r="M419" t="n">
        <v>2</v>
      </c>
      <c r="N419" t="n">
        <v>0</v>
      </c>
      <c r="O419" t="n">
        <v>2</v>
      </c>
      <c r="P419" t="n">
        <v>0</v>
      </c>
      <c r="Q419" t="n">
        <v>0</v>
      </c>
      <c r="R419" t="n">
        <v>0</v>
      </c>
    </row>
    <row r="420">
      <c r="B420" t="s">
        <v>61</v>
      </c>
      <c r="C420" t="s">
        <v>62</v>
      </c>
      <c r="D420" t="s">
        <v>198</v>
      </c>
      <c r="E420" t="s">
        <v>183</v>
      </c>
      <c r="F420" t="n">
        <v>2</v>
      </c>
      <c r="G420" t="n">
        <v>2</v>
      </c>
      <c r="H420" t="n">
        <v>0</v>
      </c>
      <c r="I420" s="4" t="n">
        <v>1</v>
      </c>
      <c r="J420" t="s">
        <v>22</v>
      </c>
      <c r="K420" t="n">
        <v>0</v>
      </c>
      <c r="L420" t="n">
        <v>0</v>
      </c>
      <c r="M420" t="n">
        <v>1</v>
      </c>
      <c r="N420" t="n">
        <v>1</v>
      </c>
      <c r="O420" t="n">
        <v>0</v>
      </c>
      <c r="P420" t="n">
        <v>0</v>
      </c>
      <c r="Q420" t="n">
        <v>0</v>
      </c>
      <c r="R420" t="n">
        <v>0</v>
      </c>
    </row>
    <row r="421">
      <c r="B421" t="s">
        <v>61</v>
      </c>
      <c r="C421" t="s">
        <v>62</v>
      </c>
      <c r="D421" t="s">
        <v>198</v>
      </c>
      <c r="E421" t="s">
        <v>184</v>
      </c>
      <c r="F421" t="n">
        <v>1</v>
      </c>
      <c r="G421" t="n">
        <v>1</v>
      </c>
      <c r="H421" t="n">
        <v>0</v>
      </c>
      <c r="I421" s="4" t="n">
        <v>1</v>
      </c>
      <c r="J421" t="s">
        <v>22</v>
      </c>
      <c r="K421" t="n">
        <v>0</v>
      </c>
      <c r="L421" t="n">
        <v>0</v>
      </c>
      <c r="M421" t="n">
        <v>0</v>
      </c>
      <c r="N421" t="n">
        <v>1</v>
      </c>
      <c r="O421" t="n">
        <v>0</v>
      </c>
      <c r="P421" t="n">
        <v>0</v>
      </c>
      <c r="Q421" t="n">
        <v>0</v>
      </c>
      <c r="R421" t="n">
        <v>0</v>
      </c>
    </row>
    <row r="422">
      <c r="B422" t="s">
        <v>61</v>
      </c>
      <c r="C422" t="s">
        <v>62</v>
      </c>
      <c r="D422" t="s">
        <v>198</v>
      </c>
      <c r="E422" t="s">
        <v>182</v>
      </c>
      <c r="F422" t="n">
        <v>2</v>
      </c>
      <c r="G422" t="n">
        <v>2</v>
      </c>
      <c r="H422" t="n">
        <v>0</v>
      </c>
      <c r="I422" s="4" t="n">
        <v>1</v>
      </c>
      <c r="J422" t="s">
        <v>22</v>
      </c>
      <c r="K422" t="n">
        <v>0</v>
      </c>
      <c r="L422" t="n">
        <v>0</v>
      </c>
      <c r="M422" t="n">
        <v>1</v>
      </c>
      <c r="N422" t="n">
        <v>1</v>
      </c>
      <c r="O422" t="n">
        <v>0</v>
      </c>
      <c r="P422" t="n">
        <v>0</v>
      </c>
      <c r="Q422" t="n">
        <v>0</v>
      </c>
      <c r="R422" t="n">
        <v>0</v>
      </c>
    </row>
    <row r="423">
      <c r="B423" t="s">
        <v>63</v>
      </c>
      <c r="C423" t="s">
        <v>64</v>
      </c>
      <c r="D423" t="s">
        <v>198</v>
      </c>
      <c r="E423" t="s">
        <v>183</v>
      </c>
      <c r="F423" t="n">
        <v>1</v>
      </c>
      <c r="G423" t="n">
        <v>1</v>
      </c>
      <c r="H423" t="n">
        <v>0</v>
      </c>
      <c r="I423" s="4" t="n">
        <v>1</v>
      </c>
      <c r="J423" t="s">
        <v>22</v>
      </c>
      <c r="K423" t="n">
        <v>0</v>
      </c>
      <c r="L423" t="n">
        <v>1</v>
      </c>
      <c r="M423" t="n">
        <v>0</v>
      </c>
      <c r="N423" t="n">
        <v>0</v>
      </c>
      <c r="O423" t="n">
        <v>0</v>
      </c>
      <c r="P423" t="n">
        <v>0</v>
      </c>
      <c r="Q423" t="n">
        <v>0</v>
      </c>
      <c r="R423" t="n">
        <v>0</v>
      </c>
    </row>
    <row r="424">
      <c r="B424" t="s">
        <v>63</v>
      </c>
      <c r="C424" t="s">
        <v>64</v>
      </c>
      <c r="D424" t="s">
        <v>198</v>
      </c>
      <c r="E424" t="s">
        <v>182</v>
      </c>
      <c r="F424" t="n">
        <v>1</v>
      </c>
      <c r="G424" t="n">
        <v>0</v>
      </c>
      <c r="H424" t="n">
        <v>1</v>
      </c>
      <c r="I424" s="4" t="n">
        <v>0</v>
      </c>
      <c r="J424" t="s">
        <v>22</v>
      </c>
      <c r="K424" t="n">
        <v>0</v>
      </c>
      <c r="L424" t="n">
        <v>0</v>
      </c>
      <c r="M424" t="n">
        <v>0</v>
      </c>
      <c r="N424" t="n">
        <v>0</v>
      </c>
      <c r="O424" t="n">
        <v>0</v>
      </c>
      <c r="P424" t="n">
        <v>0</v>
      </c>
      <c r="Q424" t="n">
        <v>1</v>
      </c>
      <c r="R424" t="n">
        <v>0</v>
      </c>
    </row>
    <row r="425">
      <c r="B425" t="s">
        <v>65</v>
      </c>
      <c r="C425" t="s">
        <v>66</v>
      </c>
      <c r="D425" t="s">
        <v>198</v>
      </c>
      <c r="E425" t="s">
        <v>182</v>
      </c>
      <c r="F425" t="n">
        <v>1</v>
      </c>
      <c r="G425" t="n">
        <v>1</v>
      </c>
      <c r="H425" t="n">
        <v>0</v>
      </c>
      <c r="I425" s="4" t="n">
        <v>1</v>
      </c>
      <c r="J425" t="s">
        <v>22</v>
      </c>
      <c r="K425" t="n">
        <v>0</v>
      </c>
      <c r="L425" t="n">
        <v>0</v>
      </c>
      <c r="M425" t="n">
        <v>1</v>
      </c>
      <c r="N425" t="n">
        <v>0</v>
      </c>
      <c r="O425" t="n">
        <v>0</v>
      </c>
      <c r="P425" t="n">
        <v>0</v>
      </c>
      <c r="Q425" t="n">
        <v>0</v>
      </c>
      <c r="R425" t="n">
        <v>0</v>
      </c>
    </row>
    <row r="426">
      <c r="B426" t="s">
        <v>67</v>
      </c>
      <c r="C426" t="s">
        <v>68</v>
      </c>
      <c r="D426" t="s">
        <v>198</v>
      </c>
      <c r="E426" t="s">
        <v>183</v>
      </c>
      <c r="F426" t="n">
        <v>4</v>
      </c>
      <c r="G426" t="n">
        <v>3</v>
      </c>
      <c r="H426" t="n">
        <v>1</v>
      </c>
      <c r="I426" s="4" t="n">
        <v>0.75</v>
      </c>
      <c r="J426" t="s">
        <v>22</v>
      </c>
      <c r="K426" t="n">
        <v>1</v>
      </c>
      <c r="L426" t="n">
        <v>2</v>
      </c>
      <c r="M426" t="n">
        <v>0</v>
      </c>
      <c r="N426" t="n">
        <v>0</v>
      </c>
      <c r="O426" t="n">
        <v>0</v>
      </c>
      <c r="P426" t="n">
        <v>1</v>
      </c>
      <c r="Q426" t="n">
        <v>0</v>
      </c>
      <c r="R426" t="n">
        <v>0</v>
      </c>
    </row>
    <row r="427">
      <c r="B427" t="s">
        <v>67</v>
      </c>
      <c r="C427" t="s">
        <v>68</v>
      </c>
      <c r="D427" t="s">
        <v>198</v>
      </c>
      <c r="E427" t="s">
        <v>182</v>
      </c>
      <c r="F427" t="n">
        <v>2</v>
      </c>
      <c r="G427" t="n">
        <v>1</v>
      </c>
      <c r="H427" t="n">
        <v>1</v>
      </c>
      <c r="I427" s="4" t="n">
        <v>0.5</v>
      </c>
      <c r="J427" t="s">
        <v>22</v>
      </c>
      <c r="K427" t="n">
        <v>0</v>
      </c>
      <c r="L427" t="n">
        <v>0</v>
      </c>
      <c r="M427" t="n">
        <v>1</v>
      </c>
      <c r="N427" t="n">
        <v>0</v>
      </c>
      <c r="O427" t="n">
        <v>1</v>
      </c>
      <c r="P427" t="n">
        <v>0</v>
      </c>
      <c r="Q427" t="n">
        <v>0</v>
      </c>
      <c r="R427" t="n">
        <v>0</v>
      </c>
    </row>
    <row r="428">
      <c r="B428" t="s">
        <v>69</v>
      </c>
      <c r="C428" t="s">
        <v>70</v>
      </c>
      <c r="D428" t="s">
        <v>198</v>
      </c>
      <c r="E428" t="s">
        <v>183</v>
      </c>
      <c r="F428" t="n">
        <v>1</v>
      </c>
      <c r="G428" t="n">
        <v>1</v>
      </c>
      <c r="H428" t="n">
        <v>0</v>
      </c>
      <c r="I428" s="4" t="n">
        <v>1</v>
      </c>
      <c r="J428" t="s">
        <v>22</v>
      </c>
      <c r="K428" t="n">
        <v>0</v>
      </c>
      <c r="L428" t="n">
        <v>0</v>
      </c>
      <c r="M428" t="n">
        <v>0</v>
      </c>
      <c r="N428" t="n">
        <v>1</v>
      </c>
      <c r="O428" t="n">
        <v>0</v>
      </c>
      <c r="P428" t="n">
        <v>0</v>
      </c>
      <c r="Q428" t="n">
        <v>0</v>
      </c>
      <c r="R428" t="n">
        <v>0</v>
      </c>
    </row>
    <row r="429">
      <c r="B429" t="s">
        <v>69</v>
      </c>
      <c r="C429" t="s">
        <v>70</v>
      </c>
      <c r="D429" t="s">
        <v>198</v>
      </c>
      <c r="E429" t="s">
        <v>182</v>
      </c>
      <c r="F429" t="n">
        <v>1</v>
      </c>
      <c r="G429" t="n">
        <v>0</v>
      </c>
      <c r="H429" t="n">
        <v>1</v>
      </c>
      <c r="I429" s="4" t="n">
        <v>0</v>
      </c>
      <c r="J429" t="s">
        <v>22</v>
      </c>
      <c r="K429" t="n">
        <v>0</v>
      </c>
      <c r="L429" t="n">
        <v>0</v>
      </c>
      <c r="M429" t="n">
        <v>0</v>
      </c>
      <c r="N429" t="n">
        <v>0</v>
      </c>
      <c r="O429" t="n">
        <v>1</v>
      </c>
      <c r="P429" t="n">
        <v>0</v>
      </c>
      <c r="Q429" t="n">
        <v>0</v>
      </c>
      <c r="R429" t="n">
        <v>0</v>
      </c>
    </row>
    <row r="430">
      <c r="B430" t="s">
        <v>71</v>
      </c>
      <c r="C430" t="s">
        <v>72</v>
      </c>
      <c r="D430" t="s">
        <v>198</v>
      </c>
      <c r="E430" t="s">
        <v>183</v>
      </c>
      <c r="F430" t="n">
        <v>2</v>
      </c>
      <c r="G430" t="n">
        <v>2</v>
      </c>
      <c r="H430" t="n">
        <v>0</v>
      </c>
      <c r="I430" s="4" t="n">
        <v>1</v>
      </c>
      <c r="J430" t="s">
        <v>22</v>
      </c>
      <c r="K430" t="n">
        <v>0</v>
      </c>
      <c r="L430" t="n">
        <v>0</v>
      </c>
      <c r="M430" t="n">
        <v>2</v>
      </c>
      <c r="N430" t="n">
        <v>0</v>
      </c>
      <c r="O430" t="n">
        <v>0</v>
      </c>
      <c r="P430" t="n">
        <v>0</v>
      </c>
      <c r="Q430" t="n">
        <v>0</v>
      </c>
      <c r="R430" t="n">
        <v>0</v>
      </c>
    </row>
    <row r="431">
      <c r="B431" t="s">
        <v>71</v>
      </c>
      <c r="C431" t="s">
        <v>72</v>
      </c>
      <c r="D431" t="s">
        <v>198</v>
      </c>
      <c r="E431" t="s">
        <v>182</v>
      </c>
      <c r="F431" t="n">
        <v>3</v>
      </c>
      <c r="G431" t="n">
        <v>3</v>
      </c>
      <c r="H431" t="n">
        <v>0</v>
      </c>
      <c r="I431" s="4" t="n">
        <v>1</v>
      </c>
      <c r="J431" t="s">
        <v>22</v>
      </c>
      <c r="K431" t="n">
        <v>0</v>
      </c>
      <c r="L431" t="n">
        <v>0</v>
      </c>
      <c r="M431" t="n">
        <v>2</v>
      </c>
      <c r="N431" t="n">
        <v>1</v>
      </c>
      <c r="O431" t="n">
        <v>0</v>
      </c>
      <c r="P431" t="n">
        <v>0</v>
      </c>
      <c r="Q431" t="n">
        <v>0</v>
      </c>
      <c r="R431" t="n">
        <v>0</v>
      </c>
    </row>
    <row r="432">
      <c r="B432" t="s">
        <v>77</v>
      </c>
      <c r="C432" t="s">
        <v>78</v>
      </c>
      <c r="D432" t="s">
        <v>198</v>
      </c>
      <c r="E432" t="s">
        <v>182</v>
      </c>
      <c r="F432" t="n">
        <v>1</v>
      </c>
      <c r="G432" t="n">
        <v>0</v>
      </c>
      <c r="H432" t="n">
        <v>1</v>
      </c>
      <c r="I432" s="4" t="n">
        <v>0</v>
      </c>
      <c r="J432" t="s">
        <v>22</v>
      </c>
      <c r="K432" t="n">
        <v>0</v>
      </c>
      <c r="L432" t="n">
        <v>0</v>
      </c>
      <c r="M432" t="n">
        <v>0</v>
      </c>
      <c r="N432" t="n">
        <v>0</v>
      </c>
      <c r="O432" t="n">
        <v>0</v>
      </c>
      <c r="P432" t="n">
        <v>1</v>
      </c>
      <c r="Q432" t="n">
        <v>0</v>
      </c>
      <c r="R432" t="n">
        <v>0</v>
      </c>
    </row>
    <row r="433">
      <c r="B433" t="s">
        <v>81</v>
      </c>
      <c r="C433" t="s">
        <v>82</v>
      </c>
      <c r="D433" t="s">
        <v>198</v>
      </c>
      <c r="E433" t="s">
        <v>183</v>
      </c>
      <c r="F433" t="n">
        <v>2</v>
      </c>
      <c r="G433" t="n">
        <v>2</v>
      </c>
      <c r="H433" t="n">
        <v>0</v>
      </c>
      <c r="I433" s="4" t="n">
        <v>1</v>
      </c>
      <c r="J433" t="s">
        <v>22</v>
      </c>
      <c r="K433" t="n">
        <v>0</v>
      </c>
      <c r="L433" t="n">
        <v>0</v>
      </c>
      <c r="M433" t="n">
        <v>0</v>
      </c>
      <c r="N433" t="n">
        <v>2</v>
      </c>
      <c r="O433" t="n">
        <v>0</v>
      </c>
      <c r="P433" t="n">
        <v>0</v>
      </c>
      <c r="Q433" t="n">
        <v>0</v>
      </c>
      <c r="R433" t="n">
        <v>0</v>
      </c>
    </row>
    <row r="434">
      <c r="B434" t="s">
        <v>81</v>
      </c>
      <c r="C434" t="s">
        <v>82</v>
      </c>
      <c r="D434" t="s">
        <v>198</v>
      </c>
      <c r="E434" t="s">
        <v>182</v>
      </c>
      <c r="F434" t="n">
        <v>3</v>
      </c>
      <c r="G434" t="n">
        <v>2</v>
      </c>
      <c r="H434" t="n">
        <v>1</v>
      </c>
      <c r="I434" s="4" t="n">
        <v>0.666666666666667</v>
      </c>
      <c r="J434" t="s">
        <v>22</v>
      </c>
      <c r="K434" t="n">
        <v>0</v>
      </c>
      <c r="L434" t="n">
        <v>0</v>
      </c>
      <c r="M434" t="n">
        <v>1</v>
      </c>
      <c r="N434" t="n">
        <v>1</v>
      </c>
      <c r="O434" t="n">
        <v>0</v>
      </c>
      <c r="P434" t="n">
        <v>0</v>
      </c>
      <c r="Q434" t="n">
        <v>1</v>
      </c>
      <c r="R434" t="n">
        <v>0</v>
      </c>
    </row>
    <row r="435">
      <c r="B435" t="s">
        <v>83</v>
      </c>
      <c r="C435" t="s">
        <v>84</v>
      </c>
      <c r="D435" t="s">
        <v>198</v>
      </c>
      <c r="E435" t="s">
        <v>183</v>
      </c>
      <c r="F435" t="n">
        <v>2</v>
      </c>
      <c r="G435" t="n">
        <v>2</v>
      </c>
      <c r="H435" t="n">
        <v>0</v>
      </c>
      <c r="I435" s="4" t="n">
        <v>1</v>
      </c>
      <c r="J435" t="s">
        <v>22</v>
      </c>
      <c r="K435" t="n">
        <v>1</v>
      </c>
      <c r="L435" t="n">
        <v>0</v>
      </c>
      <c r="M435" t="n">
        <v>1</v>
      </c>
      <c r="N435" t="n">
        <v>0</v>
      </c>
      <c r="O435" t="n">
        <v>0</v>
      </c>
      <c r="P435" t="n">
        <v>0</v>
      </c>
      <c r="Q435" t="n">
        <v>0</v>
      </c>
      <c r="R435" t="n">
        <v>0</v>
      </c>
    </row>
    <row r="436">
      <c r="B436" t="s">
        <v>83</v>
      </c>
      <c r="C436" t="s">
        <v>84</v>
      </c>
      <c r="D436" t="s">
        <v>198</v>
      </c>
      <c r="E436" t="s">
        <v>182</v>
      </c>
      <c r="F436" t="n">
        <v>3</v>
      </c>
      <c r="G436" t="n">
        <v>2</v>
      </c>
      <c r="H436" t="n">
        <v>1</v>
      </c>
      <c r="I436" s="4" t="n">
        <v>0.666666666666667</v>
      </c>
      <c r="J436" t="s">
        <v>22</v>
      </c>
      <c r="K436" t="n">
        <v>0</v>
      </c>
      <c r="L436" t="n">
        <v>0</v>
      </c>
      <c r="M436" t="n">
        <v>0</v>
      </c>
      <c r="N436" t="n">
        <v>2</v>
      </c>
      <c r="O436" t="n">
        <v>1</v>
      </c>
      <c r="P436" t="n">
        <v>0</v>
      </c>
      <c r="Q436" t="n">
        <v>0</v>
      </c>
      <c r="R436" t="n">
        <v>0</v>
      </c>
    </row>
    <row r="437">
      <c r="B437" t="s">
        <v>87</v>
      </c>
      <c r="C437" t="s">
        <v>88</v>
      </c>
      <c r="D437" t="s">
        <v>198</v>
      </c>
      <c r="E437" t="s">
        <v>182</v>
      </c>
      <c r="F437" t="n">
        <v>1</v>
      </c>
      <c r="G437" t="n">
        <v>1</v>
      </c>
      <c r="H437" t="n">
        <v>0</v>
      </c>
      <c r="I437" s="4" t="n">
        <v>1</v>
      </c>
      <c r="J437" t="s">
        <v>22</v>
      </c>
      <c r="K437" t="n">
        <v>0</v>
      </c>
      <c r="L437" t="n">
        <v>0</v>
      </c>
      <c r="M437" t="n">
        <v>0</v>
      </c>
      <c r="N437" t="n">
        <v>1</v>
      </c>
      <c r="O437" t="n">
        <v>0</v>
      </c>
      <c r="P437" t="n">
        <v>0</v>
      </c>
      <c r="Q437" t="n">
        <v>0</v>
      </c>
      <c r="R437" t="n">
        <v>0</v>
      </c>
    </row>
    <row r="438">
      <c r="B438" t="s">
        <v>89</v>
      </c>
      <c r="C438" t="s">
        <v>90</v>
      </c>
      <c r="D438" t="s">
        <v>198</v>
      </c>
      <c r="E438" t="s">
        <v>182</v>
      </c>
      <c r="F438" t="n">
        <v>1</v>
      </c>
      <c r="G438" t="n">
        <v>0</v>
      </c>
      <c r="H438" t="n">
        <v>1</v>
      </c>
      <c r="I438" s="4" t="n">
        <v>0</v>
      </c>
      <c r="J438" t="s">
        <v>22</v>
      </c>
      <c r="K438" t="n">
        <v>0</v>
      </c>
      <c r="L438" t="n">
        <v>0</v>
      </c>
      <c r="M438" t="n">
        <v>0</v>
      </c>
      <c r="N438" t="n">
        <v>0</v>
      </c>
      <c r="O438" t="n">
        <v>1</v>
      </c>
      <c r="P438" t="n">
        <v>0</v>
      </c>
      <c r="Q438" t="n">
        <v>0</v>
      </c>
      <c r="R438" t="n">
        <v>0</v>
      </c>
    </row>
    <row r="439">
      <c r="B439" t="s">
        <v>91</v>
      </c>
      <c r="C439" t="s">
        <v>92</v>
      </c>
      <c r="D439" t="s">
        <v>198</v>
      </c>
      <c r="E439" t="s">
        <v>183</v>
      </c>
      <c r="F439" t="n">
        <v>1</v>
      </c>
      <c r="G439" t="n">
        <v>0</v>
      </c>
      <c r="H439" t="n">
        <v>1</v>
      </c>
      <c r="I439" s="4" t="n">
        <v>0</v>
      </c>
      <c r="J439" t="s">
        <v>22</v>
      </c>
      <c r="K439" t="n">
        <v>0</v>
      </c>
      <c r="L439" t="n">
        <v>0</v>
      </c>
      <c r="M439" t="n">
        <v>0</v>
      </c>
      <c r="N439" t="n">
        <v>0</v>
      </c>
      <c r="O439" t="n">
        <v>0</v>
      </c>
      <c r="P439" t="n">
        <v>0</v>
      </c>
      <c r="Q439" t="n">
        <v>1</v>
      </c>
      <c r="R439" t="n">
        <v>0</v>
      </c>
    </row>
    <row r="440">
      <c r="B440" t="s">
        <v>91</v>
      </c>
      <c r="C440" t="s">
        <v>92</v>
      </c>
      <c r="D440" t="s">
        <v>198</v>
      </c>
      <c r="E440" t="s">
        <v>182</v>
      </c>
      <c r="F440" t="n">
        <v>1</v>
      </c>
      <c r="G440" t="n">
        <v>1</v>
      </c>
      <c r="H440" t="n">
        <v>0</v>
      </c>
      <c r="I440" s="4" t="n">
        <v>1</v>
      </c>
      <c r="J440" t="s">
        <v>22</v>
      </c>
      <c r="K440" t="n">
        <v>0</v>
      </c>
      <c r="L440" t="n">
        <v>0</v>
      </c>
      <c r="M440" t="n">
        <v>0</v>
      </c>
      <c r="N440" t="n">
        <v>1</v>
      </c>
      <c r="O440" t="n">
        <v>0</v>
      </c>
      <c r="P440" t="n">
        <v>0</v>
      </c>
      <c r="Q440" t="n">
        <v>0</v>
      </c>
      <c r="R440" t="n">
        <v>0</v>
      </c>
    </row>
    <row r="441">
      <c r="B441" t="s">
        <v>93</v>
      </c>
      <c r="C441" t="s">
        <v>94</v>
      </c>
      <c r="D441" t="s">
        <v>198</v>
      </c>
      <c r="E441" t="s">
        <v>183</v>
      </c>
      <c r="F441" t="n">
        <v>1</v>
      </c>
      <c r="G441" t="n">
        <v>0</v>
      </c>
      <c r="H441" t="n">
        <v>1</v>
      </c>
      <c r="I441" s="4" t="n">
        <v>0</v>
      </c>
      <c r="J441" t="s">
        <v>22</v>
      </c>
      <c r="K441" t="n">
        <v>0</v>
      </c>
      <c r="L441" t="n">
        <v>0</v>
      </c>
      <c r="M441" t="n">
        <v>0</v>
      </c>
      <c r="N441" t="n">
        <v>0</v>
      </c>
      <c r="O441" t="n">
        <v>0</v>
      </c>
      <c r="P441" t="n">
        <v>0</v>
      </c>
      <c r="Q441" t="n">
        <v>0</v>
      </c>
      <c r="R441" t="n">
        <v>1</v>
      </c>
    </row>
    <row r="442">
      <c r="B442" t="s">
        <v>95</v>
      </c>
      <c r="C442" t="s">
        <v>96</v>
      </c>
      <c r="D442" t="s">
        <v>198</v>
      </c>
      <c r="E442" t="s">
        <v>183</v>
      </c>
      <c r="F442" t="n">
        <v>1</v>
      </c>
      <c r="G442" t="n">
        <v>1</v>
      </c>
      <c r="H442" t="n">
        <v>0</v>
      </c>
      <c r="I442" s="4" t="n">
        <v>1</v>
      </c>
      <c r="J442" t="s">
        <v>22</v>
      </c>
      <c r="K442" t="n">
        <v>0</v>
      </c>
      <c r="L442" t="n">
        <v>0</v>
      </c>
      <c r="M442" t="n">
        <v>0</v>
      </c>
      <c r="N442" t="n">
        <v>1</v>
      </c>
      <c r="O442" t="n">
        <v>0</v>
      </c>
      <c r="P442" t="n">
        <v>0</v>
      </c>
      <c r="Q442" t="n">
        <v>0</v>
      </c>
      <c r="R442" t="n">
        <v>0</v>
      </c>
    </row>
    <row r="443">
      <c r="B443" t="s">
        <v>95</v>
      </c>
      <c r="C443" t="s">
        <v>96</v>
      </c>
      <c r="D443" t="s">
        <v>198</v>
      </c>
      <c r="E443" t="s">
        <v>182</v>
      </c>
      <c r="F443" t="n">
        <v>1</v>
      </c>
      <c r="G443" t="n">
        <v>1</v>
      </c>
      <c r="H443" t="n">
        <v>0</v>
      </c>
      <c r="I443" s="4" t="n">
        <v>1</v>
      </c>
      <c r="J443" t="s">
        <v>22</v>
      </c>
      <c r="K443" t="n">
        <v>0</v>
      </c>
      <c r="L443" t="n">
        <v>0</v>
      </c>
      <c r="M443" t="n">
        <v>1</v>
      </c>
      <c r="N443" t="n">
        <v>0</v>
      </c>
      <c r="O443" t="n">
        <v>0</v>
      </c>
      <c r="P443" t="n">
        <v>0</v>
      </c>
      <c r="Q443" t="n">
        <v>0</v>
      </c>
      <c r="R443" t="n">
        <v>0</v>
      </c>
    </row>
    <row r="444">
      <c r="B444" t="s">
        <v>97</v>
      </c>
      <c r="C444" t="s">
        <v>98</v>
      </c>
      <c r="D444" t="s">
        <v>198</v>
      </c>
      <c r="E444" t="s">
        <v>182</v>
      </c>
      <c r="F444" t="n">
        <v>1</v>
      </c>
      <c r="G444" t="n">
        <v>0</v>
      </c>
      <c r="H444" t="n">
        <v>1</v>
      </c>
      <c r="I444" s="4" t="n">
        <v>0</v>
      </c>
      <c r="J444" t="s">
        <v>22</v>
      </c>
      <c r="K444" t="n">
        <v>0</v>
      </c>
      <c r="L444" t="n">
        <v>0</v>
      </c>
      <c r="M444" t="n">
        <v>0</v>
      </c>
      <c r="N444" t="n">
        <v>0</v>
      </c>
      <c r="O444" t="n">
        <v>0</v>
      </c>
      <c r="P444" t="n">
        <v>0</v>
      </c>
      <c r="Q444" t="n">
        <v>1</v>
      </c>
      <c r="R444" t="n">
        <v>0</v>
      </c>
    </row>
    <row r="445">
      <c r="B445" t="s">
        <v>99</v>
      </c>
      <c r="C445" t="s">
        <v>100</v>
      </c>
      <c r="D445" t="s">
        <v>198</v>
      </c>
      <c r="E445" t="s">
        <v>183</v>
      </c>
      <c r="F445" t="n">
        <v>1</v>
      </c>
      <c r="G445" t="n">
        <v>1</v>
      </c>
      <c r="H445" t="n">
        <v>0</v>
      </c>
      <c r="I445" s="4" t="n">
        <v>1</v>
      </c>
      <c r="J445" t="s">
        <v>22</v>
      </c>
      <c r="K445" t="n">
        <v>0</v>
      </c>
      <c r="L445" t="n">
        <v>0</v>
      </c>
      <c r="M445" t="n">
        <v>1</v>
      </c>
      <c r="N445" t="n">
        <v>0</v>
      </c>
      <c r="O445" t="n">
        <v>0</v>
      </c>
      <c r="P445" t="n">
        <v>0</v>
      </c>
      <c r="Q445" t="n">
        <v>0</v>
      </c>
      <c r="R445" t="n">
        <v>0</v>
      </c>
    </row>
    <row r="446">
      <c r="B446" t="s">
        <v>99</v>
      </c>
      <c r="C446" t="s">
        <v>100</v>
      </c>
      <c r="D446" t="s">
        <v>198</v>
      </c>
      <c r="E446" t="s">
        <v>182</v>
      </c>
      <c r="F446" t="n">
        <v>1</v>
      </c>
      <c r="G446" t="n">
        <v>0</v>
      </c>
      <c r="H446" t="n">
        <v>1</v>
      </c>
      <c r="I446" s="4" t="n">
        <v>0</v>
      </c>
      <c r="J446" t="s">
        <v>22</v>
      </c>
      <c r="K446" t="n">
        <v>0</v>
      </c>
      <c r="L446" t="n">
        <v>0</v>
      </c>
      <c r="M446" t="n">
        <v>0</v>
      </c>
      <c r="N446" t="n">
        <v>0</v>
      </c>
      <c r="O446" t="n">
        <v>0</v>
      </c>
      <c r="P446" t="n">
        <v>0</v>
      </c>
      <c r="Q446" t="n">
        <v>1</v>
      </c>
      <c r="R446" t="n">
        <v>0</v>
      </c>
    </row>
    <row r="447">
      <c r="B447" t="s">
        <v>101</v>
      </c>
      <c r="C447" t="s">
        <v>102</v>
      </c>
      <c r="D447" t="s">
        <v>198</v>
      </c>
      <c r="E447" t="s">
        <v>183</v>
      </c>
      <c r="F447" t="n">
        <v>1</v>
      </c>
      <c r="G447" t="n">
        <v>1</v>
      </c>
      <c r="H447" t="n">
        <v>0</v>
      </c>
      <c r="I447" s="4" t="n">
        <v>1</v>
      </c>
      <c r="J447" t="s">
        <v>22</v>
      </c>
      <c r="K447" t="n">
        <v>1</v>
      </c>
      <c r="L447" t="n">
        <v>0</v>
      </c>
      <c r="M447" t="n">
        <v>0</v>
      </c>
      <c r="N447" t="n">
        <v>0</v>
      </c>
      <c r="O447" t="n">
        <v>0</v>
      </c>
      <c r="P447" t="n">
        <v>0</v>
      </c>
      <c r="Q447" t="n">
        <v>0</v>
      </c>
      <c r="R447" t="n">
        <v>0</v>
      </c>
    </row>
    <row r="448">
      <c r="B448" t="s">
        <v>101</v>
      </c>
      <c r="C448" t="s">
        <v>102</v>
      </c>
      <c r="D448" t="s">
        <v>198</v>
      </c>
      <c r="E448" t="s">
        <v>184</v>
      </c>
      <c r="F448" t="n">
        <v>1</v>
      </c>
      <c r="G448" t="n">
        <v>1</v>
      </c>
      <c r="H448" t="n">
        <v>0</v>
      </c>
      <c r="I448" s="4" t="n">
        <v>1</v>
      </c>
      <c r="J448" t="s">
        <v>22</v>
      </c>
      <c r="K448" t="n">
        <v>0</v>
      </c>
      <c r="L448" t="n">
        <v>0</v>
      </c>
      <c r="M448" t="n">
        <v>0</v>
      </c>
      <c r="N448" t="n">
        <v>1</v>
      </c>
      <c r="O448" t="n">
        <v>0</v>
      </c>
      <c r="P448" t="n">
        <v>0</v>
      </c>
      <c r="Q448" t="n">
        <v>0</v>
      </c>
      <c r="R448" t="n">
        <v>0</v>
      </c>
    </row>
    <row r="449">
      <c r="B449" t="s">
        <v>101</v>
      </c>
      <c r="C449" t="s">
        <v>102</v>
      </c>
      <c r="D449" t="s">
        <v>198</v>
      </c>
      <c r="E449" t="s">
        <v>182</v>
      </c>
      <c r="F449" t="n">
        <v>1</v>
      </c>
      <c r="G449" t="n">
        <v>1</v>
      </c>
      <c r="H449" t="n">
        <v>0</v>
      </c>
      <c r="I449" s="4" t="n">
        <v>1</v>
      </c>
      <c r="J449" t="s">
        <v>22</v>
      </c>
      <c r="K449" t="n">
        <v>0</v>
      </c>
      <c r="L449" t="n">
        <v>0</v>
      </c>
      <c r="M449" t="n">
        <v>0</v>
      </c>
      <c r="N449" t="n">
        <v>1</v>
      </c>
      <c r="O449" t="n">
        <v>0</v>
      </c>
      <c r="P449" t="n">
        <v>0</v>
      </c>
      <c r="Q449" t="n">
        <v>0</v>
      </c>
      <c r="R449" t="n">
        <v>0</v>
      </c>
    </row>
    <row r="450">
      <c r="B450" t="s">
        <v>107</v>
      </c>
      <c r="C450" t="s">
        <v>108</v>
      </c>
      <c r="D450" t="s">
        <v>198</v>
      </c>
      <c r="E450" t="s">
        <v>183</v>
      </c>
      <c r="F450" t="n">
        <v>1</v>
      </c>
      <c r="G450" t="n">
        <v>1</v>
      </c>
      <c r="H450" t="n">
        <v>0</v>
      </c>
      <c r="I450" s="4" t="n">
        <v>1</v>
      </c>
      <c r="J450" t="s">
        <v>22</v>
      </c>
      <c r="K450" t="n">
        <v>0</v>
      </c>
      <c r="L450" t="n">
        <v>0</v>
      </c>
      <c r="M450" t="n">
        <v>1</v>
      </c>
      <c r="N450" t="n">
        <v>0</v>
      </c>
      <c r="O450" t="n">
        <v>0</v>
      </c>
      <c r="P450" t="n">
        <v>0</v>
      </c>
      <c r="Q450" t="n">
        <v>0</v>
      </c>
      <c r="R450" t="n">
        <v>0</v>
      </c>
    </row>
    <row r="451">
      <c r="B451" t="s">
        <v>107</v>
      </c>
      <c r="C451" t="s">
        <v>108</v>
      </c>
      <c r="D451" t="s">
        <v>198</v>
      </c>
      <c r="E451" t="s">
        <v>182</v>
      </c>
      <c r="F451" t="n">
        <v>4</v>
      </c>
      <c r="G451" t="n">
        <v>2</v>
      </c>
      <c r="H451" t="n">
        <v>2</v>
      </c>
      <c r="I451" s="4" t="n">
        <v>0.5</v>
      </c>
      <c r="J451" t="s">
        <v>22</v>
      </c>
      <c r="K451" t="n">
        <v>0</v>
      </c>
      <c r="L451" t="n">
        <v>0</v>
      </c>
      <c r="M451" t="n">
        <v>1</v>
      </c>
      <c r="N451" t="n">
        <v>1</v>
      </c>
      <c r="O451" t="n">
        <v>2</v>
      </c>
      <c r="P451" t="n">
        <v>0</v>
      </c>
      <c r="Q451" t="n">
        <v>0</v>
      </c>
      <c r="R451" t="n">
        <v>0</v>
      </c>
    </row>
    <row r="452">
      <c r="B452" t="s">
        <v>109</v>
      </c>
      <c r="C452" t="s">
        <v>110</v>
      </c>
      <c r="D452" t="s">
        <v>198</v>
      </c>
      <c r="E452" t="s">
        <v>183</v>
      </c>
      <c r="F452" t="n">
        <v>2</v>
      </c>
      <c r="G452" t="n">
        <v>0</v>
      </c>
      <c r="H452" t="n">
        <v>2</v>
      </c>
      <c r="I452" s="4" t="n">
        <v>0</v>
      </c>
      <c r="J452" t="s">
        <v>22</v>
      </c>
      <c r="K452" t="n">
        <v>0</v>
      </c>
      <c r="L452" t="n">
        <v>0</v>
      </c>
      <c r="M452" t="n">
        <v>0</v>
      </c>
      <c r="N452" t="n">
        <v>0</v>
      </c>
      <c r="O452" t="n">
        <v>1</v>
      </c>
      <c r="P452" t="n">
        <v>0</v>
      </c>
      <c r="Q452" t="n">
        <v>0</v>
      </c>
      <c r="R452" t="n">
        <v>1</v>
      </c>
    </row>
    <row r="453">
      <c r="B453" t="s">
        <v>109</v>
      </c>
      <c r="C453" t="s">
        <v>110</v>
      </c>
      <c r="D453" t="s">
        <v>198</v>
      </c>
      <c r="E453" t="s">
        <v>182</v>
      </c>
      <c r="F453" t="n">
        <v>4</v>
      </c>
      <c r="G453" t="n">
        <v>1</v>
      </c>
      <c r="H453" t="n">
        <v>3</v>
      </c>
      <c r="I453" s="4" t="n">
        <v>0.25</v>
      </c>
      <c r="J453" t="s">
        <v>22</v>
      </c>
      <c r="K453" t="n">
        <v>0</v>
      </c>
      <c r="L453" t="n">
        <v>0</v>
      </c>
      <c r="M453" t="n">
        <v>0</v>
      </c>
      <c r="N453" t="n">
        <v>1</v>
      </c>
      <c r="O453" t="n">
        <v>1</v>
      </c>
      <c r="P453" t="n">
        <v>1</v>
      </c>
      <c r="Q453" t="n">
        <v>0</v>
      </c>
      <c r="R453" t="n">
        <v>1</v>
      </c>
    </row>
    <row r="454">
      <c r="B454" t="s">
        <v>111</v>
      </c>
      <c r="C454" t="s">
        <v>112</v>
      </c>
      <c r="D454" t="s">
        <v>198</v>
      </c>
      <c r="E454" t="s">
        <v>183</v>
      </c>
      <c r="F454" t="n">
        <v>5</v>
      </c>
      <c r="G454" t="n">
        <v>5</v>
      </c>
      <c r="H454" t="n">
        <v>0</v>
      </c>
      <c r="I454" s="4" t="n">
        <v>1</v>
      </c>
      <c r="J454" t="s">
        <v>22</v>
      </c>
      <c r="K454" t="n">
        <v>1</v>
      </c>
      <c r="L454" t="n">
        <v>1</v>
      </c>
      <c r="M454" t="n">
        <v>1</v>
      </c>
      <c r="N454" t="n">
        <v>2</v>
      </c>
      <c r="O454" t="n">
        <v>0</v>
      </c>
      <c r="P454" t="n">
        <v>0</v>
      </c>
      <c r="Q454" t="n">
        <v>0</v>
      </c>
      <c r="R454" t="n">
        <v>0</v>
      </c>
    </row>
    <row r="455">
      <c r="B455" t="s">
        <v>111</v>
      </c>
      <c r="C455" t="s">
        <v>112</v>
      </c>
      <c r="D455" t="s">
        <v>198</v>
      </c>
      <c r="E455" t="s">
        <v>182</v>
      </c>
      <c r="F455" t="n">
        <v>5</v>
      </c>
      <c r="G455" t="n">
        <v>3</v>
      </c>
      <c r="H455" t="n">
        <v>2</v>
      </c>
      <c r="I455" s="4" t="n">
        <v>0.6</v>
      </c>
      <c r="J455" t="s">
        <v>22</v>
      </c>
      <c r="K455" t="n">
        <v>0</v>
      </c>
      <c r="L455" t="n">
        <v>0</v>
      </c>
      <c r="M455" t="n">
        <v>1</v>
      </c>
      <c r="N455" t="n">
        <v>2</v>
      </c>
      <c r="O455" t="n">
        <v>2</v>
      </c>
      <c r="P455" t="n">
        <v>0</v>
      </c>
      <c r="Q455" t="n">
        <v>0</v>
      </c>
      <c r="R455" t="n">
        <v>0</v>
      </c>
    </row>
    <row r="456">
      <c r="I456" s="4"/>
    </row>
    <row r="457">
      <c r="B457" s="2" t="s">
        <v>22</v>
      </c>
      <c r="C457" s="2" t="s">
        <v>122</v>
      </c>
      <c r="D457" s="2" t="s">
        <v>198</v>
      </c>
      <c r="E457" s="2" t="s">
        <v>183</v>
      </c>
      <c r="F457" s="2" t="n">
        <v>44</v>
      </c>
      <c r="G457" s="2" t="n">
        <v>36</v>
      </c>
      <c r="H457" s="2" t="n">
        <v>8</v>
      </c>
      <c r="I457" s="3" t="n">
        <v>0.818181818181818</v>
      </c>
      <c r="J457" s="2" t="s">
        <v>22</v>
      </c>
      <c r="K457" s="2" t="n">
        <v>10</v>
      </c>
      <c r="L457" s="2" t="n">
        <v>6</v>
      </c>
      <c r="M457" s="2" t="n">
        <v>8</v>
      </c>
      <c r="N457" s="2" t="n">
        <v>12</v>
      </c>
      <c r="O457" s="2" t="n">
        <v>4</v>
      </c>
      <c r="P457" s="2" t="n">
        <v>1</v>
      </c>
      <c r="Q457" s="2" t="n">
        <v>1</v>
      </c>
      <c r="R457" s="2" t="n">
        <v>2</v>
      </c>
    </row>
    <row r="458">
      <c r="B458" s="2" t="s">
        <v>22</v>
      </c>
      <c r="C458" s="2" t="s">
        <v>122</v>
      </c>
      <c r="D458" s="2" t="s">
        <v>198</v>
      </c>
      <c r="E458" s="2" t="s">
        <v>184</v>
      </c>
      <c r="F458" s="2" t="n">
        <v>5</v>
      </c>
      <c r="G458" s="2" t="n">
        <v>4</v>
      </c>
      <c r="H458" s="2" t="n">
        <v>1</v>
      </c>
      <c r="I458" s="3" t="n">
        <v>0.8</v>
      </c>
      <c r="J458" s="2" t="s">
        <v>22</v>
      </c>
      <c r="K458" s="2" t="n">
        <v>1</v>
      </c>
      <c r="L458" s="2" t="n">
        <v>0</v>
      </c>
      <c r="M458" s="2" t="n">
        <v>0</v>
      </c>
      <c r="N458" s="2" t="n">
        <v>3</v>
      </c>
      <c r="O458" s="2" t="n">
        <v>1</v>
      </c>
      <c r="P458" s="2" t="n">
        <v>0</v>
      </c>
      <c r="Q458" s="2" t="n">
        <v>0</v>
      </c>
      <c r="R458" s="2" t="n">
        <v>0</v>
      </c>
    </row>
    <row r="459">
      <c r="B459" s="2" t="s">
        <v>22</v>
      </c>
      <c r="C459" s="2" t="s">
        <v>122</v>
      </c>
      <c r="D459" s="2" t="s">
        <v>198</v>
      </c>
      <c r="E459" s="2" t="s">
        <v>182</v>
      </c>
      <c r="F459" s="2" t="n">
        <v>72</v>
      </c>
      <c r="G459" s="2" t="n">
        <v>42</v>
      </c>
      <c r="H459" s="2" t="n">
        <v>30</v>
      </c>
      <c r="I459" s="3" t="n">
        <v>0.583333333333333</v>
      </c>
      <c r="J459" s="2" t="s">
        <v>22</v>
      </c>
      <c r="K459" s="2" t="n">
        <v>2</v>
      </c>
      <c r="L459" s="2" t="n">
        <v>6</v>
      </c>
      <c r="M459" s="2" t="n">
        <v>15</v>
      </c>
      <c r="N459" s="2" t="n">
        <v>19</v>
      </c>
      <c r="O459" s="2" t="n">
        <v>14</v>
      </c>
      <c r="P459" s="2" t="n">
        <v>7</v>
      </c>
      <c r="Q459" s="2" t="n">
        <v>5</v>
      </c>
      <c r="R459" s="2" t="n">
        <v>4</v>
      </c>
    </row>
    <row r="460">
      <c r="B460" s="2"/>
      <c r="C460" s="2"/>
      <c r="D460" s="2"/>
      <c r="E460" s="2"/>
      <c r="F460" s="2"/>
      <c r="G460" s="2"/>
      <c r="H460" s="2"/>
      <c r="I460" s="3"/>
      <c r="J460" s="2"/>
      <c r="K460" s="2"/>
      <c r="L460" s="2"/>
      <c r="M460" s="2"/>
      <c r="N460" s="2"/>
      <c r="O460" s="2"/>
      <c r="P460" s="2"/>
      <c r="Q460" s="2"/>
      <c r="R460" s="2"/>
    </row>
    <row r="461">
      <c r="I461" s="4"/>
    </row>
    <row r="462">
      <c r="I462" s="4"/>
    </row>
    <row r="463">
      <c r="A463" s="1" t="s">
        <v>195</v>
      </c>
      <c r="I463" s="4"/>
    </row>
    <row r="464">
      <c r="I464" s="4"/>
    </row>
    <row r="465">
      <c r="B465" s="2" t="s">
        <v>6</v>
      </c>
      <c r="C465" s="2" t="s">
        <v>7</v>
      </c>
      <c r="D465" s="2" t="s">
        <v>8</v>
      </c>
      <c r="E465" s="2" t="s">
        <v>180</v>
      </c>
      <c r="F465" s="2" t="s">
        <v>9</v>
      </c>
      <c r="G465" s="2" t="s">
        <v>187</v>
      </c>
      <c r="H465" s="2" t="s">
        <v>18</v>
      </c>
      <c r="I465" s="3" t="s">
        <v>188</v>
      </c>
      <c r="J465" s="2" t="s">
        <v>13</v>
      </c>
      <c r="K465" s="2" t="s">
        <v>151</v>
      </c>
      <c r="L465" s="2" t="s">
        <v>155</v>
      </c>
      <c r="M465" s="2" t="s">
        <v>156</v>
      </c>
      <c r="N465" s="2" t="s">
        <v>157</v>
      </c>
      <c r="O465" s="2" t="s">
        <v>189</v>
      </c>
      <c r="P465" s="2" t="s">
        <v>190</v>
      </c>
      <c r="Q465" s="2" t="s">
        <v>191</v>
      </c>
      <c r="R465" s="2" t="s">
        <v>192</v>
      </c>
    </row>
    <row r="466">
      <c r="B466" t="s">
        <v>29</v>
      </c>
      <c r="C466" t="s">
        <v>30</v>
      </c>
      <c r="D466" t="s">
        <v>199</v>
      </c>
      <c r="E466" t="s">
        <v>183</v>
      </c>
      <c r="F466" t="n">
        <v>2</v>
      </c>
      <c r="G466" t="n">
        <v>2</v>
      </c>
      <c r="H466" t="n">
        <v>0</v>
      </c>
      <c r="I466" s="4" t="n">
        <v>1</v>
      </c>
      <c r="J466" t="s">
        <v>22</v>
      </c>
      <c r="K466" t="n">
        <v>1</v>
      </c>
      <c r="L466" t="n">
        <v>0</v>
      </c>
      <c r="M466" t="n">
        <v>0</v>
      </c>
      <c r="N466" t="n">
        <v>1</v>
      </c>
      <c r="O466" t="n">
        <v>0</v>
      </c>
      <c r="P466" t="n">
        <v>0</v>
      </c>
      <c r="Q466" t="n">
        <v>0</v>
      </c>
      <c r="R466" t="n">
        <v>0</v>
      </c>
    </row>
    <row r="467">
      <c r="B467" t="s">
        <v>29</v>
      </c>
      <c r="C467" t="s">
        <v>30</v>
      </c>
      <c r="D467" t="s">
        <v>199</v>
      </c>
      <c r="E467" t="s">
        <v>182</v>
      </c>
      <c r="F467" t="n">
        <v>41</v>
      </c>
      <c r="G467" t="n">
        <v>23</v>
      </c>
      <c r="H467" t="n">
        <v>18</v>
      </c>
      <c r="I467" s="4" t="n">
        <v>0.560975609756098</v>
      </c>
      <c r="J467" t="s">
        <v>22</v>
      </c>
      <c r="K467" t="n">
        <v>6</v>
      </c>
      <c r="L467" t="n">
        <v>2</v>
      </c>
      <c r="M467" t="n">
        <v>5</v>
      </c>
      <c r="N467" t="n">
        <v>10</v>
      </c>
      <c r="O467" t="n">
        <v>7</v>
      </c>
      <c r="P467" t="n">
        <v>2</v>
      </c>
      <c r="Q467" t="n">
        <v>5</v>
      </c>
      <c r="R467" t="n">
        <v>4</v>
      </c>
    </row>
    <row r="468">
      <c r="B468" t="s">
        <v>31</v>
      </c>
      <c r="C468" t="s">
        <v>32</v>
      </c>
      <c r="D468" t="s">
        <v>199</v>
      </c>
      <c r="E468" t="s">
        <v>183</v>
      </c>
      <c r="F468" t="n">
        <v>7</v>
      </c>
      <c r="G468" t="n">
        <v>5</v>
      </c>
      <c r="H468" t="n">
        <v>2</v>
      </c>
      <c r="I468" s="4" t="n">
        <v>0.714285714285714</v>
      </c>
      <c r="J468" t="s">
        <v>22</v>
      </c>
      <c r="K468" t="n">
        <v>1</v>
      </c>
      <c r="L468" t="n">
        <v>1</v>
      </c>
      <c r="M468" t="n">
        <v>0</v>
      </c>
      <c r="N468" t="n">
        <v>3</v>
      </c>
      <c r="O468" t="n">
        <v>0</v>
      </c>
      <c r="P468" t="n">
        <v>1</v>
      </c>
      <c r="Q468" t="n">
        <v>1</v>
      </c>
      <c r="R468" t="n">
        <v>0</v>
      </c>
    </row>
    <row r="469">
      <c r="B469" t="s">
        <v>31</v>
      </c>
      <c r="C469" t="s">
        <v>32</v>
      </c>
      <c r="D469" t="s">
        <v>199</v>
      </c>
      <c r="E469" t="s">
        <v>181</v>
      </c>
      <c r="F469" t="n">
        <v>1</v>
      </c>
      <c r="G469" t="n">
        <v>0</v>
      </c>
      <c r="H469" t="n">
        <v>1</v>
      </c>
      <c r="I469" s="4" t="n">
        <v>0</v>
      </c>
      <c r="J469" t="s">
        <v>22</v>
      </c>
      <c r="K469" t="n">
        <v>0</v>
      </c>
      <c r="L469" t="n">
        <v>0</v>
      </c>
      <c r="M469" t="n">
        <v>0</v>
      </c>
      <c r="N469" t="n">
        <v>0</v>
      </c>
      <c r="O469" t="n">
        <v>0</v>
      </c>
      <c r="P469" t="n">
        <v>1</v>
      </c>
      <c r="Q469" t="n">
        <v>0</v>
      </c>
      <c r="R469" t="n">
        <v>0</v>
      </c>
    </row>
    <row r="470">
      <c r="B470" t="s">
        <v>31</v>
      </c>
      <c r="C470" t="s">
        <v>32</v>
      </c>
      <c r="D470" t="s">
        <v>199</v>
      </c>
      <c r="E470" t="s">
        <v>182</v>
      </c>
      <c r="F470" t="n">
        <v>29</v>
      </c>
      <c r="G470" t="n">
        <v>18</v>
      </c>
      <c r="H470" t="n">
        <v>11</v>
      </c>
      <c r="I470" s="4" t="n">
        <v>0.620689655172414</v>
      </c>
      <c r="J470" t="s">
        <v>22</v>
      </c>
      <c r="K470" t="n">
        <v>3</v>
      </c>
      <c r="L470" t="n">
        <v>4</v>
      </c>
      <c r="M470" t="n">
        <v>5</v>
      </c>
      <c r="N470" t="n">
        <v>6</v>
      </c>
      <c r="O470" t="n">
        <v>6</v>
      </c>
      <c r="P470" t="n">
        <v>1</v>
      </c>
      <c r="Q470" t="n">
        <v>1</v>
      </c>
      <c r="R470" t="n">
        <v>3</v>
      </c>
    </row>
    <row r="471">
      <c r="B471" t="s">
        <v>33</v>
      </c>
      <c r="C471" t="s">
        <v>34</v>
      </c>
      <c r="D471" t="s">
        <v>199</v>
      </c>
      <c r="E471" t="s">
        <v>183</v>
      </c>
      <c r="F471" t="n">
        <v>5</v>
      </c>
      <c r="G471" t="n">
        <v>5</v>
      </c>
      <c r="H471" t="n">
        <v>0</v>
      </c>
      <c r="I471" s="4" t="n">
        <v>1</v>
      </c>
      <c r="J471" t="s">
        <v>22</v>
      </c>
      <c r="K471" t="n">
        <v>1</v>
      </c>
      <c r="L471" t="n">
        <v>0</v>
      </c>
      <c r="M471" t="n">
        <v>3</v>
      </c>
      <c r="N471" t="n">
        <v>1</v>
      </c>
      <c r="O471" t="n">
        <v>0</v>
      </c>
      <c r="P471" t="n">
        <v>0</v>
      </c>
      <c r="Q471" t="n">
        <v>0</v>
      </c>
      <c r="R471" t="n">
        <v>0</v>
      </c>
    </row>
    <row r="472">
      <c r="B472" t="s">
        <v>33</v>
      </c>
      <c r="C472" t="s">
        <v>34</v>
      </c>
      <c r="D472" t="s">
        <v>199</v>
      </c>
      <c r="E472" t="s">
        <v>184</v>
      </c>
      <c r="F472" t="n">
        <v>1</v>
      </c>
      <c r="G472" t="n">
        <v>0</v>
      </c>
      <c r="H472" t="n">
        <v>1</v>
      </c>
      <c r="I472" s="4" t="n">
        <v>0</v>
      </c>
      <c r="J472" t="s">
        <v>22</v>
      </c>
      <c r="K472" t="n">
        <v>0</v>
      </c>
      <c r="L472" t="n">
        <v>0</v>
      </c>
      <c r="M472" t="n">
        <v>0</v>
      </c>
      <c r="N472" t="n">
        <v>0</v>
      </c>
      <c r="O472" t="n">
        <v>0</v>
      </c>
      <c r="P472" t="n">
        <v>0</v>
      </c>
      <c r="Q472" t="n">
        <v>0</v>
      </c>
      <c r="R472" t="n">
        <v>1</v>
      </c>
    </row>
    <row r="473">
      <c r="B473" t="s">
        <v>33</v>
      </c>
      <c r="C473" t="s">
        <v>34</v>
      </c>
      <c r="D473" t="s">
        <v>199</v>
      </c>
      <c r="E473" t="s">
        <v>181</v>
      </c>
      <c r="F473" t="n">
        <v>1</v>
      </c>
      <c r="G473" t="n">
        <v>0</v>
      </c>
      <c r="H473" t="n">
        <v>1</v>
      </c>
      <c r="I473" s="4" t="n">
        <v>0</v>
      </c>
      <c r="J473" t="s">
        <v>22</v>
      </c>
      <c r="K473" t="n">
        <v>0</v>
      </c>
      <c r="L473" t="n">
        <v>0</v>
      </c>
      <c r="M473" t="n">
        <v>0</v>
      </c>
      <c r="N473" t="n">
        <v>0</v>
      </c>
      <c r="O473" t="n">
        <v>0</v>
      </c>
      <c r="P473" t="n">
        <v>1</v>
      </c>
      <c r="Q473" t="n">
        <v>0</v>
      </c>
      <c r="R473" t="n">
        <v>0</v>
      </c>
    </row>
    <row r="474">
      <c r="B474" t="s">
        <v>33</v>
      </c>
      <c r="C474" t="s">
        <v>34</v>
      </c>
      <c r="D474" t="s">
        <v>199</v>
      </c>
      <c r="E474" t="s">
        <v>182</v>
      </c>
      <c r="F474" t="n">
        <v>40</v>
      </c>
      <c r="G474" t="n">
        <v>28</v>
      </c>
      <c r="H474" t="n">
        <v>12</v>
      </c>
      <c r="I474" s="4" t="n">
        <v>0.7</v>
      </c>
      <c r="J474" t="s">
        <v>22</v>
      </c>
      <c r="K474" t="n">
        <v>7</v>
      </c>
      <c r="L474" t="n">
        <v>7</v>
      </c>
      <c r="M474" t="n">
        <v>5</v>
      </c>
      <c r="N474" t="n">
        <v>9</v>
      </c>
      <c r="O474" t="n">
        <v>5</v>
      </c>
      <c r="P474" t="n">
        <v>1</v>
      </c>
      <c r="Q474" t="n">
        <v>3</v>
      </c>
      <c r="R474" t="n">
        <v>3</v>
      </c>
    </row>
    <row r="475">
      <c r="B475" t="s">
        <v>35</v>
      </c>
      <c r="C475" t="s">
        <v>36</v>
      </c>
      <c r="D475" t="s">
        <v>199</v>
      </c>
      <c r="E475" t="s">
        <v>183</v>
      </c>
      <c r="F475" t="n">
        <v>4</v>
      </c>
      <c r="G475" t="n">
        <v>2</v>
      </c>
      <c r="H475" t="n">
        <v>2</v>
      </c>
      <c r="I475" s="4" t="n">
        <v>0.5</v>
      </c>
      <c r="J475" t="s">
        <v>22</v>
      </c>
      <c r="K475" t="n">
        <v>1</v>
      </c>
      <c r="L475" t="n">
        <v>0</v>
      </c>
      <c r="M475" t="n">
        <v>1</v>
      </c>
      <c r="N475" t="n">
        <v>0</v>
      </c>
      <c r="O475" t="n">
        <v>0</v>
      </c>
      <c r="P475" t="n">
        <v>0</v>
      </c>
      <c r="Q475" t="n">
        <v>1</v>
      </c>
      <c r="R475" t="n">
        <v>1</v>
      </c>
    </row>
    <row r="476">
      <c r="B476" t="s">
        <v>35</v>
      </c>
      <c r="C476" t="s">
        <v>36</v>
      </c>
      <c r="D476" t="s">
        <v>199</v>
      </c>
      <c r="E476" t="s">
        <v>182</v>
      </c>
      <c r="F476" t="n">
        <v>40</v>
      </c>
      <c r="G476" t="n">
        <v>30</v>
      </c>
      <c r="H476" t="n">
        <v>10</v>
      </c>
      <c r="I476" s="4" t="n">
        <v>0.75</v>
      </c>
      <c r="J476" t="s">
        <v>22</v>
      </c>
      <c r="K476" t="n">
        <v>9</v>
      </c>
      <c r="L476" t="n">
        <v>3</v>
      </c>
      <c r="M476" t="n">
        <v>7</v>
      </c>
      <c r="N476" t="n">
        <v>11</v>
      </c>
      <c r="O476" t="n">
        <v>2</v>
      </c>
      <c r="P476" t="n">
        <v>3</v>
      </c>
      <c r="Q476" t="n">
        <v>4</v>
      </c>
      <c r="R476" t="n">
        <v>1</v>
      </c>
    </row>
    <row r="477">
      <c r="B477" t="s">
        <v>37</v>
      </c>
      <c r="C477" t="s">
        <v>38</v>
      </c>
      <c r="D477" t="s">
        <v>199</v>
      </c>
      <c r="E477" t="s">
        <v>183</v>
      </c>
      <c r="F477" t="n">
        <v>2</v>
      </c>
      <c r="G477" t="n">
        <v>2</v>
      </c>
      <c r="H477" t="n">
        <v>0</v>
      </c>
      <c r="I477" s="4" t="n">
        <v>1</v>
      </c>
      <c r="J477" t="s">
        <v>22</v>
      </c>
      <c r="K477" t="n">
        <v>0</v>
      </c>
      <c r="L477" t="n">
        <v>0</v>
      </c>
      <c r="M477" t="n">
        <v>0</v>
      </c>
      <c r="N477" t="n">
        <v>2</v>
      </c>
      <c r="O477" t="n">
        <v>0</v>
      </c>
      <c r="P477" t="n">
        <v>0</v>
      </c>
      <c r="Q477" t="n">
        <v>0</v>
      </c>
      <c r="R477" t="n">
        <v>0</v>
      </c>
    </row>
    <row r="478">
      <c r="B478" t="s">
        <v>37</v>
      </c>
      <c r="C478" t="s">
        <v>38</v>
      </c>
      <c r="D478" t="s">
        <v>199</v>
      </c>
      <c r="E478" t="s">
        <v>182</v>
      </c>
      <c r="F478" t="n">
        <v>32</v>
      </c>
      <c r="G478" t="n">
        <v>21</v>
      </c>
      <c r="H478" t="n">
        <v>11</v>
      </c>
      <c r="I478" s="4" t="n">
        <v>0.65625</v>
      </c>
      <c r="J478" t="s">
        <v>22</v>
      </c>
      <c r="K478" t="n">
        <v>2</v>
      </c>
      <c r="L478" t="n">
        <v>3</v>
      </c>
      <c r="M478" t="n">
        <v>5</v>
      </c>
      <c r="N478" t="n">
        <v>11</v>
      </c>
      <c r="O478" t="n">
        <v>7</v>
      </c>
      <c r="P478" t="n">
        <v>3</v>
      </c>
      <c r="Q478" t="n">
        <v>0</v>
      </c>
      <c r="R478" t="n">
        <v>1</v>
      </c>
    </row>
    <row r="479">
      <c r="B479" t="s">
        <v>39</v>
      </c>
      <c r="C479" t="s">
        <v>40</v>
      </c>
      <c r="D479" t="s">
        <v>199</v>
      </c>
      <c r="E479" t="s">
        <v>183</v>
      </c>
      <c r="F479" t="n">
        <v>14</v>
      </c>
      <c r="G479" t="n">
        <v>11</v>
      </c>
      <c r="H479" t="n">
        <v>3</v>
      </c>
      <c r="I479" s="4" t="n">
        <v>0.785714285714286</v>
      </c>
      <c r="J479" t="s">
        <v>22</v>
      </c>
      <c r="K479" t="n">
        <v>5</v>
      </c>
      <c r="L479" t="n">
        <v>0</v>
      </c>
      <c r="M479" t="n">
        <v>3</v>
      </c>
      <c r="N479" t="n">
        <v>3</v>
      </c>
      <c r="O479" t="n">
        <v>2</v>
      </c>
      <c r="P479" t="n">
        <v>1</v>
      </c>
      <c r="Q479" t="n">
        <v>0</v>
      </c>
      <c r="R479" t="n">
        <v>0</v>
      </c>
    </row>
    <row r="480">
      <c r="B480" t="s">
        <v>39</v>
      </c>
      <c r="C480" t="s">
        <v>40</v>
      </c>
      <c r="D480" t="s">
        <v>199</v>
      </c>
      <c r="E480" t="s">
        <v>181</v>
      </c>
      <c r="F480" t="n">
        <v>3</v>
      </c>
      <c r="G480" t="n">
        <v>0</v>
      </c>
      <c r="H480" t="n">
        <v>3</v>
      </c>
      <c r="I480" s="4" t="n">
        <v>0</v>
      </c>
      <c r="J480" t="s">
        <v>22</v>
      </c>
      <c r="K480" t="n">
        <v>0</v>
      </c>
      <c r="L480" t="n">
        <v>0</v>
      </c>
      <c r="M480" t="n">
        <v>0</v>
      </c>
      <c r="N480" t="n">
        <v>0</v>
      </c>
      <c r="O480" t="n">
        <v>1</v>
      </c>
      <c r="P480" t="n">
        <v>0</v>
      </c>
      <c r="Q480" t="n">
        <v>0</v>
      </c>
      <c r="R480" t="n">
        <v>2</v>
      </c>
    </row>
    <row r="481">
      <c r="B481" t="s">
        <v>39</v>
      </c>
      <c r="C481" t="s">
        <v>40</v>
      </c>
      <c r="D481" t="s">
        <v>199</v>
      </c>
      <c r="E481" t="s">
        <v>182</v>
      </c>
      <c r="F481" t="n">
        <v>63</v>
      </c>
      <c r="G481" t="n">
        <v>42</v>
      </c>
      <c r="H481" t="n">
        <v>21</v>
      </c>
      <c r="I481" s="4" t="n">
        <v>0.666666666666667</v>
      </c>
      <c r="J481" t="s">
        <v>22</v>
      </c>
      <c r="K481" t="n">
        <v>6</v>
      </c>
      <c r="L481" t="n">
        <v>8</v>
      </c>
      <c r="M481" t="n">
        <v>12</v>
      </c>
      <c r="N481" t="n">
        <v>16</v>
      </c>
      <c r="O481" t="n">
        <v>9</v>
      </c>
      <c r="P481" t="n">
        <v>5</v>
      </c>
      <c r="Q481" t="n">
        <v>4</v>
      </c>
      <c r="R481" t="n">
        <v>3</v>
      </c>
    </row>
    <row r="482">
      <c r="B482" t="s">
        <v>41</v>
      </c>
      <c r="C482" t="s">
        <v>42</v>
      </c>
      <c r="D482" t="s">
        <v>199</v>
      </c>
      <c r="E482" t="s">
        <v>183</v>
      </c>
      <c r="F482" t="n">
        <v>2</v>
      </c>
      <c r="G482" t="n">
        <v>1</v>
      </c>
      <c r="H482" t="n">
        <v>1</v>
      </c>
      <c r="I482" s="4" t="n">
        <v>0.5</v>
      </c>
      <c r="J482" t="s">
        <v>22</v>
      </c>
      <c r="K482" t="n">
        <v>1</v>
      </c>
      <c r="L482" t="n">
        <v>0</v>
      </c>
      <c r="M482" t="n">
        <v>0</v>
      </c>
      <c r="N482" t="n">
        <v>0</v>
      </c>
      <c r="O482" t="n">
        <v>1</v>
      </c>
      <c r="P482" t="n">
        <v>0</v>
      </c>
      <c r="Q482" t="n">
        <v>0</v>
      </c>
      <c r="R482" t="n">
        <v>0</v>
      </c>
    </row>
    <row r="483">
      <c r="B483" t="s">
        <v>41</v>
      </c>
      <c r="C483" t="s">
        <v>42</v>
      </c>
      <c r="D483" t="s">
        <v>199</v>
      </c>
      <c r="E483" t="s">
        <v>182</v>
      </c>
      <c r="F483" t="n">
        <v>34</v>
      </c>
      <c r="G483" t="n">
        <v>27</v>
      </c>
      <c r="H483" t="n">
        <v>7</v>
      </c>
      <c r="I483" s="4" t="n">
        <v>0.794117647058823</v>
      </c>
      <c r="J483" t="s">
        <v>22</v>
      </c>
      <c r="K483" t="n">
        <v>3</v>
      </c>
      <c r="L483" t="n">
        <v>3</v>
      </c>
      <c r="M483" t="n">
        <v>11</v>
      </c>
      <c r="N483" t="n">
        <v>10</v>
      </c>
      <c r="O483" t="n">
        <v>4</v>
      </c>
      <c r="P483" t="n">
        <v>2</v>
      </c>
      <c r="Q483" t="n">
        <v>0</v>
      </c>
      <c r="R483" t="n">
        <v>1</v>
      </c>
    </row>
    <row r="484">
      <c r="B484" t="s">
        <v>43</v>
      </c>
      <c r="C484" t="s">
        <v>44</v>
      </c>
      <c r="D484" t="s">
        <v>199</v>
      </c>
      <c r="E484" t="s">
        <v>183</v>
      </c>
      <c r="F484" t="n">
        <v>22</v>
      </c>
      <c r="G484" t="n">
        <v>16</v>
      </c>
      <c r="H484" t="n">
        <v>6</v>
      </c>
      <c r="I484" s="4" t="n">
        <v>0.727272727272727</v>
      </c>
      <c r="J484" t="s">
        <v>22</v>
      </c>
      <c r="K484" t="n">
        <v>2</v>
      </c>
      <c r="L484" t="n">
        <v>2</v>
      </c>
      <c r="M484" t="n">
        <v>1</v>
      </c>
      <c r="N484" t="n">
        <v>11</v>
      </c>
      <c r="O484" t="n">
        <v>3</v>
      </c>
      <c r="P484" t="n">
        <v>2</v>
      </c>
      <c r="Q484" t="n">
        <v>1</v>
      </c>
      <c r="R484" t="n">
        <v>0</v>
      </c>
    </row>
    <row r="485">
      <c r="B485" t="s">
        <v>43</v>
      </c>
      <c r="C485" t="s">
        <v>44</v>
      </c>
      <c r="D485" t="s">
        <v>199</v>
      </c>
      <c r="E485" t="s">
        <v>184</v>
      </c>
      <c r="F485" t="n">
        <v>2</v>
      </c>
      <c r="G485" t="n">
        <v>2</v>
      </c>
      <c r="H485" t="n">
        <v>0</v>
      </c>
      <c r="I485" s="4" t="n">
        <v>1</v>
      </c>
      <c r="J485" t="s">
        <v>22</v>
      </c>
      <c r="K485" t="n">
        <v>0</v>
      </c>
      <c r="L485" t="n">
        <v>2</v>
      </c>
      <c r="M485" t="n">
        <v>0</v>
      </c>
      <c r="N485" t="n">
        <v>0</v>
      </c>
      <c r="O485" t="n">
        <v>0</v>
      </c>
      <c r="P485" t="n">
        <v>0</v>
      </c>
      <c r="Q485" t="n">
        <v>0</v>
      </c>
      <c r="R485" t="n">
        <v>0</v>
      </c>
    </row>
    <row r="486">
      <c r="B486" t="s">
        <v>43</v>
      </c>
      <c r="C486" t="s">
        <v>44</v>
      </c>
      <c r="D486" t="s">
        <v>199</v>
      </c>
      <c r="E486" t="s">
        <v>181</v>
      </c>
      <c r="F486" t="n">
        <v>4</v>
      </c>
      <c r="G486" t="n">
        <v>1</v>
      </c>
      <c r="H486" t="n">
        <v>3</v>
      </c>
      <c r="I486" s="4" t="n">
        <v>0.25</v>
      </c>
      <c r="J486" t="s">
        <v>22</v>
      </c>
      <c r="K486" t="n">
        <v>0</v>
      </c>
      <c r="L486" t="n">
        <v>0</v>
      </c>
      <c r="M486" t="n">
        <v>0</v>
      </c>
      <c r="N486" t="n">
        <v>1</v>
      </c>
      <c r="O486" t="n">
        <v>1</v>
      </c>
      <c r="P486" t="n">
        <v>0</v>
      </c>
      <c r="Q486" t="n">
        <v>1</v>
      </c>
      <c r="R486" t="n">
        <v>1</v>
      </c>
    </row>
    <row r="487">
      <c r="B487" t="s">
        <v>43</v>
      </c>
      <c r="C487" t="s">
        <v>44</v>
      </c>
      <c r="D487" t="s">
        <v>199</v>
      </c>
      <c r="E487" t="s">
        <v>182</v>
      </c>
      <c r="F487" t="n">
        <v>78</v>
      </c>
      <c r="G487" t="n">
        <v>60</v>
      </c>
      <c r="H487" t="n">
        <v>18</v>
      </c>
      <c r="I487" s="4" t="n">
        <v>0.769230769230769</v>
      </c>
      <c r="J487" t="s">
        <v>22</v>
      </c>
      <c r="K487" t="n">
        <v>14</v>
      </c>
      <c r="L487" t="n">
        <v>9</v>
      </c>
      <c r="M487" t="n">
        <v>19</v>
      </c>
      <c r="N487" t="n">
        <v>18</v>
      </c>
      <c r="O487" t="n">
        <v>6</v>
      </c>
      <c r="P487" t="n">
        <v>7</v>
      </c>
      <c r="Q487" t="n">
        <v>2</v>
      </c>
      <c r="R487" t="n">
        <v>3</v>
      </c>
    </row>
    <row r="488">
      <c r="B488" t="s">
        <v>45</v>
      </c>
      <c r="C488" t="s">
        <v>46</v>
      </c>
      <c r="D488" t="s">
        <v>199</v>
      </c>
      <c r="E488" t="s">
        <v>183</v>
      </c>
      <c r="F488" t="n">
        <v>5</v>
      </c>
      <c r="G488" t="n">
        <v>3</v>
      </c>
      <c r="H488" t="n">
        <v>2</v>
      </c>
      <c r="I488" s="4" t="n">
        <v>0.6</v>
      </c>
      <c r="J488" t="s">
        <v>22</v>
      </c>
      <c r="K488" t="n">
        <v>3</v>
      </c>
      <c r="L488" t="n">
        <v>0</v>
      </c>
      <c r="M488" t="n">
        <v>0</v>
      </c>
      <c r="N488" t="n">
        <v>0</v>
      </c>
      <c r="O488" t="n">
        <v>0</v>
      </c>
      <c r="P488" t="n">
        <v>1</v>
      </c>
      <c r="Q488" t="n">
        <v>0</v>
      </c>
      <c r="R488" t="n">
        <v>1</v>
      </c>
    </row>
    <row r="489">
      <c r="B489" t="s">
        <v>45</v>
      </c>
      <c r="C489" t="s">
        <v>46</v>
      </c>
      <c r="D489" t="s">
        <v>199</v>
      </c>
      <c r="E489" t="s">
        <v>184</v>
      </c>
      <c r="F489" t="n">
        <v>1</v>
      </c>
      <c r="G489" t="n">
        <v>0</v>
      </c>
      <c r="H489" t="n">
        <v>1</v>
      </c>
      <c r="I489" s="4" t="n">
        <v>0</v>
      </c>
      <c r="J489" t="s">
        <v>22</v>
      </c>
      <c r="K489" t="n">
        <v>0</v>
      </c>
      <c r="L489" t="n">
        <v>0</v>
      </c>
      <c r="M489" t="n">
        <v>0</v>
      </c>
      <c r="N489" t="n">
        <v>0</v>
      </c>
      <c r="O489" t="n">
        <v>0</v>
      </c>
      <c r="P489" t="n">
        <v>0</v>
      </c>
      <c r="Q489" t="n">
        <v>0</v>
      </c>
      <c r="R489" t="n">
        <v>1</v>
      </c>
    </row>
    <row r="490">
      <c r="B490" t="s">
        <v>45</v>
      </c>
      <c r="C490" t="s">
        <v>46</v>
      </c>
      <c r="D490" t="s">
        <v>199</v>
      </c>
      <c r="E490" t="s">
        <v>181</v>
      </c>
      <c r="F490" t="n">
        <v>2</v>
      </c>
      <c r="G490" t="n">
        <v>1</v>
      </c>
      <c r="H490" t="n">
        <v>1</v>
      </c>
      <c r="I490" s="4" t="n">
        <v>0.5</v>
      </c>
      <c r="J490" t="s">
        <v>22</v>
      </c>
      <c r="K490" t="n">
        <v>0</v>
      </c>
      <c r="L490" t="n">
        <v>0</v>
      </c>
      <c r="M490" t="n">
        <v>0</v>
      </c>
      <c r="N490" t="n">
        <v>1</v>
      </c>
      <c r="O490" t="n">
        <v>0</v>
      </c>
      <c r="P490" t="n">
        <v>1</v>
      </c>
      <c r="Q490" t="n">
        <v>0</v>
      </c>
      <c r="R490" t="n">
        <v>0</v>
      </c>
    </row>
    <row r="491">
      <c r="B491" t="s">
        <v>45</v>
      </c>
      <c r="C491" t="s">
        <v>46</v>
      </c>
      <c r="D491" t="s">
        <v>199</v>
      </c>
      <c r="E491" t="s">
        <v>182</v>
      </c>
      <c r="F491" t="n">
        <v>43</v>
      </c>
      <c r="G491" t="n">
        <v>26</v>
      </c>
      <c r="H491" t="n">
        <v>17</v>
      </c>
      <c r="I491" s="4" t="n">
        <v>0.604651162790698</v>
      </c>
      <c r="J491" t="s">
        <v>22</v>
      </c>
      <c r="K491" t="n">
        <v>3</v>
      </c>
      <c r="L491" t="n">
        <v>6</v>
      </c>
      <c r="M491" t="n">
        <v>8</v>
      </c>
      <c r="N491" t="n">
        <v>9</v>
      </c>
      <c r="O491" t="n">
        <v>1</v>
      </c>
      <c r="P491" t="n">
        <v>7</v>
      </c>
      <c r="Q491" t="n">
        <v>2</v>
      </c>
      <c r="R491" t="n">
        <v>7</v>
      </c>
    </row>
    <row r="492">
      <c r="B492" t="s">
        <v>47</v>
      </c>
      <c r="C492" t="s">
        <v>48</v>
      </c>
      <c r="D492" t="s">
        <v>199</v>
      </c>
      <c r="E492" t="s">
        <v>183</v>
      </c>
      <c r="F492" t="n">
        <v>3</v>
      </c>
      <c r="G492" t="n">
        <v>2</v>
      </c>
      <c r="H492" t="n">
        <v>1</v>
      </c>
      <c r="I492" s="4" t="n">
        <v>0.666666666666667</v>
      </c>
      <c r="J492" t="s">
        <v>22</v>
      </c>
      <c r="K492" t="n">
        <v>0</v>
      </c>
      <c r="L492" t="n">
        <v>0</v>
      </c>
      <c r="M492" t="n">
        <v>0</v>
      </c>
      <c r="N492" t="n">
        <v>2</v>
      </c>
      <c r="O492" t="n">
        <v>1</v>
      </c>
      <c r="P492" t="n">
        <v>0</v>
      </c>
      <c r="Q492" t="n">
        <v>0</v>
      </c>
      <c r="R492" t="n">
        <v>0</v>
      </c>
    </row>
    <row r="493">
      <c r="B493" t="s">
        <v>47</v>
      </c>
      <c r="C493" t="s">
        <v>48</v>
      </c>
      <c r="D493" t="s">
        <v>199</v>
      </c>
      <c r="E493" t="s">
        <v>184</v>
      </c>
      <c r="F493" t="n">
        <v>3</v>
      </c>
      <c r="G493" t="n">
        <v>3</v>
      </c>
      <c r="H493" t="n">
        <v>0</v>
      </c>
      <c r="I493" s="4" t="n">
        <v>1</v>
      </c>
      <c r="J493" t="s">
        <v>22</v>
      </c>
      <c r="K493" t="n">
        <v>0</v>
      </c>
      <c r="L493" t="n">
        <v>0</v>
      </c>
      <c r="M493" t="n">
        <v>2</v>
      </c>
      <c r="N493" t="n">
        <v>1</v>
      </c>
      <c r="O493" t="n">
        <v>0</v>
      </c>
      <c r="P493" t="n">
        <v>0</v>
      </c>
      <c r="Q493" t="n">
        <v>0</v>
      </c>
      <c r="R493" t="n">
        <v>0</v>
      </c>
    </row>
    <row r="494">
      <c r="B494" t="s">
        <v>47</v>
      </c>
      <c r="C494" t="s">
        <v>48</v>
      </c>
      <c r="D494" t="s">
        <v>199</v>
      </c>
      <c r="E494" t="s">
        <v>181</v>
      </c>
      <c r="F494" t="n">
        <v>2</v>
      </c>
      <c r="G494" t="n">
        <v>1</v>
      </c>
      <c r="H494" t="n">
        <v>1</v>
      </c>
      <c r="I494" s="4" t="n">
        <v>0.5</v>
      </c>
      <c r="J494" t="s">
        <v>22</v>
      </c>
      <c r="K494" t="n">
        <v>0</v>
      </c>
      <c r="L494" t="n">
        <v>0</v>
      </c>
      <c r="M494" t="n">
        <v>0</v>
      </c>
      <c r="N494" t="n">
        <v>1</v>
      </c>
      <c r="O494" t="n">
        <v>0</v>
      </c>
      <c r="P494" t="n">
        <v>0</v>
      </c>
      <c r="Q494" t="n">
        <v>0</v>
      </c>
      <c r="R494" t="n">
        <v>1</v>
      </c>
    </row>
    <row r="495">
      <c r="B495" t="s">
        <v>47</v>
      </c>
      <c r="C495" t="s">
        <v>48</v>
      </c>
      <c r="D495" t="s">
        <v>199</v>
      </c>
      <c r="E495" t="s">
        <v>182</v>
      </c>
      <c r="F495" t="n">
        <v>33</v>
      </c>
      <c r="G495" t="n">
        <v>17</v>
      </c>
      <c r="H495" t="n">
        <v>16</v>
      </c>
      <c r="I495" s="4" t="n">
        <v>0.515151515151515</v>
      </c>
      <c r="J495" t="s">
        <v>22</v>
      </c>
      <c r="K495" t="n">
        <v>2</v>
      </c>
      <c r="L495" t="n">
        <v>2</v>
      </c>
      <c r="M495" t="n">
        <v>2</v>
      </c>
      <c r="N495" t="n">
        <v>11</v>
      </c>
      <c r="O495" t="n">
        <v>2</v>
      </c>
      <c r="P495" t="n">
        <v>6</v>
      </c>
      <c r="Q495" t="n">
        <v>2</v>
      </c>
      <c r="R495" t="n">
        <v>6</v>
      </c>
    </row>
    <row r="496">
      <c r="B496" t="s">
        <v>49</v>
      </c>
      <c r="C496" t="s">
        <v>50</v>
      </c>
      <c r="D496" t="s">
        <v>199</v>
      </c>
      <c r="E496" t="s">
        <v>182</v>
      </c>
      <c r="F496" t="n">
        <v>47</v>
      </c>
      <c r="G496" t="n">
        <v>33</v>
      </c>
      <c r="H496" t="n">
        <v>14</v>
      </c>
      <c r="I496" s="4" t="n">
        <v>0.702127659574468</v>
      </c>
      <c r="J496" t="s">
        <v>22</v>
      </c>
      <c r="K496" t="n">
        <v>1</v>
      </c>
      <c r="L496" t="n">
        <v>5</v>
      </c>
      <c r="M496" t="n">
        <v>12</v>
      </c>
      <c r="N496" t="n">
        <v>15</v>
      </c>
      <c r="O496" t="n">
        <v>3</v>
      </c>
      <c r="P496" t="n">
        <v>5</v>
      </c>
      <c r="Q496" t="n">
        <v>1</v>
      </c>
      <c r="R496" t="n">
        <v>5</v>
      </c>
    </row>
    <row r="497">
      <c r="B497" t="s">
        <v>51</v>
      </c>
      <c r="C497" t="s">
        <v>52</v>
      </c>
      <c r="D497" t="s">
        <v>199</v>
      </c>
      <c r="E497" t="s">
        <v>183</v>
      </c>
      <c r="F497" t="n">
        <v>5</v>
      </c>
      <c r="G497" t="n">
        <v>4</v>
      </c>
      <c r="H497" t="n">
        <v>1</v>
      </c>
      <c r="I497" s="4" t="n">
        <v>0.8</v>
      </c>
      <c r="J497" t="s">
        <v>22</v>
      </c>
      <c r="K497" t="n">
        <v>0</v>
      </c>
      <c r="L497" t="n">
        <v>1</v>
      </c>
      <c r="M497" t="n">
        <v>2</v>
      </c>
      <c r="N497" t="n">
        <v>1</v>
      </c>
      <c r="O497" t="n">
        <v>1</v>
      </c>
      <c r="P497" t="n">
        <v>0</v>
      </c>
      <c r="Q497" t="n">
        <v>0</v>
      </c>
      <c r="R497" t="n">
        <v>0</v>
      </c>
    </row>
    <row r="498">
      <c r="B498" t="s">
        <v>51</v>
      </c>
      <c r="C498" t="s">
        <v>52</v>
      </c>
      <c r="D498" t="s">
        <v>199</v>
      </c>
      <c r="E498" t="s">
        <v>181</v>
      </c>
      <c r="F498" t="n">
        <v>7</v>
      </c>
      <c r="G498" t="n">
        <v>1</v>
      </c>
      <c r="H498" t="n">
        <v>6</v>
      </c>
      <c r="I498" s="4" t="n">
        <v>0.142857142857143</v>
      </c>
      <c r="J498" t="s">
        <v>22</v>
      </c>
      <c r="K498" t="n">
        <v>0</v>
      </c>
      <c r="L498" t="n">
        <v>0</v>
      </c>
      <c r="M498" t="n">
        <v>0</v>
      </c>
      <c r="N498" t="n">
        <v>1</v>
      </c>
      <c r="O498" t="n">
        <v>2</v>
      </c>
      <c r="P498" t="n">
        <v>2</v>
      </c>
      <c r="Q498" t="n">
        <v>0</v>
      </c>
      <c r="R498" t="n">
        <v>2</v>
      </c>
    </row>
    <row r="499">
      <c r="B499" t="s">
        <v>51</v>
      </c>
      <c r="C499" t="s">
        <v>52</v>
      </c>
      <c r="D499" t="s">
        <v>199</v>
      </c>
      <c r="E499" t="s">
        <v>182</v>
      </c>
      <c r="F499" t="n">
        <v>35</v>
      </c>
      <c r="G499" t="n">
        <v>18</v>
      </c>
      <c r="H499" t="n">
        <v>17</v>
      </c>
      <c r="I499" s="4" t="n">
        <v>0.514285714285714</v>
      </c>
      <c r="J499" t="s">
        <v>22</v>
      </c>
      <c r="K499" t="n">
        <v>4</v>
      </c>
      <c r="L499" t="n">
        <v>2</v>
      </c>
      <c r="M499" t="n">
        <v>7</v>
      </c>
      <c r="N499" t="n">
        <v>5</v>
      </c>
      <c r="O499" t="n">
        <v>4</v>
      </c>
      <c r="P499" t="n">
        <v>4</v>
      </c>
      <c r="Q499" t="n">
        <v>3</v>
      </c>
      <c r="R499" t="n">
        <v>6</v>
      </c>
    </row>
    <row r="500">
      <c r="B500" t="s">
        <v>53</v>
      </c>
      <c r="C500" t="s">
        <v>54</v>
      </c>
      <c r="D500" t="s">
        <v>199</v>
      </c>
      <c r="E500" t="s">
        <v>183</v>
      </c>
      <c r="F500" t="n">
        <v>2</v>
      </c>
      <c r="G500" t="n">
        <v>2</v>
      </c>
      <c r="H500" t="n">
        <v>0</v>
      </c>
      <c r="I500" s="4" t="n">
        <v>1</v>
      </c>
      <c r="J500" t="s">
        <v>22</v>
      </c>
      <c r="K500" t="n">
        <v>0</v>
      </c>
      <c r="L500" t="n">
        <v>0</v>
      </c>
      <c r="M500" t="n">
        <v>0</v>
      </c>
      <c r="N500" t="n">
        <v>2</v>
      </c>
      <c r="O500" t="n">
        <v>0</v>
      </c>
      <c r="P500" t="n">
        <v>0</v>
      </c>
      <c r="Q500" t="n">
        <v>0</v>
      </c>
      <c r="R500" t="n">
        <v>0</v>
      </c>
    </row>
    <row r="501">
      <c r="B501" t="s">
        <v>53</v>
      </c>
      <c r="C501" t="s">
        <v>54</v>
      </c>
      <c r="D501" t="s">
        <v>199</v>
      </c>
      <c r="E501" t="s">
        <v>184</v>
      </c>
      <c r="F501" t="n">
        <v>2</v>
      </c>
      <c r="G501" t="n">
        <v>2</v>
      </c>
      <c r="H501" t="n">
        <v>0</v>
      </c>
      <c r="I501" s="4" t="n">
        <v>1</v>
      </c>
      <c r="J501" t="s">
        <v>22</v>
      </c>
      <c r="K501" t="n">
        <v>0</v>
      </c>
      <c r="L501" t="n">
        <v>0</v>
      </c>
      <c r="M501" t="n">
        <v>2</v>
      </c>
      <c r="N501" t="n">
        <v>0</v>
      </c>
      <c r="O501" t="n">
        <v>0</v>
      </c>
      <c r="P501" t="n">
        <v>0</v>
      </c>
      <c r="Q501" t="n">
        <v>0</v>
      </c>
      <c r="R501" t="n">
        <v>0</v>
      </c>
    </row>
    <row r="502">
      <c r="B502" t="s">
        <v>53</v>
      </c>
      <c r="C502" t="s">
        <v>54</v>
      </c>
      <c r="D502" t="s">
        <v>199</v>
      </c>
      <c r="E502" t="s">
        <v>182</v>
      </c>
      <c r="F502" t="n">
        <v>32</v>
      </c>
      <c r="G502" t="n">
        <v>23</v>
      </c>
      <c r="H502" t="n">
        <v>9</v>
      </c>
      <c r="I502" s="4" t="n">
        <v>0.71875</v>
      </c>
      <c r="J502" t="s">
        <v>22</v>
      </c>
      <c r="K502" t="n">
        <v>1</v>
      </c>
      <c r="L502" t="n">
        <v>3</v>
      </c>
      <c r="M502" t="n">
        <v>4</v>
      </c>
      <c r="N502" t="n">
        <v>15</v>
      </c>
      <c r="O502" t="n">
        <v>4</v>
      </c>
      <c r="P502" t="n">
        <v>1</v>
      </c>
      <c r="Q502" t="n">
        <v>3</v>
      </c>
      <c r="R502" t="n">
        <v>1</v>
      </c>
    </row>
    <row r="503">
      <c r="B503" t="s">
        <v>55</v>
      </c>
      <c r="C503" t="s">
        <v>56</v>
      </c>
      <c r="D503" t="s">
        <v>199</v>
      </c>
      <c r="E503" t="s">
        <v>183</v>
      </c>
      <c r="F503" t="n">
        <v>3</v>
      </c>
      <c r="G503" t="n">
        <v>1</v>
      </c>
      <c r="H503" t="n">
        <v>2</v>
      </c>
      <c r="I503" s="4" t="n">
        <v>0.333333333333333</v>
      </c>
      <c r="J503" t="s">
        <v>22</v>
      </c>
      <c r="K503" t="n">
        <v>0</v>
      </c>
      <c r="L503" t="n">
        <v>0</v>
      </c>
      <c r="M503" t="n">
        <v>0</v>
      </c>
      <c r="N503" t="n">
        <v>1</v>
      </c>
      <c r="O503" t="n">
        <v>0</v>
      </c>
      <c r="P503" t="n">
        <v>1</v>
      </c>
      <c r="Q503" t="n">
        <v>0</v>
      </c>
      <c r="R503" t="n">
        <v>1</v>
      </c>
    </row>
    <row r="504">
      <c r="B504" t="s">
        <v>55</v>
      </c>
      <c r="C504" t="s">
        <v>56</v>
      </c>
      <c r="D504" t="s">
        <v>199</v>
      </c>
      <c r="E504" t="s">
        <v>184</v>
      </c>
      <c r="F504" t="n">
        <v>2</v>
      </c>
      <c r="G504" t="n">
        <v>1</v>
      </c>
      <c r="H504" t="n">
        <v>1</v>
      </c>
      <c r="I504" s="4" t="n">
        <v>0.5</v>
      </c>
      <c r="J504" t="s">
        <v>22</v>
      </c>
      <c r="K504" t="n">
        <v>1</v>
      </c>
      <c r="L504" t="n">
        <v>0</v>
      </c>
      <c r="M504" t="n">
        <v>0</v>
      </c>
      <c r="N504" t="n">
        <v>0</v>
      </c>
      <c r="O504" t="n">
        <v>0</v>
      </c>
      <c r="P504" t="n">
        <v>0</v>
      </c>
      <c r="Q504" t="n">
        <v>0</v>
      </c>
      <c r="R504" t="n">
        <v>1</v>
      </c>
    </row>
    <row r="505">
      <c r="B505" t="s">
        <v>55</v>
      </c>
      <c r="C505" t="s">
        <v>56</v>
      </c>
      <c r="D505" t="s">
        <v>199</v>
      </c>
      <c r="E505" t="s">
        <v>181</v>
      </c>
      <c r="F505" t="n">
        <v>1</v>
      </c>
      <c r="G505" t="n">
        <v>0</v>
      </c>
      <c r="H505" t="n">
        <v>1</v>
      </c>
      <c r="I505" s="4" t="n">
        <v>0</v>
      </c>
      <c r="J505" t="s">
        <v>22</v>
      </c>
      <c r="K505" t="n">
        <v>0</v>
      </c>
      <c r="L505" t="n">
        <v>0</v>
      </c>
      <c r="M505" t="n">
        <v>0</v>
      </c>
      <c r="N505" t="n">
        <v>0</v>
      </c>
      <c r="O505" t="n">
        <v>0</v>
      </c>
      <c r="P505" t="n">
        <v>1</v>
      </c>
      <c r="Q505" t="n">
        <v>0</v>
      </c>
      <c r="R505" t="n">
        <v>0</v>
      </c>
    </row>
    <row r="506">
      <c r="B506" t="s">
        <v>55</v>
      </c>
      <c r="C506" t="s">
        <v>56</v>
      </c>
      <c r="D506" t="s">
        <v>199</v>
      </c>
      <c r="E506" t="s">
        <v>182</v>
      </c>
      <c r="F506" t="n">
        <v>29</v>
      </c>
      <c r="G506" t="n">
        <v>23</v>
      </c>
      <c r="H506" t="n">
        <v>6</v>
      </c>
      <c r="I506" s="4" t="n">
        <v>0.793103448275862</v>
      </c>
      <c r="J506" t="s">
        <v>22</v>
      </c>
      <c r="K506" t="n">
        <v>2</v>
      </c>
      <c r="L506" t="n">
        <v>2</v>
      </c>
      <c r="M506" t="n">
        <v>10</v>
      </c>
      <c r="N506" t="n">
        <v>9</v>
      </c>
      <c r="O506" t="n">
        <v>3</v>
      </c>
      <c r="P506" t="n">
        <v>2</v>
      </c>
      <c r="Q506" t="n">
        <v>0</v>
      </c>
      <c r="R506" t="n">
        <v>1</v>
      </c>
    </row>
    <row r="507">
      <c r="B507" t="s">
        <v>57</v>
      </c>
      <c r="C507" t="s">
        <v>58</v>
      </c>
      <c r="D507" t="s">
        <v>199</v>
      </c>
      <c r="E507" t="s">
        <v>183</v>
      </c>
      <c r="F507" t="n">
        <v>3</v>
      </c>
      <c r="G507" t="n">
        <v>3</v>
      </c>
      <c r="H507" t="n">
        <v>0</v>
      </c>
      <c r="I507" s="4" t="n">
        <v>1</v>
      </c>
      <c r="J507" t="s">
        <v>22</v>
      </c>
      <c r="K507" t="n">
        <v>2</v>
      </c>
      <c r="L507" t="n">
        <v>0</v>
      </c>
      <c r="M507" t="n">
        <v>1</v>
      </c>
      <c r="N507" t="n">
        <v>0</v>
      </c>
      <c r="O507" t="n">
        <v>0</v>
      </c>
      <c r="P507" t="n">
        <v>0</v>
      </c>
      <c r="Q507" t="n">
        <v>0</v>
      </c>
      <c r="R507" t="n">
        <v>0</v>
      </c>
    </row>
    <row r="508">
      <c r="B508" t="s">
        <v>57</v>
      </c>
      <c r="C508" t="s">
        <v>58</v>
      </c>
      <c r="D508" t="s">
        <v>199</v>
      </c>
      <c r="E508" t="s">
        <v>184</v>
      </c>
      <c r="F508" t="n">
        <v>1</v>
      </c>
      <c r="G508" t="n">
        <v>1</v>
      </c>
      <c r="H508" t="n">
        <v>0</v>
      </c>
      <c r="I508" s="4" t="n">
        <v>1</v>
      </c>
      <c r="J508" t="s">
        <v>22</v>
      </c>
      <c r="K508" t="n">
        <v>0</v>
      </c>
      <c r="L508" t="n">
        <v>0</v>
      </c>
      <c r="M508" t="n">
        <v>0</v>
      </c>
      <c r="N508" t="n">
        <v>1</v>
      </c>
      <c r="O508" t="n">
        <v>0</v>
      </c>
      <c r="P508" t="n">
        <v>0</v>
      </c>
      <c r="Q508" t="n">
        <v>0</v>
      </c>
      <c r="R508" t="n">
        <v>0</v>
      </c>
    </row>
    <row r="509">
      <c r="B509" t="s">
        <v>57</v>
      </c>
      <c r="C509" t="s">
        <v>58</v>
      </c>
      <c r="D509" t="s">
        <v>199</v>
      </c>
      <c r="E509" t="s">
        <v>182</v>
      </c>
      <c r="F509" t="n">
        <v>24</v>
      </c>
      <c r="G509" t="n">
        <v>21</v>
      </c>
      <c r="H509" t="n">
        <v>3</v>
      </c>
      <c r="I509" s="4" t="n">
        <v>0.875</v>
      </c>
      <c r="J509" t="s">
        <v>22</v>
      </c>
      <c r="K509" t="n">
        <v>4</v>
      </c>
      <c r="L509" t="n">
        <v>2</v>
      </c>
      <c r="M509" t="n">
        <v>4</v>
      </c>
      <c r="N509" t="n">
        <v>11</v>
      </c>
      <c r="O509" t="n">
        <v>1</v>
      </c>
      <c r="P509" t="n">
        <v>1</v>
      </c>
      <c r="Q509" t="n">
        <v>1</v>
      </c>
      <c r="R509" t="n">
        <v>0</v>
      </c>
    </row>
    <row r="510">
      <c r="B510" t="s">
        <v>59</v>
      </c>
      <c r="C510" t="s">
        <v>60</v>
      </c>
      <c r="D510" t="s">
        <v>199</v>
      </c>
      <c r="E510" t="s">
        <v>183</v>
      </c>
      <c r="F510" t="n">
        <v>12</v>
      </c>
      <c r="G510" t="n">
        <v>7</v>
      </c>
      <c r="H510" t="n">
        <v>5</v>
      </c>
      <c r="I510" s="4" t="n">
        <v>0.583333333333333</v>
      </c>
      <c r="J510" t="s">
        <v>22</v>
      </c>
      <c r="K510" t="n">
        <v>0</v>
      </c>
      <c r="L510" t="n">
        <v>1</v>
      </c>
      <c r="M510" t="n">
        <v>3</v>
      </c>
      <c r="N510" t="n">
        <v>3</v>
      </c>
      <c r="O510" t="n">
        <v>1</v>
      </c>
      <c r="P510" t="n">
        <v>2</v>
      </c>
      <c r="Q510" t="n">
        <v>0</v>
      </c>
      <c r="R510" t="n">
        <v>2</v>
      </c>
    </row>
    <row r="511">
      <c r="B511" t="s">
        <v>59</v>
      </c>
      <c r="C511" t="s">
        <v>60</v>
      </c>
      <c r="D511" t="s">
        <v>199</v>
      </c>
      <c r="E511" t="s">
        <v>184</v>
      </c>
      <c r="F511" t="n">
        <v>7</v>
      </c>
      <c r="G511" t="n">
        <v>3</v>
      </c>
      <c r="H511" t="n">
        <v>4</v>
      </c>
      <c r="I511" s="4" t="n">
        <v>0.428571428571429</v>
      </c>
      <c r="J511" t="s">
        <v>22</v>
      </c>
      <c r="K511" t="n">
        <v>0</v>
      </c>
      <c r="L511" t="n">
        <v>1</v>
      </c>
      <c r="M511" t="n">
        <v>1</v>
      </c>
      <c r="N511" t="n">
        <v>1</v>
      </c>
      <c r="O511" t="n">
        <v>3</v>
      </c>
      <c r="P511" t="n">
        <v>1</v>
      </c>
      <c r="Q511" t="n">
        <v>0</v>
      </c>
      <c r="R511" t="n">
        <v>0</v>
      </c>
    </row>
    <row r="512">
      <c r="B512" t="s">
        <v>59</v>
      </c>
      <c r="C512" t="s">
        <v>60</v>
      </c>
      <c r="D512" t="s">
        <v>199</v>
      </c>
      <c r="E512" t="s">
        <v>181</v>
      </c>
      <c r="F512" t="n">
        <v>8</v>
      </c>
      <c r="G512" t="n">
        <v>4</v>
      </c>
      <c r="H512" t="n">
        <v>4</v>
      </c>
      <c r="I512" s="4" t="n">
        <v>0.5</v>
      </c>
      <c r="J512" t="s">
        <v>22</v>
      </c>
      <c r="K512" t="n">
        <v>0</v>
      </c>
      <c r="L512" t="n">
        <v>2</v>
      </c>
      <c r="M512" t="n">
        <v>1</v>
      </c>
      <c r="N512" t="n">
        <v>1</v>
      </c>
      <c r="O512" t="n">
        <v>1</v>
      </c>
      <c r="P512" t="n">
        <v>2</v>
      </c>
      <c r="Q512" t="n">
        <v>1</v>
      </c>
      <c r="R512" t="n">
        <v>0</v>
      </c>
    </row>
    <row r="513">
      <c r="B513" t="s">
        <v>59</v>
      </c>
      <c r="C513" t="s">
        <v>60</v>
      </c>
      <c r="D513" t="s">
        <v>199</v>
      </c>
      <c r="E513" t="s">
        <v>182</v>
      </c>
      <c r="F513" t="n">
        <v>89</v>
      </c>
      <c r="G513" t="n">
        <v>62</v>
      </c>
      <c r="H513" t="n">
        <v>27</v>
      </c>
      <c r="I513" s="4" t="n">
        <v>0.696629213483146</v>
      </c>
      <c r="J513" t="s">
        <v>22</v>
      </c>
      <c r="K513" t="n">
        <v>6</v>
      </c>
      <c r="L513" t="n">
        <v>9</v>
      </c>
      <c r="M513" t="n">
        <v>18</v>
      </c>
      <c r="N513" t="n">
        <v>29</v>
      </c>
      <c r="O513" t="n">
        <v>15</v>
      </c>
      <c r="P513" t="n">
        <v>4</v>
      </c>
      <c r="Q513" t="n">
        <v>2</v>
      </c>
      <c r="R513" t="n">
        <v>6</v>
      </c>
    </row>
    <row r="514">
      <c r="B514" t="s">
        <v>61</v>
      </c>
      <c r="C514" t="s">
        <v>62</v>
      </c>
      <c r="D514" t="s">
        <v>199</v>
      </c>
      <c r="E514" t="s">
        <v>183</v>
      </c>
      <c r="F514" t="n">
        <v>4</v>
      </c>
      <c r="G514" t="n">
        <v>4</v>
      </c>
      <c r="H514" t="n">
        <v>0</v>
      </c>
      <c r="I514" s="4" t="n">
        <v>1</v>
      </c>
      <c r="J514" t="s">
        <v>22</v>
      </c>
      <c r="K514" t="n">
        <v>1</v>
      </c>
      <c r="L514" t="n">
        <v>0</v>
      </c>
      <c r="M514" t="n">
        <v>1</v>
      </c>
      <c r="N514" t="n">
        <v>2</v>
      </c>
      <c r="O514" t="n">
        <v>0</v>
      </c>
      <c r="P514" t="n">
        <v>0</v>
      </c>
      <c r="Q514" t="n">
        <v>0</v>
      </c>
      <c r="R514" t="n">
        <v>0</v>
      </c>
    </row>
    <row r="515">
      <c r="B515" t="s">
        <v>61</v>
      </c>
      <c r="C515" t="s">
        <v>62</v>
      </c>
      <c r="D515" t="s">
        <v>199</v>
      </c>
      <c r="E515" t="s">
        <v>184</v>
      </c>
      <c r="F515" t="n">
        <v>3</v>
      </c>
      <c r="G515" t="n">
        <v>2</v>
      </c>
      <c r="H515" t="n">
        <v>1</v>
      </c>
      <c r="I515" s="4" t="n">
        <v>0.666666666666667</v>
      </c>
      <c r="J515" t="s">
        <v>22</v>
      </c>
      <c r="K515" t="n">
        <v>2</v>
      </c>
      <c r="L515" t="n">
        <v>0</v>
      </c>
      <c r="M515" t="n">
        <v>0</v>
      </c>
      <c r="N515" t="n">
        <v>0</v>
      </c>
      <c r="O515" t="n">
        <v>0</v>
      </c>
      <c r="P515" t="n">
        <v>1</v>
      </c>
      <c r="Q515" t="n">
        <v>0</v>
      </c>
      <c r="R515" t="n">
        <v>0</v>
      </c>
    </row>
    <row r="516">
      <c r="B516" t="s">
        <v>61</v>
      </c>
      <c r="C516" t="s">
        <v>62</v>
      </c>
      <c r="D516" t="s">
        <v>199</v>
      </c>
      <c r="E516" t="s">
        <v>182</v>
      </c>
      <c r="F516" t="n">
        <v>65</v>
      </c>
      <c r="G516" t="n">
        <v>48</v>
      </c>
      <c r="H516" t="n">
        <v>17</v>
      </c>
      <c r="I516" s="4" t="n">
        <v>0.738461538461539</v>
      </c>
      <c r="J516" t="s">
        <v>22</v>
      </c>
      <c r="K516" t="n">
        <v>8</v>
      </c>
      <c r="L516" t="n">
        <v>5</v>
      </c>
      <c r="M516" t="n">
        <v>17</v>
      </c>
      <c r="N516" t="n">
        <v>18</v>
      </c>
      <c r="O516" t="n">
        <v>9</v>
      </c>
      <c r="P516" t="n">
        <v>5</v>
      </c>
      <c r="Q516" t="n">
        <v>1</v>
      </c>
      <c r="R516" t="n">
        <v>2</v>
      </c>
    </row>
    <row r="517">
      <c r="B517" t="s">
        <v>63</v>
      </c>
      <c r="C517" t="s">
        <v>64</v>
      </c>
      <c r="D517" t="s">
        <v>199</v>
      </c>
      <c r="E517" t="s">
        <v>183</v>
      </c>
      <c r="F517" t="n">
        <v>4</v>
      </c>
      <c r="G517" t="n">
        <v>3</v>
      </c>
      <c r="H517" t="n">
        <v>1</v>
      </c>
      <c r="I517" s="4" t="n">
        <v>0.75</v>
      </c>
      <c r="J517" t="s">
        <v>22</v>
      </c>
      <c r="K517" t="n">
        <v>0</v>
      </c>
      <c r="L517" t="n">
        <v>0</v>
      </c>
      <c r="M517" t="n">
        <v>1</v>
      </c>
      <c r="N517" t="n">
        <v>2</v>
      </c>
      <c r="O517" t="n">
        <v>1</v>
      </c>
      <c r="P517" t="n">
        <v>0</v>
      </c>
      <c r="Q517" t="n">
        <v>0</v>
      </c>
      <c r="R517" t="n">
        <v>0</v>
      </c>
    </row>
    <row r="518">
      <c r="B518" t="s">
        <v>63</v>
      </c>
      <c r="C518" t="s">
        <v>64</v>
      </c>
      <c r="D518" t="s">
        <v>199</v>
      </c>
      <c r="E518" t="s">
        <v>182</v>
      </c>
      <c r="F518" t="n">
        <v>27</v>
      </c>
      <c r="G518" t="n">
        <v>7</v>
      </c>
      <c r="H518" t="n">
        <v>20</v>
      </c>
      <c r="I518" s="4" t="n">
        <v>0.259259259259259</v>
      </c>
      <c r="J518" t="s">
        <v>22</v>
      </c>
      <c r="K518" t="n">
        <v>2</v>
      </c>
      <c r="L518" t="n">
        <v>0</v>
      </c>
      <c r="M518" t="n">
        <v>1</v>
      </c>
      <c r="N518" t="n">
        <v>4</v>
      </c>
      <c r="O518" t="n">
        <v>7</v>
      </c>
      <c r="P518" t="n">
        <v>10</v>
      </c>
      <c r="Q518" t="n">
        <v>3</v>
      </c>
      <c r="R518" t="n">
        <v>0</v>
      </c>
    </row>
    <row r="519">
      <c r="B519" t="s">
        <v>65</v>
      </c>
      <c r="C519" t="s">
        <v>66</v>
      </c>
      <c r="D519" t="s">
        <v>199</v>
      </c>
      <c r="E519" t="s">
        <v>183</v>
      </c>
      <c r="F519" t="n">
        <v>5</v>
      </c>
      <c r="G519" t="n">
        <v>3</v>
      </c>
      <c r="H519" t="n">
        <v>2</v>
      </c>
      <c r="I519" s="4" t="n">
        <v>0.6</v>
      </c>
      <c r="J519" t="s">
        <v>22</v>
      </c>
      <c r="K519" t="n">
        <v>3</v>
      </c>
      <c r="L519" t="n">
        <v>0</v>
      </c>
      <c r="M519" t="n">
        <v>0</v>
      </c>
      <c r="N519" t="n">
        <v>0</v>
      </c>
      <c r="O519" t="n">
        <v>0</v>
      </c>
      <c r="P519" t="n">
        <v>0</v>
      </c>
      <c r="Q519" t="n">
        <v>1</v>
      </c>
      <c r="R519" t="n">
        <v>1</v>
      </c>
    </row>
    <row r="520">
      <c r="B520" t="s">
        <v>65</v>
      </c>
      <c r="C520" t="s">
        <v>66</v>
      </c>
      <c r="D520" t="s">
        <v>199</v>
      </c>
      <c r="E520" t="s">
        <v>184</v>
      </c>
      <c r="F520" t="n">
        <v>1</v>
      </c>
      <c r="G520" t="n">
        <v>0</v>
      </c>
      <c r="H520" t="n">
        <v>1</v>
      </c>
      <c r="I520" s="4" t="n">
        <v>0</v>
      </c>
      <c r="J520" t="s">
        <v>22</v>
      </c>
      <c r="K520" t="n">
        <v>0</v>
      </c>
      <c r="L520" t="n">
        <v>0</v>
      </c>
      <c r="M520" t="n">
        <v>0</v>
      </c>
      <c r="N520" t="n">
        <v>0</v>
      </c>
      <c r="O520" t="n">
        <v>1</v>
      </c>
      <c r="P520" t="n">
        <v>0</v>
      </c>
      <c r="Q520" t="n">
        <v>0</v>
      </c>
      <c r="R520" t="n">
        <v>0</v>
      </c>
    </row>
    <row r="521">
      <c r="B521" t="s">
        <v>65</v>
      </c>
      <c r="C521" t="s">
        <v>66</v>
      </c>
      <c r="D521" t="s">
        <v>199</v>
      </c>
      <c r="E521" t="s">
        <v>181</v>
      </c>
      <c r="F521" t="n">
        <v>4</v>
      </c>
      <c r="G521" t="n">
        <v>1</v>
      </c>
      <c r="H521" t="n">
        <v>3</v>
      </c>
      <c r="I521" s="4" t="n">
        <v>0.25</v>
      </c>
      <c r="J521" t="s">
        <v>22</v>
      </c>
      <c r="K521" t="n">
        <v>0</v>
      </c>
      <c r="L521" t="n">
        <v>0</v>
      </c>
      <c r="M521" t="n">
        <v>1</v>
      </c>
      <c r="N521" t="n">
        <v>0</v>
      </c>
      <c r="O521" t="n">
        <v>1</v>
      </c>
      <c r="P521" t="n">
        <v>1</v>
      </c>
      <c r="Q521" t="n">
        <v>0</v>
      </c>
      <c r="R521" t="n">
        <v>1</v>
      </c>
    </row>
    <row r="522">
      <c r="B522" t="s">
        <v>65</v>
      </c>
      <c r="C522" t="s">
        <v>66</v>
      </c>
      <c r="D522" t="s">
        <v>199</v>
      </c>
      <c r="E522" t="s">
        <v>182</v>
      </c>
      <c r="F522" t="n">
        <v>41</v>
      </c>
      <c r="G522" t="n">
        <v>28</v>
      </c>
      <c r="H522" t="n">
        <v>13</v>
      </c>
      <c r="I522" s="4" t="n">
        <v>0.682926829268293</v>
      </c>
      <c r="J522" t="s">
        <v>22</v>
      </c>
      <c r="K522" t="n">
        <v>5</v>
      </c>
      <c r="L522" t="n">
        <v>5</v>
      </c>
      <c r="M522" t="n">
        <v>5</v>
      </c>
      <c r="N522" t="n">
        <v>13</v>
      </c>
      <c r="O522" t="n">
        <v>6</v>
      </c>
      <c r="P522" t="n">
        <v>3</v>
      </c>
      <c r="Q522" t="n">
        <v>0</v>
      </c>
      <c r="R522" t="n">
        <v>4</v>
      </c>
    </row>
    <row r="523">
      <c r="B523" t="s">
        <v>67</v>
      </c>
      <c r="C523" t="s">
        <v>68</v>
      </c>
      <c r="D523" t="s">
        <v>199</v>
      </c>
      <c r="E523" t="s">
        <v>183</v>
      </c>
      <c r="F523" t="n">
        <v>10</v>
      </c>
      <c r="G523" t="n">
        <v>9</v>
      </c>
      <c r="H523" t="n">
        <v>1</v>
      </c>
      <c r="I523" s="4" t="n">
        <v>0.9</v>
      </c>
      <c r="J523" t="s">
        <v>22</v>
      </c>
      <c r="K523" t="n">
        <v>1</v>
      </c>
      <c r="L523" t="n">
        <v>2</v>
      </c>
      <c r="M523" t="n">
        <v>1</v>
      </c>
      <c r="N523" t="n">
        <v>5</v>
      </c>
      <c r="O523" t="n">
        <v>0</v>
      </c>
      <c r="P523" t="n">
        <v>0</v>
      </c>
      <c r="Q523" t="n">
        <v>0</v>
      </c>
      <c r="R523" t="n">
        <v>1</v>
      </c>
    </row>
    <row r="524">
      <c r="B524" t="s">
        <v>67</v>
      </c>
      <c r="C524" t="s">
        <v>68</v>
      </c>
      <c r="D524" t="s">
        <v>199</v>
      </c>
      <c r="E524" t="s">
        <v>181</v>
      </c>
      <c r="F524" t="n">
        <v>3</v>
      </c>
      <c r="G524" t="n">
        <v>0</v>
      </c>
      <c r="H524" t="n">
        <v>3</v>
      </c>
      <c r="I524" s="4" t="n">
        <v>0</v>
      </c>
      <c r="J524" t="s">
        <v>22</v>
      </c>
      <c r="K524" t="n">
        <v>0</v>
      </c>
      <c r="L524" t="n">
        <v>0</v>
      </c>
      <c r="M524" t="n">
        <v>0</v>
      </c>
      <c r="N524" t="n">
        <v>0</v>
      </c>
      <c r="O524" t="n">
        <v>1</v>
      </c>
      <c r="P524" t="n">
        <v>1</v>
      </c>
      <c r="Q524" t="n">
        <v>0</v>
      </c>
      <c r="R524" t="n">
        <v>1</v>
      </c>
    </row>
    <row r="525">
      <c r="B525" t="s">
        <v>67</v>
      </c>
      <c r="C525" t="s">
        <v>68</v>
      </c>
      <c r="D525" t="s">
        <v>199</v>
      </c>
      <c r="E525" t="s">
        <v>182</v>
      </c>
      <c r="F525" t="n">
        <v>72</v>
      </c>
      <c r="G525" t="n">
        <v>47</v>
      </c>
      <c r="H525" t="n">
        <v>25</v>
      </c>
      <c r="I525" s="4" t="n">
        <v>0.652777777777778</v>
      </c>
      <c r="J525" t="s">
        <v>22</v>
      </c>
      <c r="K525" t="n">
        <v>4</v>
      </c>
      <c r="L525" t="n">
        <v>7</v>
      </c>
      <c r="M525" t="n">
        <v>16</v>
      </c>
      <c r="N525" t="n">
        <v>20</v>
      </c>
      <c r="O525" t="n">
        <v>10</v>
      </c>
      <c r="P525" t="n">
        <v>4</v>
      </c>
      <c r="Q525" t="n">
        <v>6</v>
      </c>
      <c r="R525" t="n">
        <v>5</v>
      </c>
    </row>
    <row r="526">
      <c r="B526" t="s">
        <v>69</v>
      </c>
      <c r="C526" t="s">
        <v>70</v>
      </c>
      <c r="D526" t="s">
        <v>199</v>
      </c>
      <c r="E526" t="s">
        <v>183</v>
      </c>
      <c r="F526" t="n">
        <v>6</v>
      </c>
      <c r="G526" t="n">
        <v>3</v>
      </c>
      <c r="H526" t="n">
        <v>3</v>
      </c>
      <c r="I526" s="4" t="n">
        <v>0.5</v>
      </c>
      <c r="J526" t="s">
        <v>22</v>
      </c>
      <c r="K526" t="n">
        <v>1</v>
      </c>
      <c r="L526" t="n">
        <v>0</v>
      </c>
      <c r="M526" t="n">
        <v>1</v>
      </c>
      <c r="N526" t="n">
        <v>1</v>
      </c>
      <c r="O526" t="n">
        <v>1</v>
      </c>
      <c r="P526" t="n">
        <v>1</v>
      </c>
      <c r="Q526" t="n">
        <v>0</v>
      </c>
      <c r="R526" t="n">
        <v>1</v>
      </c>
    </row>
    <row r="527">
      <c r="B527" t="s">
        <v>69</v>
      </c>
      <c r="C527" t="s">
        <v>70</v>
      </c>
      <c r="D527" t="s">
        <v>199</v>
      </c>
      <c r="E527" t="s">
        <v>184</v>
      </c>
      <c r="F527" t="n">
        <v>4</v>
      </c>
      <c r="G527" t="n">
        <v>3</v>
      </c>
      <c r="H527" t="n">
        <v>1</v>
      </c>
      <c r="I527" s="4" t="n">
        <v>0.75</v>
      </c>
      <c r="J527" t="s">
        <v>22</v>
      </c>
      <c r="K527" t="n">
        <v>2</v>
      </c>
      <c r="L527" t="n">
        <v>0</v>
      </c>
      <c r="M527" t="n">
        <v>0</v>
      </c>
      <c r="N527" t="n">
        <v>1</v>
      </c>
      <c r="O527" t="n">
        <v>0</v>
      </c>
      <c r="P527" t="n">
        <v>0</v>
      </c>
      <c r="Q527" t="n">
        <v>0</v>
      </c>
      <c r="R527" t="n">
        <v>1</v>
      </c>
    </row>
    <row r="528">
      <c r="B528" t="s">
        <v>69</v>
      </c>
      <c r="C528" t="s">
        <v>70</v>
      </c>
      <c r="D528" t="s">
        <v>199</v>
      </c>
      <c r="E528" t="s">
        <v>181</v>
      </c>
      <c r="F528" t="n">
        <v>3</v>
      </c>
      <c r="G528" t="n">
        <v>3</v>
      </c>
      <c r="H528" t="n">
        <v>0</v>
      </c>
      <c r="I528" s="4" t="n">
        <v>1</v>
      </c>
      <c r="J528" t="s">
        <v>22</v>
      </c>
      <c r="K528" t="n">
        <v>0</v>
      </c>
      <c r="L528" t="n">
        <v>0</v>
      </c>
      <c r="M528" t="n">
        <v>0</v>
      </c>
      <c r="N528" t="n">
        <v>3</v>
      </c>
      <c r="O528" t="n">
        <v>0</v>
      </c>
      <c r="P528" t="n">
        <v>0</v>
      </c>
      <c r="Q528" t="n">
        <v>0</v>
      </c>
      <c r="R528" t="n">
        <v>0</v>
      </c>
    </row>
    <row r="529">
      <c r="B529" t="s">
        <v>69</v>
      </c>
      <c r="C529" t="s">
        <v>70</v>
      </c>
      <c r="D529" t="s">
        <v>199</v>
      </c>
      <c r="E529" t="s">
        <v>182</v>
      </c>
      <c r="F529" t="n">
        <v>71</v>
      </c>
      <c r="G529" t="n">
        <v>57</v>
      </c>
      <c r="H529" t="n">
        <v>14</v>
      </c>
      <c r="I529" s="4" t="n">
        <v>0.802816901408451</v>
      </c>
      <c r="J529" t="s">
        <v>22</v>
      </c>
      <c r="K529" t="n">
        <v>6</v>
      </c>
      <c r="L529" t="n">
        <v>6</v>
      </c>
      <c r="M529" t="n">
        <v>14</v>
      </c>
      <c r="N529" t="n">
        <v>31</v>
      </c>
      <c r="O529" t="n">
        <v>7</v>
      </c>
      <c r="P529" t="n">
        <v>3</v>
      </c>
      <c r="Q529" t="n">
        <v>1</v>
      </c>
      <c r="R529" t="n">
        <v>3</v>
      </c>
    </row>
    <row r="530">
      <c r="B530" t="s">
        <v>71</v>
      </c>
      <c r="C530" t="s">
        <v>72</v>
      </c>
      <c r="D530" t="s">
        <v>199</v>
      </c>
      <c r="E530" t="s">
        <v>183</v>
      </c>
      <c r="F530" t="n">
        <v>5</v>
      </c>
      <c r="G530" t="n">
        <v>2</v>
      </c>
      <c r="H530" t="n">
        <v>3</v>
      </c>
      <c r="I530" s="4" t="n">
        <v>0.4</v>
      </c>
      <c r="J530" t="s">
        <v>22</v>
      </c>
      <c r="K530" t="n">
        <v>0</v>
      </c>
      <c r="L530" t="n">
        <v>1</v>
      </c>
      <c r="M530" t="n">
        <v>0</v>
      </c>
      <c r="N530" t="n">
        <v>1</v>
      </c>
      <c r="O530" t="n">
        <v>1</v>
      </c>
      <c r="P530" t="n">
        <v>2</v>
      </c>
      <c r="Q530" t="n">
        <v>0</v>
      </c>
      <c r="R530" t="n">
        <v>0</v>
      </c>
    </row>
    <row r="531">
      <c r="B531" t="s">
        <v>71</v>
      </c>
      <c r="C531" t="s">
        <v>72</v>
      </c>
      <c r="D531" t="s">
        <v>199</v>
      </c>
      <c r="E531" t="s">
        <v>184</v>
      </c>
      <c r="F531" t="n">
        <v>1</v>
      </c>
      <c r="G531" t="n">
        <v>1</v>
      </c>
      <c r="H531" t="n">
        <v>0</v>
      </c>
      <c r="I531" s="4" t="n">
        <v>1</v>
      </c>
      <c r="J531" t="s">
        <v>22</v>
      </c>
      <c r="K531" t="n">
        <v>0</v>
      </c>
      <c r="L531" t="n">
        <v>0</v>
      </c>
      <c r="M531" t="n">
        <v>0</v>
      </c>
      <c r="N531" t="n">
        <v>1</v>
      </c>
      <c r="O531" t="n">
        <v>0</v>
      </c>
      <c r="P531" t="n">
        <v>0</v>
      </c>
      <c r="Q531" t="n">
        <v>0</v>
      </c>
      <c r="R531" t="n">
        <v>0</v>
      </c>
    </row>
    <row r="532">
      <c r="B532" t="s">
        <v>71</v>
      </c>
      <c r="C532" t="s">
        <v>72</v>
      </c>
      <c r="D532" t="s">
        <v>199</v>
      </c>
      <c r="E532" t="s">
        <v>181</v>
      </c>
      <c r="F532" t="n">
        <v>4</v>
      </c>
      <c r="G532" t="n">
        <v>0</v>
      </c>
      <c r="H532" t="n">
        <v>4</v>
      </c>
      <c r="I532" s="4" t="n">
        <v>0</v>
      </c>
      <c r="J532" t="s">
        <v>22</v>
      </c>
      <c r="K532" t="n">
        <v>0</v>
      </c>
      <c r="L532" t="n">
        <v>0</v>
      </c>
      <c r="M532" t="n">
        <v>0</v>
      </c>
      <c r="N532" t="n">
        <v>0</v>
      </c>
      <c r="O532" t="n">
        <v>2</v>
      </c>
      <c r="P532" t="n">
        <v>0</v>
      </c>
      <c r="Q532" t="n">
        <v>1</v>
      </c>
      <c r="R532" t="n">
        <v>1</v>
      </c>
    </row>
    <row r="533">
      <c r="B533" t="s">
        <v>71</v>
      </c>
      <c r="C533" t="s">
        <v>72</v>
      </c>
      <c r="D533" t="s">
        <v>199</v>
      </c>
      <c r="E533" t="s">
        <v>182</v>
      </c>
      <c r="F533" t="n">
        <v>47</v>
      </c>
      <c r="G533" t="n">
        <v>33</v>
      </c>
      <c r="H533" t="n">
        <v>14</v>
      </c>
      <c r="I533" s="4" t="n">
        <v>0.702127659574468</v>
      </c>
      <c r="J533" t="s">
        <v>22</v>
      </c>
      <c r="K533" t="n">
        <v>1</v>
      </c>
      <c r="L533" t="n">
        <v>5</v>
      </c>
      <c r="M533" t="n">
        <v>11</v>
      </c>
      <c r="N533" t="n">
        <v>16</v>
      </c>
      <c r="O533" t="n">
        <v>9</v>
      </c>
      <c r="P533" t="n">
        <v>2</v>
      </c>
      <c r="Q533" t="n">
        <v>2</v>
      </c>
      <c r="R533" t="n">
        <v>1</v>
      </c>
    </row>
    <row r="534">
      <c r="B534" t="s">
        <v>73</v>
      </c>
      <c r="C534" t="s">
        <v>74</v>
      </c>
      <c r="D534" t="s">
        <v>199</v>
      </c>
      <c r="E534" t="s">
        <v>183</v>
      </c>
      <c r="F534" t="n">
        <v>4</v>
      </c>
      <c r="G534" t="n">
        <v>2</v>
      </c>
      <c r="H534" t="n">
        <v>2</v>
      </c>
      <c r="I534" s="4" t="n">
        <v>0.5</v>
      </c>
      <c r="J534" t="s">
        <v>22</v>
      </c>
      <c r="K534" t="n">
        <v>0</v>
      </c>
      <c r="L534" t="n">
        <v>0</v>
      </c>
      <c r="M534" t="n">
        <v>1</v>
      </c>
      <c r="N534" t="n">
        <v>1</v>
      </c>
      <c r="O534" t="n">
        <v>1</v>
      </c>
      <c r="P534" t="n">
        <v>1</v>
      </c>
      <c r="Q534" t="n">
        <v>0</v>
      </c>
      <c r="R534" t="n">
        <v>0</v>
      </c>
    </row>
    <row r="535">
      <c r="B535" t="s">
        <v>73</v>
      </c>
      <c r="C535" t="s">
        <v>74</v>
      </c>
      <c r="D535" t="s">
        <v>199</v>
      </c>
      <c r="E535" t="s">
        <v>181</v>
      </c>
      <c r="F535" t="n">
        <v>1</v>
      </c>
      <c r="G535" t="n">
        <v>0</v>
      </c>
      <c r="H535" t="n">
        <v>1</v>
      </c>
      <c r="I535" s="4" t="n">
        <v>0</v>
      </c>
      <c r="J535" t="s">
        <v>22</v>
      </c>
      <c r="K535" t="n">
        <v>0</v>
      </c>
      <c r="L535" t="n">
        <v>0</v>
      </c>
      <c r="M535" t="n">
        <v>0</v>
      </c>
      <c r="N535" t="n">
        <v>0</v>
      </c>
      <c r="O535" t="n">
        <v>0</v>
      </c>
      <c r="P535" t="n">
        <v>0</v>
      </c>
      <c r="Q535" t="n">
        <v>1</v>
      </c>
      <c r="R535" t="n">
        <v>0</v>
      </c>
    </row>
    <row r="536">
      <c r="B536" t="s">
        <v>73</v>
      </c>
      <c r="C536" t="s">
        <v>74</v>
      </c>
      <c r="D536" t="s">
        <v>199</v>
      </c>
      <c r="E536" t="s">
        <v>182</v>
      </c>
      <c r="F536" t="n">
        <v>29</v>
      </c>
      <c r="G536" t="n">
        <v>18</v>
      </c>
      <c r="H536" t="n">
        <v>11</v>
      </c>
      <c r="I536" s="4" t="n">
        <v>0.620689655172414</v>
      </c>
      <c r="J536" t="s">
        <v>22</v>
      </c>
      <c r="K536" t="n">
        <v>4</v>
      </c>
      <c r="L536" t="n">
        <v>1</v>
      </c>
      <c r="M536" t="n">
        <v>5</v>
      </c>
      <c r="N536" t="n">
        <v>8</v>
      </c>
      <c r="O536" t="n">
        <v>2</v>
      </c>
      <c r="P536" t="n">
        <v>4</v>
      </c>
      <c r="Q536" t="n">
        <v>0</v>
      </c>
      <c r="R536" t="n">
        <v>5</v>
      </c>
    </row>
    <row r="537">
      <c r="B537" t="s">
        <v>75</v>
      </c>
      <c r="C537" t="s">
        <v>76</v>
      </c>
      <c r="D537" t="s">
        <v>199</v>
      </c>
      <c r="E537" t="s">
        <v>183</v>
      </c>
      <c r="F537" t="n">
        <v>2</v>
      </c>
      <c r="G537" t="n">
        <v>0</v>
      </c>
      <c r="H537" t="n">
        <v>2</v>
      </c>
      <c r="I537" s="4" t="n">
        <v>0</v>
      </c>
      <c r="J537" t="s">
        <v>22</v>
      </c>
      <c r="K537" t="n">
        <v>0</v>
      </c>
      <c r="L537" t="n">
        <v>0</v>
      </c>
      <c r="M537" t="n">
        <v>0</v>
      </c>
      <c r="N537" t="n">
        <v>0</v>
      </c>
      <c r="O537" t="n">
        <v>1</v>
      </c>
      <c r="P537" t="n">
        <v>1</v>
      </c>
      <c r="Q537" t="n">
        <v>0</v>
      </c>
      <c r="R537" t="n">
        <v>0</v>
      </c>
    </row>
    <row r="538">
      <c r="B538" t="s">
        <v>75</v>
      </c>
      <c r="C538" t="s">
        <v>76</v>
      </c>
      <c r="D538" t="s">
        <v>199</v>
      </c>
      <c r="E538" t="s">
        <v>182</v>
      </c>
      <c r="F538" t="n">
        <v>28</v>
      </c>
      <c r="G538" t="n">
        <v>18</v>
      </c>
      <c r="H538" t="n">
        <v>10</v>
      </c>
      <c r="I538" s="4" t="n">
        <v>0.642857142857143</v>
      </c>
      <c r="J538" t="s">
        <v>22</v>
      </c>
      <c r="K538" t="n">
        <v>5</v>
      </c>
      <c r="L538" t="n">
        <v>4</v>
      </c>
      <c r="M538" t="n">
        <v>5</v>
      </c>
      <c r="N538" t="n">
        <v>4</v>
      </c>
      <c r="O538" t="n">
        <v>2</v>
      </c>
      <c r="P538" t="n">
        <v>2</v>
      </c>
      <c r="Q538" t="n">
        <v>4</v>
      </c>
      <c r="R538" t="n">
        <v>2</v>
      </c>
    </row>
    <row r="539">
      <c r="B539" t="s">
        <v>77</v>
      </c>
      <c r="C539" t="s">
        <v>78</v>
      </c>
      <c r="D539" t="s">
        <v>199</v>
      </c>
      <c r="E539" t="s">
        <v>183</v>
      </c>
      <c r="F539" t="n">
        <v>2</v>
      </c>
      <c r="G539" t="n">
        <v>1</v>
      </c>
      <c r="H539" t="n">
        <v>1</v>
      </c>
      <c r="I539" s="4" t="n">
        <v>0.5</v>
      </c>
      <c r="J539" t="s">
        <v>22</v>
      </c>
      <c r="K539" t="n">
        <v>0</v>
      </c>
      <c r="L539" t="n">
        <v>1</v>
      </c>
      <c r="M539" t="n">
        <v>0</v>
      </c>
      <c r="N539" t="n">
        <v>0</v>
      </c>
      <c r="O539" t="n">
        <v>0</v>
      </c>
      <c r="P539" t="n">
        <v>1</v>
      </c>
      <c r="Q539" t="n">
        <v>0</v>
      </c>
      <c r="R539" t="n">
        <v>0</v>
      </c>
    </row>
    <row r="540">
      <c r="B540" t="s">
        <v>77</v>
      </c>
      <c r="C540" t="s">
        <v>78</v>
      </c>
      <c r="D540" t="s">
        <v>199</v>
      </c>
      <c r="E540" t="s">
        <v>181</v>
      </c>
      <c r="F540" t="n">
        <v>1</v>
      </c>
      <c r="G540" t="n">
        <v>1</v>
      </c>
      <c r="H540" t="n">
        <v>0</v>
      </c>
      <c r="I540" s="4" t="n">
        <v>1</v>
      </c>
      <c r="J540" t="s">
        <v>22</v>
      </c>
      <c r="K540" t="n">
        <v>0</v>
      </c>
      <c r="L540" t="n">
        <v>0</v>
      </c>
      <c r="M540" t="n">
        <v>0</v>
      </c>
      <c r="N540" t="n">
        <v>1</v>
      </c>
      <c r="O540" t="n">
        <v>0</v>
      </c>
      <c r="P540" t="n">
        <v>0</v>
      </c>
      <c r="Q540" t="n">
        <v>0</v>
      </c>
      <c r="R540" t="n">
        <v>0</v>
      </c>
    </row>
    <row r="541">
      <c r="B541" t="s">
        <v>77</v>
      </c>
      <c r="C541" t="s">
        <v>78</v>
      </c>
      <c r="D541" t="s">
        <v>199</v>
      </c>
      <c r="E541" t="s">
        <v>182</v>
      </c>
      <c r="F541" t="n">
        <v>31</v>
      </c>
      <c r="G541" t="n">
        <v>15</v>
      </c>
      <c r="H541" t="n">
        <v>16</v>
      </c>
      <c r="I541" s="4" t="n">
        <v>0.483870967741935</v>
      </c>
      <c r="J541" t="s">
        <v>22</v>
      </c>
      <c r="K541" t="n">
        <v>1</v>
      </c>
      <c r="L541" t="n">
        <v>1</v>
      </c>
      <c r="M541" t="n">
        <v>3</v>
      </c>
      <c r="N541" t="n">
        <v>10</v>
      </c>
      <c r="O541" t="n">
        <v>5</v>
      </c>
      <c r="P541" t="n">
        <v>2</v>
      </c>
      <c r="Q541" t="n">
        <v>5</v>
      </c>
      <c r="R541" t="n">
        <v>4</v>
      </c>
    </row>
    <row r="542">
      <c r="B542" t="s">
        <v>79</v>
      </c>
      <c r="C542" t="s">
        <v>80</v>
      </c>
      <c r="D542" t="s">
        <v>199</v>
      </c>
      <c r="E542" t="s">
        <v>183</v>
      </c>
      <c r="F542" t="n">
        <v>4</v>
      </c>
      <c r="G542" t="n">
        <v>3</v>
      </c>
      <c r="H542" t="n">
        <v>1</v>
      </c>
      <c r="I542" s="4" t="n">
        <v>0.75</v>
      </c>
      <c r="J542" t="s">
        <v>22</v>
      </c>
      <c r="K542" t="n">
        <v>1</v>
      </c>
      <c r="L542" t="n">
        <v>1</v>
      </c>
      <c r="M542" t="n">
        <v>0</v>
      </c>
      <c r="N542" t="n">
        <v>1</v>
      </c>
      <c r="O542" t="n">
        <v>0</v>
      </c>
      <c r="P542" t="n">
        <v>0</v>
      </c>
      <c r="Q542" t="n">
        <v>0</v>
      </c>
      <c r="R542" t="n">
        <v>1</v>
      </c>
    </row>
    <row r="543">
      <c r="B543" t="s">
        <v>79</v>
      </c>
      <c r="C543" t="s">
        <v>80</v>
      </c>
      <c r="D543" t="s">
        <v>199</v>
      </c>
      <c r="E543" t="s">
        <v>184</v>
      </c>
      <c r="F543" t="n">
        <v>5</v>
      </c>
      <c r="G543" t="n">
        <v>2</v>
      </c>
      <c r="H543" t="n">
        <v>3</v>
      </c>
      <c r="I543" s="4" t="n">
        <v>0.4</v>
      </c>
      <c r="J543" t="s">
        <v>22</v>
      </c>
      <c r="K543" t="n">
        <v>0</v>
      </c>
      <c r="L543" t="n">
        <v>0</v>
      </c>
      <c r="M543" t="n">
        <v>1</v>
      </c>
      <c r="N543" t="n">
        <v>1</v>
      </c>
      <c r="O543" t="n">
        <v>1</v>
      </c>
      <c r="P543" t="n">
        <v>0</v>
      </c>
      <c r="Q543" t="n">
        <v>0</v>
      </c>
      <c r="R543" t="n">
        <v>2</v>
      </c>
    </row>
    <row r="544">
      <c r="B544" t="s">
        <v>79</v>
      </c>
      <c r="C544" t="s">
        <v>80</v>
      </c>
      <c r="D544" t="s">
        <v>199</v>
      </c>
      <c r="E544" t="s">
        <v>181</v>
      </c>
      <c r="F544" t="n">
        <v>1</v>
      </c>
      <c r="G544" t="n">
        <v>0</v>
      </c>
      <c r="H544" t="n">
        <v>1</v>
      </c>
      <c r="I544" s="4" t="n">
        <v>0</v>
      </c>
      <c r="J544" t="s">
        <v>22</v>
      </c>
      <c r="K544" t="n">
        <v>0</v>
      </c>
      <c r="L544" t="n">
        <v>0</v>
      </c>
      <c r="M544" t="n">
        <v>0</v>
      </c>
      <c r="N544" t="n">
        <v>0</v>
      </c>
      <c r="O544" t="n">
        <v>0</v>
      </c>
      <c r="P544" t="n">
        <v>0</v>
      </c>
      <c r="Q544" t="n">
        <v>0</v>
      </c>
      <c r="R544" t="n">
        <v>1</v>
      </c>
    </row>
    <row r="545">
      <c r="B545" t="s">
        <v>79</v>
      </c>
      <c r="C545" t="s">
        <v>80</v>
      </c>
      <c r="D545" t="s">
        <v>199</v>
      </c>
      <c r="E545" t="s">
        <v>182</v>
      </c>
      <c r="F545" t="n">
        <v>35</v>
      </c>
      <c r="G545" t="n">
        <v>27</v>
      </c>
      <c r="H545" t="n">
        <v>8</v>
      </c>
      <c r="I545" s="4" t="n">
        <v>0.771428571428571</v>
      </c>
      <c r="J545" t="s">
        <v>22</v>
      </c>
      <c r="K545" t="n">
        <v>7</v>
      </c>
      <c r="L545" t="n">
        <v>7</v>
      </c>
      <c r="M545" t="n">
        <v>3</v>
      </c>
      <c r="N545" t="n">
        <v>10</v>
      </c>
      <c r="O545" t="n">
        <v>1</v>
      </c>
      <c r="P545" t="n">
        <v>3</v>
      </c>
      <c r="Q545" t="n">
        <v>1</v>
      </c>
      <c r="R545" t="n">
        <v>3</v>
      </c>
    </row>
    <row r="546">
      <c r="B546" t="s">
        <v>81</v>
      </c>
      <c r="C546" t="s">
        <v>82</v>
      </c>
      <c r="D546" t="s">
        <v>199</v>
      </c>
      <c r="E546" t="s">
        <v>183</v>
      </c>
      <c r="F546" t="n">
        <v>4</v>
      </c>
      <c r="G546" t="n">
        <v>2</v>
      </c>
      <c r="H546" t="n">
        <v>2</v>
      </c>
      <c r="I546" s="4" t="n">
        <v>0.5</v>
      </c>
      <c r="J546" t="s">
        <v>22</v>
      </c>
      <c r="K546" t="n">
        <v>0</v>
      </c>
      <c r="L546" t="n">
        <v>0</v>
      </c>
      <c r="M546" t="n">
        <v>0</v>
      </c>
      <c r="N546" t="n">
        <v>2</v>
      </c>
      <c r="O546" t="n">
        <v>1</v>
      </c>
      <c r="P546" t="n">
        <v>1</v>
      </c>
      <c r="Q546" t="n">
        <v>0</v>
      </c>
      <c r="R546" t="n">
        <v>0</v>
      </c>
    </row>
    <row r="547">
      <c r="B547" t="s">
        <v>81</v>
      </c>
      <c r="C547" t="s">
        <v>82</v>
      </c>
      <c r="D547" t="s">
        <v>199</v>
      </c>
      <c r="E547" t="s">
        <v>181</v>
      </c>
      <c r="F547" t="n">
        <v>1</v>
      </c>
      <c r="G547" t="n">
        <v>1</v>
      </c>
      <c r="H547" t="n">
        <v>0</v>
      </c>
      <c r="I547" s="4" t="n">
        <v>1</v>
      </c>
      <c r="J547" t="s">
        <v>22</v>
      </c>
      <c r="K547" t="n">
        <v>0</v>
      </c>
      <c r="L547" t="n">
        <v>0</v>
      </c>
      <c r="M547" t="n">
        <v>0</v>
      </c>
      <c r="N547" t="n">
        <v>1</v>
      </c>
      <c r="O547" t="n">
        <v>0</v>
      </c>
      <c r="P547" t="n">
        <v>0</v>
      </c>
      <c r="Q547" t="n">
        <v>0</v>
      </c>
      <c r="R547" t="n">
        <v>0</v>
      </c>
    </row>
    <row r="548">
      <c r="B548" t="s">
        <v>81</v>
      </c>
      <c r="C548" t="s">
        <v>82</v>
      </c>
      <c r="D548" t="s">
        <v>199</v>
      </c>
      <c r="E548" t="s">
        <v>182</v>
      </c>
      <c r="F548" t="n">
        <v>33</v>
      </c>
      <c r="G548" t="n">
        <v>18</v>
      </c>
      <c r="H548" t="n">
        <v>15</v>
      </c>
      <c r="I548" s="4" t="n">
        <v>0.545454545454545</v>
      </c>
      <c r="J548" t="s">
        <v>22</v>
      </c>
      <c r="K548" t="n">
        <v>2</v>
      </c>
      <c r="L548" t="n">
        <v>0</v>
      </c>
      <c r="M548" t="n">
        <v>6</v>
      </c>
      <c r="N548" t="n">
        <v>10</v>
      </c>
      <c r="O548" t="n">
        <v>4</v>
      </c>
      <c r="P548" t="n">
        <v>4</v>
      </c>
      <c r="Q548" t="n">
        <v>3</v>
      </c>
      <c r="R548" t="n">
        <v>4</v>
      </c>
    </row>
    <row r="549">
      <c r="B549" t="s">
        <v>83</v>
      </c>
      <c r="C549" t="s">
        <v>84</v>
      </c>
      <c r="D549" t="s">
        <v>199</v>
      </c>
      <c r="E549" t="s">
        <v>183</v>
      </c>
      <c r="F549" t="n">
        <v>8</v>
      </c>
      <c r="G549" t="n">
        <v>5</v>
      </c>
      <c r="H549" t="n">
        <v>3</v>
      </c>
      <c r="I549" s="4" t="n">
        <v>0.625</v>
      </c>
      <c r="J549" t="s">
        <v>22</v>
      </c>
      <c r="K549" t="n">
        <v>2</v>
      </c>
      <c r="L549" t="n">
        <v>0</v>
      </c>
      <c r="M549" t="n">
        <v>1</v>
      </c>
      <c r="N549" t="n">
        <v>2</v>
      </c>
      <c r="O549" t="n">
        <v>0</v>
      </c>
      <c r="P549" t="n">
        <v>1</v>
      </c>
      <c r="Q549" t="n">
        <v>2</v>
      </c>
      <c r="R549" t="n">
        <v>0</v>
      </c>
    </row>
    <row r="550">
      <c r="B550" t="s">
        <v>83</v>
      </c>
      <c r="C550" t="s">
        <v>84</v>
      </c>
      <c r="D550" t="s">
        <v>199</v>
      </c>
      <c r="E550" t="s">
        <v>184</v>
      </c>
      <c r="F550" t="n">
        <v>6</v>
      </c>
      <c r="G550" t="n">
        <v>5</v>
      </c>
      <c r="H550" t="n">
        <v>1</v>
      </c>
      <c r="I550" s="4" t="n">
        <v>0.833333333333333</v>
      </c>
      <c r="J550" t="s">
        <v>22</v>
      </c>
      <c r="K550" t="n">
        <v>1</v>
      </c>
      <c r="L550" t="n">
        <v>0</v>
      </c>
      <c r="M550" t="n">
        <v>2</v>
      </c>
      <c r="N550" t="n">
        <v>2</v>
      </c>
      <c r="O550" t="n">
        <v>0</v>
      </c>
      <c r="P550" t="n">
        <v>0</v>
      </c>
      <c r="Q550" t="n">
        <v>0</v>
      </c>
      <c r="R550" t="n">
        <v>1</v>
      </c>
    </row>
    <row r="551">
      <c r="B551" t="s">
        <v>83</v>
      </c>
      <c r="C551" t="s">
        <v>84</v>
      </c>
      <c r="D551" t="s">
        <v>199</v>
      </c>
      <c r="E551" t="s">
        <v>181</v>
      </c>
      <c r="F551" t="n">
        <v>6</v>
      </c>
      <c r="G551" t="n">
        <v>0</v>
      </c>
      <c r="H551" t="n">
        <v>6</v>
      </c>
      <c r="I551" s="4" t="n">
        <v>0</v>
      </c>
      <c r="J551" t="s">
        <v>22</v>
      </c>
      <c r="K551" t="n">
        <v>0</v>
      </c>
      <c r="L551" t="n">
        <v>0</v>
      </c>
      <c r="M551" t="n">
        <v>0</v>
      </c>
      <c r="N551" t="n">
        <v>0</v>
      </c>
      <c r="O551" t="n">
        <v>1</v>
      </c>
      <c r="P551" t="n">
        <v>0</v>
      </c>
      <c r="Q551" t="n">
        <v>3</v>
      </c>
      <c r="R551" t="n">
        <v>2</v>
      </c>
    </row>
    <row r="552">
      <c r="B552" t="s">
        <v>83</v>
      </c>
      <c r="C552" t="s">
        <v>84</v>
      </c>
      <c r="D552" t="s">
        <v>199</v>
      </c>
      <c r="E552" t="s">
        <v>182</v>
      </c>
      <c r="F552" t="n">
        <v>123</v>
      </c>
      <c r="G552" t="n">
        <v>100</v>
      </c>
      <c r="H552" t="n">
        <v>23</v>
      </c>
      <c r="I552" s="4" t="n">
        <v>0.813008130081301</v>
      </c>
      <c r="J552" t="s">
        <v>22</v>
      </c>
      <c r="K552" t="n">
        <v>11</v>
      </c>
      <c r="L552" t="n">
        <v>16</v>
      </c>
      <c r="M552" t="n">
        <v>27</v>
      </c>
      <c r="N552" t="n">
        <v>46</v>
      </c>
      <c r="O552" t="n">
        <v>8</v>
      </c>
      <c r="P552" t="n">
        <v>7</v>
      </c>
      <c r="Q552" t="n">
        <v>5</v>
      </c>
      <c r="R552" t="n">
        <v>3</v>
      </c>
    </row>
    <row r="553">
      <c r="B553" t="s">
        <v>85</v>
      </c>
      <c r="C553" t="s">
        <v>86</v>
      </c>
      <c r="D553" t="s">
        <v>199</v>
      </c>
      <c r="E553" t="s">
        <v>183</v>
      </c>
      <c r="F553" t="n">
        <v>1</v>
      </c>
      <c r="G553" t="n">
        <v>0</v>
      </c>
      <c r="H553" t="n">
        <v>1</v>
      </c>
      <c r="I553" s="4" t="n">
        <v>0</v>
      </c>
      <c r="J553" t="s">
        <v>22</v>
      </c>
      <c r="K553" t="n">
        <v>0</v>
      </c>
      <c r="L553" t="n">
        <v>0</v>
      </c>
      <c r="M553" t="n">
        <v>0</v>
      </c>
      <c r="N553" t="n">
        <v>0</v>
      </c>
      <c r="O553" t="n">
        <v>1</v>
      </c>
      <c r="P553" t="n">
        <v>0</v>
      </c>
      <c r="Q553" t="n">
        <v>0</v>
      </c>
      <c r="R553" t="n">
        <v>0</v>
      </c>
    </row>
    <row r="554">
      <c r="B554" t="s">
        <v>85</v>
      </c>
      <c r="C554" t="s">
        <v>86</v>
      </c>
      <c r="D554" t="s">
        <v>199</v>
      </c>
      <c r="E554" t="s">
        <v>181</v>
      </c>
      <c r="F554" t="n">
        <v>2</v>
      </c>
      <c r="G554" t="n">
        <v>0</v>
      </c>
      <c r="H554" t="n">
        <v>2</v>
      </c>
      <c r="I554" s="4" t="n">
        <v>0</v>
      </c>
      <c r="J554" t="s">
        <v>22</v>
      </c>
      <c r="K554" t="n">
        <v>0</v>
      </c>
      <c r="L554" t="n">
        <v>0</v>
      </c>
      <c r="M554" t="n">
        <v>0</v>
      </c>
      <c r="N554" t="n">
        <v>0</v>
      </c>
      <c r="O554" t="n">
        <v>1</v>
      </c>
      <c r="P554" t="n">
        <v>1</v>
      </c>
      <c r="Q554" t="n">
        <v>0</v>
      </c>
      <c r="R554" t="n">
        <v>0</v>
      </c>
    </row>
    <row r="555">
      <c r="B555" t="s">
        <v>85</v>
      </c>
      <c r="C555" t="s">
        <v>86</v>
      </c>
      <c r="D555" t="s">
        <v>199</v>
      </c>
      <c r="E555" t="s">
        <v>182</v>
      </c>
      <c r="F555" t="n">
        <v>25</v>
      </c>
      <c r="G555" t="n">
        <v>22</v>
      </c>
      <c r="H555" t="n">
        <v>3</v>
      </c>
      <c r="I555" s="4" t="n">
        <v>0.88</v>
      </c>
      <c r="J555" t="s">
        <v>22</v>
      </c>
      <c r="K555" t="n">
        <v>4</v>
      </c>
      <c r="L555" t="n">
        <v>3</v>
      </c>
      <c r="M555" t="n">
        <v>7</v>
      </c>
      <c r="N555" t="n">
        <v>8</v>
      </c>
      <c r="O555" t="n">
        <v>0</v>
      </c>
      <c r="P555" t="n">
        <v>2</v>
      </c>
      <c r="Q555" t="n">
        <v>0</v>
      </c>
      <c r="R555" t="n">
        <v>1</v>
      </c>
    </row>
    <row r="556">
      <c r="B556" t="s">
        <v>87</v>
      </c>
      <c r="C556" t="s">
        <v>88</v>
      </c>
      <c r="D556" t="s">
        <v>199</v>
      </c>
      <c r="E556" t="s">
        <v>183</v>
      </c>
      <c r="F556" t="n">
        <v>3</v>
      </c>
      <c r="G556" t="n">
        <v>1</v>
      </c>
      <c r="H556" t="n">
        <v>2</v>
      </c>
      <c r="I556" s="4" t="n">
        <v>0.333333333333333</v>
      </c>
      <c r="J556" t="s">
        <v>22</v>
      </c>
      <c r="K556" t="n">
        <v>0</v>
      </c>
      <c r="L556" t="n">
        <v>0</v>
      </c>
      <c r="M556" t="n">
        <v>0</v>
      </c>
      <c r="N556" t="n">
        <v>1</v>
      </c>
      <c r="O556" t="n">
        <v>1</v>
      </c>
      <c r="P556" t="n">
        <v>0</v>
      </c>
      <c r="Q556" t="n">
        <v>1</v>
      </c>
      <c r="R556" t="n">
        <v>0</v>
      </c>
    </row>
    <row r="557">
      <c r="B557" t="s">
        <v>87</v>
      </c>
      <c r="C557" t="s">
        <v>88</v>
      </c>
      <c r="D557" t="s">
        <v>199</v>
      </c>
      <c r="E557" t="s">
        <v>184</v>
      </c>
      <c r="F557" t="n">
        <v>4</v>
      </c>
      <c r="G557" t="n">
        <v>2</v>
      </c>
      <c r="H557" t="n">
        <v>2</v>
      </c>
      <c r="I557" s="4" t="n">
        <v>0.5</v>
      </c>
      <c r="J557" t="s">
        <v>22</v>
      </c>
      <c r="K557" t="n">
        <v>0</v>
      </c>
      <c r="L557" t="n">
        <v>0</v>
      </c>
      <c r="M557" t="n">
        <v>2</v>
      </c>
      <c r="N557" t="n">
        <v>0</v>
      </c>
      <c r="O557" t="n">
        <v>0</v>
      </c>
      <c r="P557" t="n">
        <v>0</v>
      </c>
      <c r="Q557" t="n">
        <v>0</v>
      </c>
      <c r="R557" t="n">
        <v>2</v>
      </c>
    </row>
    <row r="558">
      <c r="B558" t="s">
        <v>87</v>
      </c>
      <c r="C558" t="s">
        <v>88</v>
      </c>
      <c r="D558" t="s">
        <v>199</v>
      </c>
      <c r="E558" t="s">
        <v>181</v>
      </c>
      <c r="F558" t="n">
        <v>2</v>
      </c>
      <c r="G558" t="n">
        <v>0</v>
      </c>
      <c r="H558" t="n">
        <v>2</v>
      </c>
      <c r="I558" s="4" t="n">
        <v>0</v>
      </c>
      <c r="J558" t="s">
        <v>22</v>
      </c>
      <c r="K558" t="n">
        <v>0</v>
      </c>
      <c r="L558" t="n">
        <v>0</v>
      </c>
      <c r="M558" t="n">
        <v>0</v>
      </c>
      <c r="N558" t="n">
        <v>0</v>
      </c>
      <c r="O558" t="n">
        <v>0</v>
      </c>
      <c r="P558" t="n">
        <v>0</v>
      </c>
      <c r="Q558" t="n">
        <v>2</v>
      </c>
      <c r="R558" t="n">
        <v>0</v>
      </c>
    </row>
    <row r="559">
      <c r="B559" t="s">
        <v>87</v>
      </c>
      <c r="C559" t="s">
        <v>88</v>
      </c>
      <c r="D559" t="s">
        <v>199</v>
      </c>
      <c r="E559" t="s">
        <v>182</v>
      </c>
      <c r="F559" t="n">
        <v>36</v>
      </c>
      <c r="G559" t="n">
        <v>21</v>
      </c>
      <c r="H559" t="n">
        <v>15</v>
      </c>
      <c r="I559" s="4" t="n">
        <v>0.583333333333333</v>
      </c>
      <c r="J559" t="s">
        <v>22</v>
      </c>
      <c r="K559" t="n">
        <v>1</v>
      </c>
      <c r="L559" t="n">
        <v>3</v>
      </c>
      <c r="M559" t="n">
        <v>5</v>
      </c>
      <c r="N559" t="n">
        <v>12</v>
      </c>
      <c r="O559" t="n">
        <v>4</v>
      </c>
      <c r="P559" t="n">
        <v>6</v>
      </c>
      <c r="Q559" t="n">
        <v>2</v>
      </c>
      <c r="R559" t="n">
        <v>3</v>
      </c>
    </row>
    <row r="560">
      <c r="B560" t="s">
        <v>89</v>
      </c>
      <c r="C560" t="s">
        <v>90</v>
      </c>
      <c r="D560" t="s">
        <v>199</v>
      </c>
      <c r="E560" t="s">
        <v>183</v>
      </c>
      <c r="F560" t="n">
        <v>1</v>
      </c>
      <c r="G560" t="n">
        <v>1</v>
      </c>
      <c r="H560" t="n">
        <v>0</v>
      </c>
      <c r="I560" s="4" t="n">
        <v>1</v>
      </c>
      <c r="J560" t="s">
        <v>22</v>
      </c>
      <c r="K560" t="n">
        <v>0</v>
      </c>
      <c r="L560" t="n">
        <v>0</v>
      </c>
      <c r="M560" t="n">
        <v>0</v>
      </c>
      <c r="N560" t="n">
        <v>1</v>
      </c>
      <c r="O560" t="n">
        <v>0</v>
      </c>
      <c r="P560" t="n">
        <v>0</v>
      </c>
      <c r="Q560" t="n">
        <v>0</v>
      </c>
      <c r="R560" t="n">
        <v>0</v>
      </c>
    </row>
    <row r="561">
      <c r="B561" t="s">
        <v>89</v>
      </c>
      <c r="C561" t="s">
        <v>90</v>
      </c>
      <c r="D561" t="s">
        <v>199</v>
      </c>
      <c r="E561" t="s">
        <v>182</v>
      </c>
      <c r="F561" t="n">
        <v>17</v>
      </c>
      <c r="G561" t="n">
        <v>12</v>
      </c>
      <c r="H561" t="n">
        <v>5</v>
      </c>
      <c r="I561" s="4" t="n">
        <v>0.705882352941177</v>
      </c>
      <c r="J561" t="s">
        <v>22</v>
      </c>
      <c r="K561" t="n">
        <v>4</v>
      </c>
      <c r="L561" t="n">
        <v>0</v>
      </c>
      <c r="M561" t="n">
        <v>1</v>
      </c>
      <c r="N561" t="n">
        <v>7</v>
      </c>
      <c r="O561" t="n">
        <v>0</v>
      </c>
      <c r="P561" t="n">
        <v>3</v>
      </c>
      <c r="Q561" t="n">
        <v>2</v>
      </c>
      <c r="R561" t="n">
        <v>0</v>
      </c>
    </row>
    <row r="562">
      <c r="B562" t="s">
        <v>91</v>
      </c>
      <c r="C562" t="s">
        <v>92</v>
      </c>
      <c r="D562" t="s">
        <v>199</v>
      </c>
      <c r="E562" t="s">
        <v>183</v>
      </c>
      <c r="F562" t="n">
        <v>9</v>
      </c>
      <c r="G562" t="n">
        <v>6</v>
      </c>
      <c r="H562" t="n">
        <v>3</v>
      </c>
      <c r="I562" s="4" t="n">
        <v>0.666666666666667</v>
      </c>
      <c r="J562" t="s">
        <v>22</v>
      </c>
      <c r="K562" t="n">
        <v>1</v>
      </c>
      <c r="L562" t="n">
        <v>1</v>
      </c>
      <c r="M562" t="n">
        <v>1</v>
      </c>
      <c r="N562" t="n">
        <v>3</v>
      </c>
      <c r="O562" t="n">
        <v>1</v>
      </c>
      <c r="P562" t="n">
        <v>1</v>
      </c>
      <c r="Q562" t="n">
        <v>0</v>
      </c>
      <c r="R562" t="n">
        <v>1</v>
      </c>
    </row>
    <row r="563">
      <c r="B563" t="s">
        <v>91</v>
      </c>
      <c r="C563" t="s">
        <v>92</v>
      </c>
      <c r="D563" t="s">
        <v>199</v>
      </c>
      <c r="E563" t="s">
        <v>181</v>
      </c>
      <c r="F563" t="n">
        <v>1</v>
      </c>
      <c r="G563" t="n">
        <v>1</v>
      </c>
      <c r="H563" t="n">
        <v>0</v>
      </c>
      <c r="I563" s="4" t="n">
        <v>1</v>
      </c>
      <c r="J563" t="s">
        <v>22</v>
      </c>
      <c r="K563" t="n">
        <v>0</v>
      </c>
      <c r="L563" t="n">
        <v>1</v>
      </c>
      <c r="M563" t="n">
        <v>0</v>
      </c>
      <c r="N563" t="n">
        <v>0</v>
      </c>
      <c r="O563" t="n">
        <v>0</v>
      </c>
      <c r="P563" t="n">
        <v>0</v>
      </c>
      <c r="Q563" t="n">
        <v>0</v>
      </c>
      <c r="R563" t="n">
        <v>0</v>
      </c>
    </row>
    <row r="564">
      <c r="B564" t="s">
        <v>91</v>
      </c>
      <c r="C564" t="s">
        <v>92</v>
      </c>
      <c r="D564" t="s">
        <v>199</v>
      </c>
      <c r="E564" t="s">
        <v>182</v>
      </c>
      <c r="F564" t="n">
        <v>45</v>
      </c>
      <c r="G564" t="n">
        <v>33</v>
      </c>
      <c r="H564" t="n">
        <v>12</v>
      </c>
      <c r="I564" s="4" t="n">
        <v>0.733333333333333</v>
      </c>
      <c r="J564" t="s">
        <v>22</v>
      </c>
      <c r="K564" t="n">
        <v>8</v>
      </c>
      <c r="L564" t="n">
        <v>5</v>
      </c>
      <c r="M564" t="n">
        <v>9</v>
      </c>
      <c r="N564" t="n">
        <v>11</v>
      </c>
      <c r="O564" t="n">
        <v>7</v>
      </c>
      <c r="P564" t="n">
        <v>3</v>
      </c>
      <c r="Q564" t="n">
        <v>0</v>
      </c>
      <c r="R564" t="n">
        <v>2</v>
      </c>
    </row>
    <row r="565">
      <c r="B565" t="s">
        <v>93</v>
      </c>
      <c r="C565" t="s">
        <v>94</v>
      </c>
      <c r="D565" t="s">
        <v>199</v>
      </c>
      <c r="E565" t="s">
        <v>183</v>
      </c>
      <c r="F565" t="n">
        <v>2</v>
      </c>
      <c r="G565" t="n">
        <v>1</v>
      </c>
      <c r="H565" t="n">
        <v>1</v>
      </c>
      <c r="I565" s="4" t="n">
        <v>0.5</v>
      </c>
      <c r="J565" t="s">
        <v>22</v>
      </c>
      <c r="K565" t="n">
        <v>0</v>
      </c>
      <c r="L565" t="n">
        <v>0</v>
      </c>
      <c r="M565" t="n">
        <v>0</v>
      </c>
      <c r="N565" t="n">
        <v>1</v>
      </c>
      <c r="O565" t="n">
        <v>1</v>
      </c>
      <c r="P565" t="n">
        <v>0</v>
      </c>
      <c r="Q565" t="n">
        <v>0</v>
      </c>
      <c r="R565" t="n">
        <v>0</v>
      </c>
    </row>
    <row r="566">
      <c r="B566" t="s">
        <v>93</v>
      </c>
      <c r="C566" t="s">
        <v>94</v>
      </c>
      <c r="D566" t="s">
        <v>199</v>
      </c>
      <c r="E566" t="s">
        <v>182</v>
      </c>
      <c r="F566" t="n">
        <v>18</v>
      </c>
      <c r="G566" t="n">
        <v>13</v>
      </c>
      <c r="H566" t="n">
        <v>5</v>
      </c>
      <c r="I566" s="4" t="n">
        <v>0.722222222222222</v>
      </c>
      <c r="J566" t="s">
        <v>22</v>
      </c>
      <c r="K566" t="n">
        <v>2</v>
      </c>
      <c r="L566" t="n">
        <v>2</v>
      </c>
      <c r="M566" t="n">
        <v>4</v>
      </c>
      <c r="N566" t="n">
        <v>5</v>
      </c>
      <c r="O566" t="n">
        <v>2</v>
      </c>
      <c r="P566" t="n">
        <v>1</v>
      </c>
      <c r="Q566" t="n">
        <v>0</v>
      </c>
      <c r="R566" t="n">
        <v>2</v>
      </c>
    </row>
    <row r="567">
      <c r="B567" t="s">
        <v>95</v>
      </c>
      <c r="C567" t="s">
        <v>96</v>
      </c>
      <c r="D567" t="s">
        <v>199</v>
      </c>
      <c r="E567" t="s">
        <v>183</v>
      </c>
      <c r="F567" t="n">
        <v>1</v>
      </c>
      <c r="G567" t="n">
        <v>1</v>
      </c>
      <c r="H567" t="n">
        <v>0</v>
      </c>
      <c r="I567" s="4" t="n">
        <v>1</v>
      </c>
      <c r="J567" t="s">
        <v>22</v>
      </c>
      <c r="K567" t="n">
        <v>1</v>
      </c>
      <c r="L567" t="n">
        <v>0</v>
      </c>
      <c r="M567" t="n">
        <v>0</v>
      </c>
      <c r="N567" t="n">
        <v>0</v>
      </c>
      <c r="O567" t="n">
        <v>0</v>
      </c>
      <c r="P567" t="n">
        <v>0</v>
      </c>
      <c r="Q567" t="n">
        <v>0</v>
      </c>
      <c r="R567" t="n">
        <v>0</v>
      </c>
    </row>
    <row r="568">
      <c r="B568" t="s">
        <v>95</v>
      </c>
      <c r="C568" t="s">
        <v>96</v>
      </c>
      <c r="D568" t="s">
        <v>199</v>
      </c>
      <c r="E568" t="s">
        <v>182</v>
      </c>
      <c r="F568" t="n">
        <v>13</v>
      </c>
      <c r="G568" t="n">
        <v>8</v>
      </c>
      <c r="H568" t="n">
        <v>5</v>
      </c>
      <c r="I568" s="4" t="n">
        <v>0.615384615384615</v>
      </c>
      <c r="J568" t="s">
        <v>22</v>
      </c>
      <c r="K568" t="n">
        <v>2</v>
      </c>
      <c r="L568" t="n">
        <v>2</v>
      </c>
      <c r="M568" t="n">
        <v>2</v>
      </c>
      <c r="N568" t="n">
        <v>2</v>
      </c>
      <c r="O568" t="n">
        <v>1</v>
      </c>
      <c r="P568" t="n">
        <v>2</v>
      </c>
      <c r="Q568" t="n">
        <v>1</v>
      </c>
      <c r="R568" t="n">
        <v>1</v>
      </c>
    </row>
    <row r="569">
      <c r="B569" t="s">
        <v>97</v>
      </c>
      <c r="C569" t="s">
        <v>98</v>
      </c>
      <c r="D569" t="s">
        <v>199</v>
      </c>
      <c r="E569" t="s">
        <v>183</v>
      </c>
      <c r="F569" t="n">
        <v>10</v>
      </c>
      <c r="G569" t="n">
        <v>9</v>
      </c>
      <c r="H569" t="n">
        <v>1</v>
      </c>
      <c r="I569" s="4" t="n">
        <v>0.9</v>
      </c>
      <c r="J569" t="s">
        <v>22</v>
      </c>
      <c r="K569" t="n">
        <v>2</v>
      </c>
      <c r="L569" t="n">
        <v>2</v>
      </c>
      <c r="M569" t="n">
        <v>2</v>
      </c>
      <c r="N569" t="n">
        <v>3</v>
      </c>
      <c r="O569" t="n">
        <v>1</v>
      </c>
      <c r="P569" t="n">
        <v>0</v>
      </c>
      <c r="Q569" t="n">
        <v>0</v>
      </c>
      <c r="R569" t="n">
        <v>0</v>
      </c>
    </row>
    <row r="570">
      <c r="B570" t="s">
        <v>97</v>
      </c>
      <c r="C570" t="s">
        <v>98</v>
      </c>
      <c r="D570" t="s">
        <v>199</v>
      </c>
      <c r="E570" t="s">
        <v>184</v>
      </c>
      <c r="F570" t="n">
        <v>1</v>
      </c>
      <c r="G570" t="n">
        <v>1</v>
      </c>
      <c r="H570" t="n">
        <v>0</v>
      </c>
      <c r="I570" s="4" t="n">
        <v>1</v>
      </c>
      <c r="J570" t="s">
        <v>22</v>
      </c>
      <c r="K570" t="n">
        <v>0</v>
      </c>
      <c r="L570" t="n">
        <v>0</v>
      </c>
      <c r="M570" t="n">
        <v>0</v>
      </c>
      <c r="N570" t="n">
        <v>1</v>
      </c>
      <c r="O570" t="n">
        <v>0</v>
      </c>
      <c r="P570" t="n">
        <v>0</v>
      </c>
      <c r="Q570" t="n">
        <v>0</v>
      </c>
      <c r="R570" t="n">
        <v>0</v>
      </c>
    </row>
    <row r="571">
      <c r="B571" t="s">
        <v>97</v>
      </c>
      <c r="C571" t="s">
        <v>98</v>
      </c>
      <c r="D571" t="s">
        <v>199</v>
      </c>
      <c r="E571" t="s">
        <v>182</v>
      </c>
      <c r="F571" t="n">
        <v>39</v>
      </c>
      <c r="G571" t="n">
        <v>24</v>
      </c>
      <c r="H571" t="n">
        <v>15</v>
      </c>
      <c r="I571" s="4" t="n">
        <v>0.615384615384615</v>
      </c>
      <c r="J571" t="s">
        <v>22</v>
      </c>
      <c r="K571" t="n">
        <v>2</v>
      </c>
      <c r="L571" t="n">
        <v>1</v>
      </c>
      <c r="M571" t="n">
        <v>10</v>
      </c>
      <c r="N571" t="n">
        <v>11</v>
      </c>
      <c r="O571" t="n">
        <v>1</v>
      </c>
      <c r="P571" t="n">
        <v>6</v>
      </c>
      <c r="Q571" t="n">
        <v>4</v>
      </c>
      <c r="R571" t="n">
        <v>4</v>
      </c>
    </row>
    <row r="572">
      <c r="B572" t="s">
        <v>99</v>
      </c>
      <c r="C572" t="s">
        <v>100</v>
      </c>
      <c r="D572" t="s">
        <v>199</v>
      </c>
      <c r="E572" t="s">
        <v>183</v>
      </c>
      <c r="F572" t="n">
        <v>10</v>
      </c>
      <c r="G572" t="n">
        <v>9</v>
      </c>
      <c r="H572" t="n">
        <v>1</v>
      </c>
      <c r="I572" s="4" t="n">
        <v>0.9</v>
      </c>
      <c r="J572" t="s">
        <v>22</v>
      </c>
      <c r="K572" t="n">
        <v>2</v>
      </c>
      <c r="L572" t="n">
        <v>1</v>
      </c>
      <c r="M572" t="n">
        <v>3</v>
      </c>
      <c r="N572" t="n">
        <v>3</v>
      </c>
      <c r="O572" t="n">
        <v>1</v>
      </c>
      <c r="P572" t="n">
        <v>0</v>
      </c>
      <c r="Q572" t="n">
        <v>0</v>
      </c>
      <c r="R572" t="n">
        <v>0</v>
      </c>
    </row>
    <row r="573">
      <c r="B573" t="s">
        <v>99</v>
      </c>
      <c r="C573" t="s">
        <v>100</v>
      </c>
      <c r="D573" t="s">
        <v>199</v>
      </c>
      <c r="E573" t="s">
        <v>184</v>
      </c>
      <c r="F573" t="n">
        <v>1</v>
      </c>
      <c r="G573" t="n">
        <v>1</v>
      </c>
      <c r="H573" t="n">
        <v>0</v>
      </c>
      <c r="I573" s="4" t="n">
        <v>1</v>
      </c>
      <c r="J573" t="s">
        <v>22</v>
      </c>
      <c r="K573" t="n">
        <v>0</v>
      </c>
      <c r="L573" t="n">
        <v>1</v>
      </c>
      <c r="M573" t="n">
        <v>0</v>
      </c>
      <c r="N573" t="n">
        <v>0</v>
      </c>
      <c r="O573" t="n">
        <v>0</v>
      </c>
      <c r="P573" t="n">
        <v>0</v>
      </c>
      <c r="Q573" t="n">
        <v>0</v>
      </c>
      <c r="R573" t="n">
        <v>0</v>
      </c>
    </row>
    <row r="574">
      <c r="B574" t="s">
        <v>99</v>
      </c>
      <c r="C574" t="s">
        <v>100</v>
      </c>
      <c r="D574" t="s">
        <v>199</v>
      </c>
      <c r="E574" t="s">
        <v>182</v>
      </c>
      <c r="F574" t="n">
        <v>42</v>
      </c>
      <c r="G574" t="n">
        <v>28</v>
      </c>
      <c r="H574" t="n">
        <v>14</v>
      </c>
      <c r="I574" s="4" t="n">
        <v>0.666666666666667</v>
      </c>
      <c r="J574" t="s">
        <v>22</v>
      </c>
      <c r="K574" t="n">
        <v>1</v>
      </c>
      <c r="L574" t="n">
        <v>0</v>
      </c>
      <c r="M574" t="n">
        <v>4</v>
      </c>
      <c r="N574" t="n">
        <v>23</v>
      </c>
      <c r="O574" t="n">
        <v>6</v>
      </c>
      <c r="P574" t="n">
        <v>5</v>
      </c>
      <c r="Q574" t="n">
        <v>1</v>
      </c>
      <c r="R574" t="n">
        <v>2</v>
      </c>
    </row>
    <row r="575">
      <c r="B575" t="s">
        <v>101</v>
      </c>
      <c r="C575" t="s">
        <v>102</v>
      </c>
      <c r="D575" t="s">
        <v>199</v>
      </c>
      <c r="E575" t="s">
        <v>183</v>
      </c>
      <c r="F575" t="n">
        <v>9</v>
      </c>
      <c r="G575" t="n">
        <v>4</v>
      </c>
      <c r="H575" t="n">
        <v>5</v>
      </c>
      <c r="I575" s="4" t="n">
        <v>0.444444444444444</v>
      </c>
      <c r="J575" t="s">
        <v>22</v>
      </c>
      <c r="K575" t="n">
        <v>2</v>
      </c>
      <c r="L575" t="n">
        <v>1</v>
      </c>
      <c r="M575" t="n">
        <v>1</v>
      </c>
      <c r="N575" t="n">
        <v>0</v>
      </c>
      <c r="O575" t="n">
        <v>1</v>
      </c>
      <c r="P575" t="n">
        <v>0</v>
      </c>
      <c r="Q575" t="n">
        <v>3</v>
      </c>
      <c r="R575" t="n">
        <v>1</v>
      </c>
    </row>
    <row r="576">
      <c r="B576" t="s">
        <v>101</v>
      </c>
      <c r="C576" t="s">
        <v>102</v>
      </c>
      <c r="D576" t="s">
        <v>199</v>
      </c>
      <c r="E576" t="s">
        <v>184</v>
      </c>
      <c r="F576" t="n">
        <v>3</v>
      </c>
      <c r="G576" t="n">
        <v>2</v>
      </c>
      <c r="H576" t="n">
        <v>1</v>
      </c>
      <c r="I576" s="4" t="n">
        <v>0.666666666666667</v>
      </c>
      <c r="J576" t="s">
        <v>22</v>
      </c>
      <c r="K576" t="n">
        <v>1</v>
      </c>
      <c r="L576" t="n">
        <v>0</v>
      </c>
      <c r="M576" t="n">
        <v>0</v>
      </c>
      <c r="N576" t="n">
        <v>1</v>
      </c>
      <c r="O576" t="n">
        <v>0</v>
      </c>
      <c r="P576" t="n">
        <v>0</v>
      </c>
      <c r="Q576" t="n">
        <v>0</v>
      </c>
      <c r="R576" t="n">
        <v>1</v>
      </c>
    </row>
    <row r="577">
      <c r="B577" t="s">
        <v>101</v>
      </c>
      <c r="C577" t="s">
        <v>102</v>
      </c>
      <c r="D577" t="s">
        <v>199</v>
      </c>
      <c r="E577" t="s">
        <v>181</v>
      </c>
      <c r="F577" t="n">
        <v>6</v>
      </c>
      <c r="G577" t="n">
        <v>0</v>
      </c>
      <c r="H577" t="n">
        <v>6</v>
      </c>
      <c r="I577" s="4" t="n">
        <v>0</v>
      </c>
      <c r="J577" t="s">
        <v>22</v>
      </c>
      <c r="K577" t="n">
        <v>0</v>
      </c>
      <c r="L577" t="n">
        <v>0</v>
      </c>
      <c r="M577" t="n">
        <v>0</v>
      </c>
      <c r="N577" t="n">
        <v>0</v>
      </c>
      <c r="O577" t="n">
        <v>1</v>
      </c>
      <c r="P577" t="n">
        <v>2</v>
      </c>
      <c r="Q577" t="n">
        <v>1</v>
      </c>
      <c r="R577" t="n">
        <v>2</v>
      </c>
    </row>
    <row r="578">
      <c r="B578" t="s">
        <v>101</v>
      </c>
      <c r="C578" t="s">
        <v>102</v>
      </c>
      <c r="D578" t="s">
        <v>199</v>
      </c>
      <c r="E578" t="s">
        <v>182</v>
      </c>
      <c r="F578" t="n">
        <v>55</v>
      </c>
      <c r="G578" t="n">
        <v>35</v>
      </c>
      <c r="H578" t="n">
        <v>20</v>
      </c>
      <c r="I578" s="4" t="n">
        <v>0.636363636363636</v>
      </c>
      <c r="J578" t="s">
        <v>22</v>
      </c>
      <c r="K578" t="n">
        <v>10</v>
      </c>
      <c r="L578" t="n">
        <v>10</v>
      </c>
      <c r="M578" t="n">
        <v>4</v>
      </c>
      <c r="N578" t="n">
        <v>11</v>
      </c>
      <c r="O578" t="n">
        <v>8</v>
      </c>
      <c r="P578" t="n">
        <v>7</v>
      </c>
      <c r="Q578" t="n">
        <v>3</v>
      </c>
      <c r="R578" t="n">
        <v>2</v>
      </c>
    </row>
    <row r="579">
      <c r="B579" t="s">
        <v>103</v>
      </c>
      <c r="C579" t="s">
        <v>104</v>
      </c>
      <c r="D579" t="s">
        <v>199</v>
      </c>
      <c r="E579" t="s">
        <v>183</v>
      </c>
      <c r="F579" t="n">
        <v>4</v>
      </c>
      <c r="G579" t="n">
        <v>3</v>
      </c>
      <c r="H579" t="n">
        <v>1</v>
      </c>
      <c r="I579" s="4" t="n">
        <v>0.75</v>
      </c>
      <c r="J579" t="s">
        <v>22</v>
      </c>
      <c r="K579" t="n">
        <v>0</v>
      </c>
      <c r="L579" t="n">
        <v>0</v>
      </c>
      <c r="M579" t="n">
        <v>2</v>
      </c>
      <c r="N579" t="n">
        <v>1</v>
      </c>
      <c r="O579" t="n">
        <v>0</v>
      </c>
      <c r="P579" t="n">
        <v>1</v>
      </c>
      <c r="Q579" t="n">
        <v>0</v>
      </c>
      <c r="R579" t="n">
        <v>0</v>
      </c>
    </row>
    <row r="580">
      <c r="B580" t="s">
        <v>103</v>
      </c>
      <c r="C580" t="s">
        <v>104</v>
      </c>
      <c r="D580" t="s">
        <v>199</v>
      </c>
      <c r="E580" t="s">
        <v>184</v>
      </c>
      <c r="F580" t="n">
        <v>1</v>
      </c>
      <c r="G580" t="n">
        <v>1</v>
      </c>
      <c r="H580" t="n">
        <v>0</v>
      </c>
      <c r="I580" s="4" t="n">
        <v>1</v>
      </c>
      <c r="J580" t="s">
        <v>22</v>
      </c>
      <c r="K580" t="n">
        <v>0</v>
      </c>
      <c r="L580" t="n">
        <v>0</v>
      </c>
      <c r="M580" t="n">
        <v>1</v>
      </c>
      <c r="N580" t="n">
        <v>0</v>
      </c>
      <c r="O580" t="n">
        <v>0</v>
      </c>
      <c r="P580" t="n">
        <v>0</v>
      </c>
      <c r="Q580" t="n">
        <v>0</v>
      </c>
      <c r="R580" t="n">
        <v>0</v>
      </c>
    </row>
    <row r="581">
      <c r="B581" t="s">
        <v>103</v>
      </c>
      <c r="C581" t="s">
        <v>104</v>
      </c>
      <c r="D581" t="s">
        <v>199</v>
      </c>
      <c r="E581" t="s">
        <v>181</v>
      </c>
      <c r="F581" t="n">
        <v>2</v>
      </c>
      <c r="G581" t="n">
        <v>0</v>
      </c>
      <c r="H581" t="n">
        <v>2</v>
      </c>
      <c r="I581" s="4" t="n">
        <v>0</v>
      </c>
      <c r="J581" t="s">
        <v>22</v>
      </c>
      <c r="K581" t="n">
        <v>0</v>
      </c>
      <c r="L581" t="n">
        <v>0</v>
      </c>
      <c r="M581" t="n">
        <v>0</v>
      </c>
      <c r="N581" t="n">
        <v>0</v>
      </c>
      <c r="O581" t="n">
        <v>0</v>
      </c>
      <c r="P581" t="n">
        <v>0</v>
      </c>
      <c r="Q581" t="n">
        <v>0</v>
      </c>
      <c r="R581" t="n">
        <v>2</v>
      </c>
    </row>
    <row r="582">
      <c r="B582" t="s">
        <v>103</v>
      </c>
      <c r="C582" t="s">
        <v>104</v>
      </c>
      <c r="D582" t="s">
        <v>199</v>
      </c>
      <c r="E582" t="s">
        <v>182</v>
      </c>
      <c r="F582" t="n">
        <v>42</v>
      </c>
      <c r="G582" t="n">
        <v>30</v>
      </c>
      <c r="H582" t="n">
        <v>12</v>
      </c>
      <c r="I582" s="4" t="n">
        <v>0.714285714285714</v>
      </c>
      <c r="J582" t="s">
        <v>22</v>
      </c>
      <c r="K582" t="n">
        <v>3</v>
      </c>
      <c r="L582" t="n">
        <v>3</v>
      </c>
      <c r="M582" t="n">
        <v>7</v>
      </c>
      <c r="N582" t="n">
        <v>17</v>
      </c>
      <c r="O582" t="n">
        <v>5</v>
      </c>
      <c r="P582" t="n">
        <v>2</v>
      </c>
      <c r="Q582" t="n">
        <v>4</v>
      </c>
      <c r="R582" t="n">
        <v>1</v>
      </c>
    </row>
    <row r="583">
      <c r="B583" t="s">
        <v>105</v>
      </c>
      <c r="C583" t="s">
        <v>106</v>
      </c>
      <c r="D583" t="s">
        <v>199</v>
      </c>
      <c r="E583" t="s">
        <v>183</v>
      </c>
      <c r="F583" t="n">
        <v>5</v>
      </c>
      <c r="G583" t="n">
        <v>5</v>
      </c>
      <c r="H583" t="n">
        <v>0</v>
      </c>
      <c r="I583" s="4" t="n">
        <v>1</v>
      </c>
      <c r="J583" t="s">
        <v>22</v>
      </c>
      <c r="K583" t="n">
        <v>1</v>
      </c>
      <c r="L583" t="n">
        <v>1</v>
      </c>
      <c r="M583" t="n">
        <v>1</v>
      </c>
      <c r="N583" t="n">
        <v>2</v>
      </c>
      <c r="O583" t="n">
        <v>0</v>
      </c>
      <c r="P583" t="n">
        <v>0</v>
      </c>
      <c r="Q583" t="n">
        <v>0</v>
      </c>
      <c r="R583" t="n">
        <v>0</v>
      </c>
    </row>
    <row r="584">
      <c r="B584" t="s">
        <v>105</v>
      </c>
      <c r="C584" t="s">
        <v>106</v>
      </c>
      <c r="D584" t="s">
        <v>199</v>
      </c>
      <c r="E584" t="s">
        <v>182</v>
      </c>
      <c r="F584" t="n">
        <v>35</v>
      </c>
      <c r="G584" t="n">
        <v>27</v>
      </c>
      <c r="H584" t="n">
        <v>8</v>
      </c>
      <c r="I584" s="4" t="n">
        <v>0.771428571428571</v>
      </c>
      <c r="J584" t="s">
        <v>22</v>
      </c>
      <c r="K584" t="n">
        <v>5</v>
      </c>
      <c r="L584" t="n">
        <v>5</v>
      </c>
      <c r="M584" t="n">
        <v>7</v>
      </c>
      <c r="N584" t="n">
        <v>10</v>
      </c>
      <c r="O584" t="n">
        <v>2</v>
      </c>
      <c r="P584" t="n">
        <v>3</v>
      </c>
      <c r="Q584" t="n">
        <v>1</v>
      </c>
      <c r="R584" t="n">
        <v>2</v>
      </c>
    </row>
    <row r="585">
      <c r="B585" t="s">
        <v>107</v>
      </c>
      <c r="C585" t="s">
        <v>108</v>
      </c>
      <c r="D585" t="s">
        <v>199</v>
      </c>
      <c r="E585" t="s">
        <v>183</v>
      </c>
      <c r="F585" t="n">
        <v>3</v>
      </c>
      <c r="G585" t="n">
        <v>3</v>
      </c>
      <c r="H585" t="n">
        <v>0</v>
      </c>
      <c r="I585" s="4" t="n">
        <v>1</v>
      </c>
      <c r="J585" t="s">
        <v>22</v>
      </c>
      <c r="K585" t="n">
        <v>0</v>
      </c>
      <c r="L585" t="n">
        <v>1</v>
      </c>
      <c r="M585" t="n">
        <v>0</v>
      </c>
      <c r="N585" t="n">
        <v>2</v>
      </c>
      <c r="O585" t="n">
        <v>0</v>
      </c>
      <c r="P585" t="n">
        <v>0</v>
      </c>
      <c r="Q585" t="n">
        <v>0</v>
      </c>
      <c r="R585" t="n">
        <v>0</v>
      </c>
    </row>
    <row r="586">
      <c r="B586" t="s">
        <v>107</v>
      </c>
      <c r="C586" t="s">
        <v>108</v>
      </c>
      <c r="D586" t="s">
        <v>199</v>
      </c>
      <c r="E586" t="s">
        <v>182</v>
      </c>
      <c r="F586" t="n">
        <v>29</v>
      </c>
      <c r="G586" t="n">
        <v>17</v>
      </c>
      <c r="H586" t="n">
        <v>12</v>
      </c>
      <c r="I586" s="4" t="n">
        <v>0.586206896551724</v>
      </c>
      <c r="J586" t="s">
        <v>22</v>
      </c>
      <c r="K586" t="n">
        <v>0</v>
      </c>
      <c r="L586" t="n">
        <v>0</v>
      </c>
      <c r="M586" t="n">
        <v>3</v>
      </c>
      <c r="N586" t="n">
        <v>14</v>
      </c>
      <c r="O586" t="n">
        <v>5</v>
      </c>
      <c r="P586" t="n">
        <v>5</v>
      </c>
      <c r="Q586" t="n">
        <v>1</v>
      </c>
      <c r="R586" t="n">
        <v>1</v>
      </c>
    </row>
    <row r="587">
      <c r="B587" t="s">
        <v>109</v>
      </c>
      <c r="C587" t="s">
        <v>110</v>
      </c>
      <c r="D587" t="s">
        <v>199</v>
      </c>
      <c r="E587" t="s">
        <v>183</v>
      </c>
      <c r="F587" t="n">
        <v>10</v>
      </c>
      <c r="G587" t="n">
        <v>6</v>
      </c>
      <c r="H587" t="n">
        <v>4</v>
      </c>
      <c r="I587" s="4" t="n">
        <v>0.6</v>
      </c>
      <c r="J587" t="s">
        <v>22</v>
      </c>
      <c r="K587" t="n">
        <v>1</v>
      </c>
      <c r="L587" t="n">
        <v>0</v>
      </c>
      <c r="M587" t="n">
        <v>1</v>
      </c>
      <c r="N587" t="n">
        <v>4</v>
      </c>
      <c r="O587" t="n">
        <v>0</v>
      </c>
      <c r="P587" t="n">
        <v>2</v>
      </c>
      <c r="Q587" t="n">
        <v>2</v>
      </c>
      <c r="R587" t="n">
        <v>0</v>
      </c>
    </row>
    <row r="588">
      <c r="B588" t="s">
        <v>109</v>
      </c>
      <c r="C588" t="s">
        <v>110</v>
      </c>
      <c r="D588" t="s">
        <v>199</v>
      </c>
      <c r="E588" t="s">
        <v>184</v>
      </c>
      <c r="F588" t="n">
        <v>3</v>
      </c>
      <c r="G588" t="n">
        <v>1</v>
      </c>
      <c r="H588" t="n">
        <v>2</v>
      </c>
      <c r="I588" s="4" t="n">
        <v>0.333333333333333</v>
      </c>
      <c r="J588" t="s">
        <v>22</v>
      </c>
      <c r="K588" t="n">
        <v>0</v>
      </c>
      <c r="L588" t="n">
        <v>0</v>
      </c>
      <c r="M588" t="n">
        <v>0</v>
      </c>
      <c r="N588" t="n">
        <v>1</v>
      </c>
      <c r="O588" t="n">
        <v>0</v>
      </c>
      <c r="P588" t="n">
        <v>0</v>
      </c>
      <c r="Q588" t="n">
        <v>0</v>
      </c>
      <c r="R588" t="n">
        <v>2</v>
      </c>
    </row>
    <row r="589">
      <c r="B589" t="s">
        <v>109</v>
      </c>
      <c r="C589" t="s">
        <v>110</v>
      </c>
      <c r="D589" t="s">
        <v>199</v>
      </c>
      <c r="E589" t="s">
        <v>181</v>
      </c>
      <c r="F589" t="n">
        <v>1</v>
      </c>
      <c r="G589" t="n">
        <v>0</v>
      </c>
      <c r="H589" t="n">
        <v>1</v>
      </c>
      <c r="I589" s="4" t="n">
        <v>0</v>
      </c>
      <c r="J589" t="s">
        <v>22</v>
      </c>
      <c r="K589" t="n">
        <v>0</v>
      </c>
      <c r="L589" t="n">
        <v>0</v>
      </c>
      <c r="M589" t="n">
        <v>0</v>
      </c>
      <c r="N589" t="n">
        <v>0</v>
      </c>
      <c r="O589" t="n">
        <v>0</v>
      </c>
      <c r="P589" t="n">
        <v>0</v>
      </c>
      <c r="Q589" t="n">
        <v>0</v>
      </c>
      <c r="R589" t="n">
        <v>1</v>
      </c>
    </row>
    <row r="590">
      <c r="B590" t="s">
        <v>109</v>
      </c>
      <c r="C590" t="s">
        <v>110</v>
      </c>
      <c r="D590" t="s">
        <v>199</v>
      </c>
      <c r="E590" t="s">
        <v>182</v>
      </c>
      <c r="F590" t="n">
        <v>76</v>
      </c>
      <c r="G590" t="n">
        <v>30</v>
      </c>
      <c r="H590" t="n">
        <v>46</v>
      </c>
      <c r="I590" s="4" t="n">
        <v>0.394736842105263</v>
      </c>
      <c r="J590" t="s">
        <v>22</v>
      </c>
      <c r="K590" t="n">
        <v>4</v>
      </c>
      <c r="L590" t="n">
        <v>4</v>
      </c>
      <c r="M590" t="n">
        <v>6</v>
      </c>
      <c r="N590" t="n">
        <v>16</v>
      </c>
      <c r="O590" t="n">
        <v>16</v>
      </c>
      <c r="P590" t="n">
        <v>14</v>
      </c>
      <c r="Q590" t="n">
        <v>8</v>
      </c>
      <c r="R590" t="n">
        <v>8</v>
      </c>
    </row>
    <row r="591">
      <c r="B591" t="s">
        <v>111</v>
      </c>
      <c r="C591" t="s">
        <v>112</v>
      </c>
      <c r="D591" t="s">
        <v>199</v>
      </c>
      <c r="E591" t="s">
        <v>183</v>
      </c>
      <c r="F591" t="n">
        <v>6</v>
      </c>
      <c r="G591" t="n">
        <v>4</v>
      </c>
      <c r="H591" t="n">
        <v>2</v>
      </c>
      <c r="I591" s="4" t="n">
        <v>0.666666666666667</v>
      </c>
      <c r="J591" t="s">
        <v>22</v>
      </c>
      <c r="K591" t="n">
        <v>0</v>
      </c>
      <c r="L591" t="n">
        <v>1</v>
      </c>
      <c r="M591" t="n">
        <v>1</v>
      </c>
      <c r="N591" t="n">
        <v>2</v>
      </c>
      <c r="O591" t="n">
        <v>2</v>
      </c>
      <c r="P591" t="n">
        <v>0</v>
      </c>
      <c r="Q591" t="n">
        <v>0</v>
      </c>
      <c r="R591" t="n">
        <v>0</v>
      </c>
    </row>
    <row r="592">
      <c r="B592" t="s">
        <v>111</v>
      </c>
      <c r="C592" t="s">
        <v>112</v>
      </c>
      <c r="D592" t="s">
        <v>199</v>
      </c>
      <c r="E592" t="s">
        <v>181</v>
      </c>
      <c r="F592" t="n">
        <v>3</v>
      </c>
      <c r="G592" t="n">
        <v>1</v>
      </c>
      <c r="H592" t="n">
        <v>2</v>
      </c>
      <c r="I592" s="4" t="n">
        <v>0.333333333333333</v>
      </c>
      <c r="J592" t="s">
        <v>22</v>
      </c>
      <c r="K592" t="n">
        <v>0</v>
      </c>
      <c r="L592" t="n">
        <v>0</v>
      </c>
      <c r="M592" t="n">
        <v>0</v>
      </c>
      <c r="N592" t="n">
        <v>1</v>
      </c>
      <c r="O592" t="n">
        <v>1</v>
      </c>
      <c r="P592" t="n">
        <v>1</v>
      </c>
      <c r="Q592" t="n">
        <v>0</v>
      </c>
      <c r="R592" t="n">
        <v>0</v>
      </c>
    </row>
    <row r="593">
      <c r="B593" t="s">
        <v>111</v>
      </c>
      <c r="C593" t="s">
        <v>112</v>
      </c>
      <c r="D593" t="s">
        <v>199</v>
      </c>
      <c r="E593" t="s">
        <v>182</v>
      </c>
      <c r="F593" t="n">
        <v>61</v>
      </c>
      <c r="G593" t="n">
        <v>43</v>
      </c>
      <c r="H593" t="n">
        <v>18</v>
      </c>
      <c r="I593" s="4" t="n">
        <v>0.704918032786885</v>
      </c>
      <c r="J593" t="s">
        <v>22</v>
      </c>
      <c r="K593" t="n">
        <v>2</v>
      </c>
      <c r="L593" t="n">
        <v>3</v>
      </c>
      <c r="M593" t="n">
        <v>10</v>
      </c>
      <c r="N593" t="n">
        <v>28</v>
      </c>
      <c r="O593" t="n">
        <v>9</v>
      </c>
      <c r="P593" t="n">
        <v>2</v>
      </c>
      <c r="Q593" t="n">
        <v>3</v>
      </c>
      <c r="R593" t="n">
        <v>4</v>
      </c>
    </row>
    <row r="594">
      <c r="B594" t="s">
        <v>121</v>
      </c>
      <c r="C594" t="s">
        <v>121</v>
      </c>
      <c r="D594" t="s">
        <v>199</v>
      </c>
      <c r="E594" t="s">
        <v>182</v>
      </c>
      <c r="F594" t="n">
        <v>2</v>
      </c>
      <c r="G594" t="n">
        <v>2</v>
      </c>
      <c r="H594" t="n">
        <v>0</v>
      </c>
      <c r="I594" s="4" t="n">
        <v>1</v>
      </c>
      <c r="J594" t="s">
        <v>22</v>
      </c>
      <c r="K594" t="n">
        <v>0</v>
      </c>
      <c r="L594" t="n">
        <v>0</v>
      </c>
      <c r="M594" t="n">
        <v>1</v>
      </c>
      <c r="N594" t="n">
        <v>1</v>
      </c>
      <c r="O594" t="n">
        <v>0</v>
      </c>
      <c r="P594" t="n">
        <v>0</v>
      </c>
      <c r="Q594" t="n">
        <v>0</v>
      </c>
      <c r="R594" t="n">
        <v>0</v>
      </c>
    </row>
    <row r="595">
      <c r="I595" s="4"/>
    </row>
    <row r="596">
      <c r="B596" s="2" t="s">
        <v>22</v>
      </c>
      <c r="C596" s="2" t="s">
        <v>122</v>
      </c>
      <c r="D596" s="2" t="s">
        <v>199</v>
      </c>
      <c r="E596" s="2" t="s">
        <v>183</v>
      </c>
      <c r="F596" s="2" t="n">
        <v>223</v>
      </c>
      <c r="G596" s="2" t="n">
        <v>156</v>
      </c>
      <c r="H596" s="2" t="n">
        <v>67</v>
      </c>
      <c r="I596" s="3" t="n">
        <v>0.699551569506726</v>
      </c>
      <c r="J596" s="2" t="s">
        <v>22</v>
      </c>
      <c r="K596" s="2" t="n">
        <v>36</v>
      </c>
      <c r="L596" s="2" t="n">
        <v>18</v>
      </c>
      <c r="M596" s="2" t="n">
        <v>32</v>
      </c>
      <c r="N596" s="2" t="n">
        <v>70</v>
      </c>
      <c r="O596" s="2" t="n">
        <v>24</v>
      </c>
      <c r="P596" s="2" t="n">
        <v>20</v>
      </c>
      <c r="Q596" s="2" t="n">
        <v>12</v>
      </c>
      <c r="R596" s="2" t="n">
        <v>11</v>
      </c>
    </row>
    <row r="597">
      <c r="B597" s="2" t="s">
        <v>22</v>
      </c>
      <c r="C597" s="2" t="s">
        <v>122</v>
      </c>
      <c r="D597" s="2" t="s">
        <v>199</v>
      </c>
      <c r="E597" s="2" t="s">
        <v>184</v>
      </c>
      <c r="F597" s="2" t="n">
        <v>52</v>
      </c>
      <c r="G597" s="2" t="n">
        <v>33</v>
      </c>
      <c r="H597" s="2" t="n">
        <v>19</v>
      </c>
      <c r="I597" s="3" t="n">
        <v>0.634615384615385</v>
      </c>
      <c r="J597" s="2" t="s">
        <v>22</v>
      </c>
      <c r="K597" s="2" t="n">
        <v>7</v>
      </c>
      <c r="L597" s="2" t="n">
        <v>4</v>
      </c>
      <c r="M597" s="2" t="n">
        <v>11</v>
      </c>
      <c r="N597" s="2" t="n">
        <v>11</v>
      </c>
      <c r="O597" s="2" t="n">
        <v>5</v>
      </c>
      <c r="P597" s="2" t="n">
        <v>2</v>
      </c>
      <c r="Q597" s="2" t="n">
        <v>0</v>
      </c>
      <c r="R597" s="2" t="n">
        <v>12</v>
      </c>
    </row>
    <row r="598">
      <c r="B598" s="2" t="s">
        <v>22</v>
      </c>
      <c r="C598" s="2" t="s">
        <v>122</v>
      </c>
      <c r="D598" s="2" t="s">
        <v>199</v>
      </c>
      <c r="E598" s="2" t="s">
        <v>181</v>
      </c>
      <c r="F598" s="2" t="n">
        <v>70</v>
      </c>
      <c r="G598" s="2" t="n">
        <v>16</v>
      </c>
      <c r="H598" s="2" t="n">
        <v>54</v>
      </c>
      <c r="I598" s="3" t="n">
        <v>0.228571428571429</v>
      </c>
      <c r="J598" s="2" t="s">
        <v>22</v>
      </c>
      <c r="K598" s="2" t="n">
        <v>0</v>
      </c>
      <c r="L598" s="2" t="n">
        <v>3</v>
      </c>
      <c r="M598" s="2" t="n">
        <v>2</v>
      </c>
      <c r="N598" s="2" t="n">
        <v>11</v>
      </c>
      <c r="O598" s="2" t="n">
        <v>13</v>
      </c>
      <c r="P598" s="2" t="n">
        <v>14</v>
      </c>
      <c r="Q598" s="2" t="n">
        <v>10</v>
      </c>
      <c r="R598" s="2" t="n">
        <v>17</v>
      </c>
    </row>
    <row r="599">
      <c r="B599" s="2" t="s">
        <v>22</v>
      </c>
      <c r="C599" s="2" t="s">
        <v>122</v>
      </c>
      <c r="D599" s="2" t="s">
        <v>199</v>
      </c>
      <c r="E599" s="2" t="s">
        <v>182</v>
      </c>
      <c r="F599" s="2" t="n">
        <v>1826</v>
      </c>
      <c r="G599" s="2" t="n">
        <v>1233</v>
      </c>
      <c r="H599" s="2" t="n">
        <v>593</v>
      </c>
      <c r="I599" s="3" t="n">
        <v>0.675246440306681</v>
      </c>
      <c r="J599" s="2" t="s">
        <v>22</v>
      </c>
      <c r="K599" s="2" t="n">
        <v>177</v>
      </c>
      <c r="L599" s="2" t="n">
        <v>168</v>
      </c>
      <c r="M599" s="2" t="n">
        <v>327</v>
      </c>
      <c r="N599" s="2" t="n">
        <v>561</v>
      </c>
      <c r="O599" s="2" t="n">
        <v>215</v>
      </c>
      <c r="P599" s="2" t="n">
        <v>164</v>
      </c>
      <c r="Q599" s="2" t="n">
        <v>94</v>
      </c>
      <c r="R599" s="2" t="n">
        <v>120</v>
      </c>
    </row>
    <row r="600">
      <c r="B600" s="2"/>
      <c r="C600" s="2"/>
      <c r="D600" s="2"/>
      <c r="E600" s="2"/>
      <c r="F600" s="2"/>
      <c r="G600" s="2"/>
      <c r="H600" s="2"/>
      <c r="I600" s="3"/>
      <c r="J600" s="2"/>
      <c r="K600" s="2"/>
      <c r="L600" s="2"/>
      <c r="M600" s="2"/>
      <c r="N600" s="2"/>
      <c r="O600" s="2"/>
      <c r="P600" s="2"/>
      <c r="Q600" s="2"/>
      <c r="R600" s="2"/>
    </row>
    <row r="601">
      <c r="I601" s="4"/>
    </row>
    <row r="602">
      <c r="I602" s="4"/>
    </row>
    <row r="603">
      <c r="A603" s="1" t="s">
        <v>196</v>
      </c>
      <c r="I603" s="4"/>
    </row>
    <row r="604">
      <c r="I604" s="4"/>
    </row>
    <row r="605">
      <c r="B605" s="2" t="s">
        <v>6</v>
      </c>
      <c r="C605" s="2" t="s">
        <v>7</v>
      </c>
      <c r="D605" s="2" t="s">
        <v>8</v>
      </c>
      <c r="E605" s="2" t="s">
        <v>180</v>
      </c>
      <c r="F605" s="2" t="s">
        <v>9</v>
      </c>
      <c r="G605" s="2" t="s">
        <v>187</v>
      </c>
      <c r="H605" s="2" t="s">
        <v>18</v>
      </c>
      <c r="I605" s="3" t="s">
        <v>188</v>
      </c>
      <c r="J605" s="2" t="s">
        <v>13</v>
      </c>
      <c r="K605" s="2" t="s">
        <v>151</v>
      </c>
      <c r="L605" s="2" t="s">
        <v>155</v>
      </c>
      <c r="M605" s="2" t="s">
        <v>156</v>
      </c>
      <c r="N605" s="2" t="s">
        <v>157</v>
      </c>
      <c r="O605" s="2" t="s">
        <v>189</v>
      </c>
      <c r="P605" s="2" t="s">
        <v>190</v>
      </c>
      <c r="Q605" s="2" t="s">
        <v>191</v>
      </c>
      <c r="R605" s="2" t="s">
        <v>192</v>
      </c>
    </row>
    <row r="606">
      <c r="B606" t="s">
        <v>27</v>
      </c>
      <c r="C606" t="s">
        <v>28</v>
      </c>
      <c r="D606" t="s">
        <v>200</v>
      </c>
      <c r="E606" t="s">
        <v>183</v>
      </c>
      <c r="F606" t="n">
        <v>1</v>
      </c>
      <c r="G606" t="n">
        <v>1</v>
      </c>
      <c r="H606" t="n">
        <v>0</v>
      </c>
      <c r="I606" s="4" t="n">
        <v>1</v>
      </c>
      <c r="J606" t="s">
        <v>22</v>
      </c>
      <c r="K606" t="n">
        <v>1</v>
      </c>
      <c r="L606" t="n">
        <v>0</v>
      </c>
      <c r="M606" t="n">
        <v>0</v>
      </c>
      <c r="N606" t="n">
        <v>0</v>
      </c>
      <c r="O606" t="n">
        <v>0</v>
      </c>
      <c r="P606" t="n">
        <v>0</v>
      </c>
      <c r="Q606" t="n">
        <v>0</v>
      </c>
      <c r="R606" t="n">
        <v>0</v>
      </c>
    </row>
    <row r="607">
      <c r="B607" t="s">
        <v>27</v>
      </c>
      <c r="C607" t="s">
        <v>28</v>
      </c>
      <c r="D607" t="s">
        <v>200</v>
      </c>
      <c r="E607" t="s">
        <v>184</v>
      </c>
      <c r="F607" t="n">
        <v>2</v>
      </c>
      <c r="G607" t="n">
        <v>1</v>
      </c>
      <c r="H607" t="n">
        <v>1</v>
      </c>
      <c r="I607" s="4" t="n">
        <v>0.5</v>
      </c>
      <c r="J607" t="s">
        <v>22</v>
      </c>
      <c r="K607" t="n">
        <v>1</v>
      </c>
      <c r="L607" t="n">
        <v>0</v>
      </c>
      <c r="M607" t="n">
        <v>0</v>
      </c>
      <c r="N607" t="n">
        <v>0</v>
      </c>
      <c r="O607" t="n">
        <v>1</v>
      </c>
      <c r="P607" t="n">
        <v>0</v>
      </c>
      <c r="Q607" t="n">
        <v>0</v>
      </c>
      <c r="R607" t="n">
        <v>0</v>
      </c>
    </row>
    <row r="608">
      <c r="B608" t="s">
        <v>29</v>
      </c>
      <c r="C608" t="s">
        <v>30</v>
      </c>
      <c r="D608" t="s">
        <v>200</v>
      </c>
      <c r="E608" t="s">
        <v>183</v>
      </c>
      <c r="F608" t="n">
        <v>35</v>
      </c>
      <c r="G608" t="n">
        <v>30</v>
      </c>
      <c r="H608" t="n">
        <v>5</v>
      </c>
      <c r="I608" s="4" t="n">
        <v>0.857142857142857</v>
      </c>
      <c r="J608" t="s">
        <v>22</v>
      </c>
      <c r="K608" t="n">
        <v>16</v>
      </c>
      <c r="L608" t="n">
        <v>4</v>
      </c>
      <c r="M608" t="n">
        <v>5</v>
      </c>
      <c r="N608" t="n">
        <v>5</v>
      </c>
      <c r="O608" t="n">
        <v>3</v>
      </c>
      <c r="P608" t="n">
        <v>1</v>
      </c>
      <c r="Q608" t="n">
        <v>0</v>
      </c>
      <c r="R608" t="n">
        <v>1</v>
      </c>
    </row>
    <row r="609">
      <c r="B609" t="s">
        <v>29</v>
      </c>
      <c r="C609" t="s">
        <v>30</v>
      </c>
      <c r="D609" t="s">
        <v>200</v>
      </c>
      <c r="E609" t="s">
        <v>184</v>
      </c>
      <c r="F609" t="n">
        <v>57</v>
      </c>
      <c r="G609" t="n">
        <v>49</v>
      </c>
      <c r="H609" t="n">
        <v>8</v>
      </c>
      <c r="I609" s="4" t="n">
        <v>0.859649122807018</v>
      </c>
      <c r="J609" t="s">
        <v>22</v>
      </c>
      <c r="K609" t="n">
        <v>34</v>
      </c>
      <c r="L609" t="n">
        <v>5</v>
      </c>
      <c r="M609" t="n">
        <v>5</v>
      </c>
      <c r="N609" t="n">
        <v>5</v>
      </c>
      <c r="O609" t="n">
        <v>0</v>
      </c>
      <c r="P609" t="n">
        <v>3</v>
      </c>
      <c r="Q609" t="n">
        <v>1</v>
      </c>
      <c r="R609" t="n">
        <v>4</v>
      </c>
    </row>
    <row r="610">
      <c r="B610" t="s">
        <v>29</v>
      </c>
      <c r="C610" t="s">
        <v>30</v>
      </c>
      <c r="D610" t="s">
        <v>200</v>
      </c>
      <c r="E610" t="s">
        <v>181</v>
      </c>
      <c r="F610" t="n">
        <v>10</v>
      </c>
      <c r="G610" t="n">
        <v>8</v>
      </c>
      <c r="H610" t="n">
        <v>2</v>
      </c>
      <c r="I610" s="4" t="n">
        <v>0.8</v>
      </c>
      <c r="J610" t="s">
        <v>22</v>
      </c>
      <c r="K610" t="n">
        <v>4</v>
      </c>
      <c r="L610" t="n">
        <v>0</v>
      </c>
      <c r="M610" t="n">
        <v>1</v>
      </c>
      <c r="N610" t="n">
        <v>3</v>
      </c>
      <c r="O610" t="n">
        <v>1</v>
      </c>
      <c r="P610" t="n">
        <v>0</v>
      </c>
      <c r="Q610" t="n">
        <v>1</v>
      </c>
      <c r="R610" t="n">
        <v>0</v>
      </c>
    </row>
    <row r="611">
      <c r="B611" t="s">
        <v>29</v>
      </c>
      <c r="C611" t="s">
        <v>30</v>
      </c>
      <c r="D611" t="s">
        <v>200</v>
      </c>
      <c r="E611" t="s">
        <v>182</v>
      </c>
      <c r="F611" t="n">
        <v>61</v>
      </c>
      <c r="G611" t="n">
        <v>52</v>
      </c>
      <c r="H611" t="n">
        <v>9</v>
      </c>
      <c r="I611" s="4" t="n">
        <v>0.852459016393443</v>
      </c>
      <c r="J611" t="s">
        <v>22</v>
      </c>
      <c r="K611" t="n">
        <v>28</v>
      </c>
      <c r="L611" t="n">
        <v>6</v>
      </c>
      <c r="M611" t="n">
        <v>10</v>
      </c>
      <c r="N611" t="n">
        <v>8</v>
      </c>
      <c r="O611" t="n">
        <v>3</v>
      </c>
      <c r="P611" t="n">
        <v>2</v>
      </c>
      <c r="Q611" t="n">
        <v>1</v>
      </c>
      <c r="R611" t="n">
        <v>3</v>
      </c>
    </row>
    <row r="612">
      <c r="B612" t="s">
        <v>31</v>
      </c>
      <c r="C612" t="s">
        <v>32</v>
      </c>
      <c r="D612" t="s">
        <v>200</v>
      </c>
      <c r="E612" t="s">
        <v>183</v>
      </c>
      <c r="F612" t="n">
        <v>20</v>
      </c>
      <c r="G612" t="n">
        <v>14</v>
      </c>
      <c r="H612" t="n">
        <v>6</v>
      </c>
      <c r="I612" s="4" t="n">
        <v>0.7</v>
      </c>
      <c r="J612" t="s">
        <v>22</v>
      </c>
      <c r="K612" t="n">
        <v>12</v>
      </c>
      <c r="L612" t="n">
        <v>0</v>
      </c>
      <c r="M612" t="n">
        <v>0</v>
      </c>
      <c r="N612" t="n">
        <v>2</v>
      </c>
      <c r="O612" t="n">
        <v>4</v>
      </c>
      <c r="P612" t="n">
        <v>0</v>
      </c>
      <c r="Q612" t="n">
        <v>0</v>
      </c>
      <c r="R612" t="n">
        <v>2</v>
      </c>
    </row>
    <row r="613">
      <c r="B613" t="s">
        <v>31</v>
      </c>
      <c r="C613" t="s">
        <v>32</v>
      </c>
      <c r="D613" t="s">
        <v>200</v>
      </c>
      <c r="E613" t="s">
        <v>184</v>
      </c>
      <c r="F613" t="n">
        <v>46</v>
      </c>
      <c r="G613" t="n">
        <v>36</v>
      </c>
      <c r="H613" t="n">
        <v>10</v>
      </c>
      <c r="I613" s="4" t="n">
        <v>0.782608695652174</v>
      </c>
      <c r="J613" t="s">
        <v>22</v>
      </c>
      <c r="K613" t="n">
        <v>26</v>
      </c>
      <c r="L613" t="n">
        <v>1</v>
      </c>
      <c r="M613" t="n">
        <v>5</v>
      </c>
      <c r="N613" t="n">
        <v>4</v>
      </c>
      <c r="O613" t="n">
        <v>1</v>
      </c>
      <c r="P613" t="n">
        <v>4</v>
      </c>
      <c r="Q613" t="n">
        <v>2</v>
      </c>
      <c r="R613" t="n">
        <v>3</v>
      </c>
    </row>
    <row r="614">
      <c r="B614" t="s">
        <v>31</v>
      </c>
      <c r="C614" t="s">
        <v>32</v>
      </c>
      <c r="D614" t="s">
        <v>200</v>
      </c>
      <c r="E614" t="s">
        <v>181</v>
      </c>
      <c r="F614" t="n">
        <v>9</v>
      </c>
      <c r="G614" t="n">
        <v>1</v>
      </c>
      <c r="H614" t="n">
        <v>8</v>
      </c>
      <c r="I614" s="4" t="n">
        <v>0.111111111111111</v>
      </c>
      <c r="J614" t="s">
        <v>22</v>
      </c>
      <c r="K614" t="n">
        <v>0</v>
      </c>
      <c r="L614" t="n">
        <v>0</v>
      </c>
      <c r="M614" t="n">
        <v>0</v>
      </c>
      <c r="N614" t="n">
        <v>1</v>
      </c>
      <c r="O614" t="n">
        <v>3</v>
      </c>
      <c r="P614" t="n">
        <v>0</v>
      </c>
      <c r="Q614" t="n">
        <v>2</v>
      </c>
      <c r="R614" t="n">
        <v>3</v>
      </c>
    </row>
    <row r="615">
      <c r="B615" t="s">
        <v>31</v>
      </c>
      <c r="C615" t="s">
        <v>32</v>
      </c>
      <c r="D615" t="s">
        <v>200</v>
      </c>
      <c r="E615" t="s">
        <v>182</v>
      </c>
      <c r="F615" t="n">
        <v>46</v>
      </c>
      <c r="G615" t="n">
        <v>40</v>
      </c>
      <c r="H615" t="n">
        <v>6</v>
      </c>
      <c r="I615" s="4" t="n">
        <v>0.869565217391304</v>
      </c>
      <c r="J615" t="s">
        <v>22</v>
      </c>
      <c r="K615" t="n">
        <v>30</v>
      </c>
      <c r="L615" t="n">
        <v>2</v>
      </c>
      <c r="M615" t="n">
        <v>1</v>
      </c>
      <c r="N615" t="n">
        <v>7</v>
      </c>
      <c r="O615" t="n">
        <v>1</v>
      </c>
      <c r="P615" t="n">
        <v>1</v>
      </c>
      <c r="Q615" t="n">
        <v>1</v>
      </c>
      <c r="R615" t="n">
        <v>3</v>
      </c>
    </row>
    <row r="616">
      <c r="B616" t="s">
        <v>33</v>
      </c>
      <c r="C616" t="s">
        <v>34</v>
      </c>
      <c r="D616" t="s">
        <v>200</v>
      </c>
      <c r="E616" t="s">
        <v>183</v>
      </c>
      <c r="F616" t="n">
        <v>54</v>
      </c>
      <c r="G616" t="n">
        <v>40</v>
      </c>
      <c r="H616" t="n">
        <v>14</v>
      </c>
      <c r="I616" s="4" t="n">
        <v>0.740740740740741</v>
      </c>
      <c r="J616" t="s">
        <v>22</v>
      </c>
      <c r="K616" t="n">
        <v>17</v>
      </c>
      <c r="L616" t="n">
        <v>5</v>
      </c>
      <c r="M616" t="n">
        <v>5</v>
      </c>
      <c r="N616" t="n">
        <v>13</v>
      </c>
      <c r="O616" t="n">
        <v>5</v>
      </c>
      <c r="P616" t="n">
        <v>6</v>
      </c>
      <c r="Q616" t="n">
        <v>3</v>
      </c>
      <c r="R616" t="n">
        <v>0</v>
      </c>
    </row>
    <row r="617">
      <c r="B617" t="s">
        <v>33</v>
      </c>
      <c r="C617" t="s">
        <v>34</v>
      </c>
      <c r="D617" t="s">
        <v>200</v>
      </c>
      <c r="E617" t="s">
        <v>184</v>
      </c>
      <c r="F617" t="n">
        <v>55</v>
      </c>
      <c r="G617" t="n">
        <v>47</v>
      </c>
      <c r="H617" t="n">
        <v>8</v>
      </c>
      <c r="I617" s="4" t="n">
        <v>0.854545454545454</v>
      </c>
      <c r="J617" t="s">
        <v>22</v>
      </c>
      <c r="K617" t="n">
        <v>32</v>
      </c>
      <c r="L617" t="n">
        <v>4</v>
      </c>
      <c r="M617" t="n">
        <v>6</v>
      </c>
      <c r="N617" t="n">
        <v>5</v>
      </c>
      <c r="O617" t="n">
        <v>2</v>
      </c>
      <c r="P617" t="n">
        <v>3</v>
      </c>
      <c r="Q617" t="n">
        <v>0</v>
      </c>
      <c r="R617" t="n">
        <v>3</v>
      </c>
    </row>
    <row r="618">
      <c r="B618" t="s">
        <v>33</v>
      </c>
      <c r="C618" t="s">
        <v>34</v>
      </c>
      <c r="D618" t="s">
        <v>200</v>
      </c>
      <c r="E618" t="s">
        <v>181</v>
      </c>
      <c r="F618" t="n">
        <v>13</v>
      </c>
      <c r="G618" t="n">
        <v>8</v>
      </c>
      <c r="H618" t="n">
        <v>5</v>
      </c>
      <c r="I618" s="4" t="n">
        <v>0.615384615384615</v>
      </c>
      <c r="J618" t="s">
        <v>22</v>
      </c>
      <c r="K618" t="n">
        <v>4</v>
      </c>
      <c r="L618" t="n">
        <v>0</v>
      </c>
      <c r="M618" t="n">
        <v>1</v>
      </c>
      <c r="N618" t="n">
        <v>3</v>
      </c>
      <c r="O618" t="n">
        <v>0</v>
      </c>
      <c r="P618" t="n">
        <v>2</v>
      </c>
      <c r="Q618" t="n">
        <v>3</v>
      </c>
      <c r="R618" t="n">
        <v>0</v>
      </c>
    </row>
    <row r="619">
      <c r="B619" t="s">
        <v>33</v>
      </c>
      <c r="C619" t="s">
        <v>34</v>
      </c>
      <c r="D619" t="s">
        <v>200</v>
      </c>
      <c r="E619" t="s">
        <v>182</v>
      </c>
      <c r="F619" t="n">
        <v>78</v>
      </c>
      <c r="G619" t="n">
        <v>57</v>
      </c>
      <c r="H619" t="n">
        <v>21</v>
      </c>
      <c r="I619" s="4" t="n">
        <v>0.730769230769231</v>
      </c>
      <c r="J619" t="s">
        <v>22</v>
      </c>
      <c r="K619" t="n">
        <v>34</v>
      </c>
      <c r="L619" t="n">
        <v>5</v>
      </c>
      <c r="M619" t="n">
        <v>7</v>
      </c>
      <c r="N619" t="n">
        <v>11</v>
      </c>
      <c r="O619" t="n">
        <v>5</v>
      </c>
      <c r="P619" t="n">
        <v>6</v>
      </c>
      <c r="Q619" t="n">
        <v>1</v>
      </c>
      <c r="R619" t="n">
        <v>9</v>
      </c>
    </row>
    <row r="620">
      <c r="B620" t="s">
        <v>35</v>
      </c>
      <c r="C620" t="s">
        <v>36</v>
      </c>
      <c r="D620" t="s">
        <v>200</v>
      </c>
      <c r="E620" t="s">
        <v>183</v>
      </c>
      <c r="F620" t="n">
        <v>57</v>
      </c>
      <c r="G620" t="n">
        <v>41</v>
      </c>
      <c r="H620" t="n">
        <v>16</v>
      </c>
      <c r="I620" s="4" t="n">
        <v>0.719298245614035</v>
      </c>
      <c r="J620" t="s">
        <v>22</v>
      </c>
      <c r="K620" t="n">
        <v>13</v>
      </c>
      <c r="L620" t="n">
        <v>4</v>
      </c>
      <c r="M620" t="n">
        <v>9</v>
      </c>
      <c r="N620" t="n">
        <v>15</v>
      </c>
      <c r="O620" t="n">
        <v>2</v>
      </c>
      <c r="P620" t="n">
        <v>5</v>
      </c>
      <c r="Q620" t="n">
        <v>1</v>
      </c>
      <c r="R620" t="n">
        <v>8</v>
      </c>
    </row>
    <row r="621">
      <c r="B621" t="s">
        <v>35</v>
      </c>
      <c r="C621" t="s">
        <v>36</v>
      </c>
      <c r="D621" t="s">
        <v>200</v>
      </c>
      <c r="E621" t="s">
        <v>184</v>
      </c>
      <c r="F621" t="n">
        <v>88</v>
      </c>
      <c r="G621" t="n">
        <v>79</v>
      </c>
      <c r="H621" t="n">
        <v>9</v>
      </c>
      <c r="I621" s="4" t="n">
        <v>0.897727272727273</v>
      </c>
      <c r="J621" t="s">
        <v>22</v>
      </c>
      <c r="K621" t="n">
        <v>64</v>
      </c>
      <c r="L621" t="n">
        <v>2</v>
      </c>
      <c r="M621" t="n">
        <v>7</v>
      </c>
      <c r="N621" t="n">
        <v>6</v>
      </c>
      <c r="O621" t="n">
        <v>4</v>
      </c>
      <c r="P621" t="n">
        <v>3</v>
      </c>
      <c r="Q621" t="n">
        <v>0</v>
      </c>
      <c r="R621" t="n">
        <v>2</v>
      </c>
    </row>
    <row r="622">
      <c r="B622" t="s">
        <v>35</v>
      </c>
      <c r="C622" t="s">
        <v>36</v>
      </c>
      <c r="D622" t="s">
        <v>200</v>
      </c>
      <c r="E622" t="s">
        <v>181</v>
      </c>
      <c r="F622" t="n">
        <v>15</v>
      </c>
      <c r="G622" t="n">
        <v>6</v>
      </c>
      <c r="H622" t="n">
        <v>9</v>
      </c>
      <c r="I622" s="4" t="n">
        <v>0.4</v>
      </c>
      <c r="J622" t="s">
        <v>22</v>
      </c>
      <c r="K622" t="n">
        <v>3</v>
      </c>
      <c r="L622" t="n">
        <v>0</v>
      </c>
      <c r="M622" t="n">
        <v>0</v>
      </c>
      <c r="N622" t="n">
        <v>3</v>
      </c>
      <c r="O622" t="n">
        <v>1</v>
      </c>
      <c r="P622" t="n">
        <v>0</v>
      </c>
      <c r="Q622" t="n">
        <v>6</v>
      </c>
      <c r="R622" t="n">
        <v>2</v>
      </c>
    </row>
    <row r="623">
      <c r="B623" t="s">
        <v>35</v>
      </c>
      <c r="C623" t="s">
        <v>36</v>
      </c>
      <c r="D623" t="s">
        <v>200</v>
      </c>
      <c r="E623" t="s">
        <v>182</v>
      </c>
      <c r="F623" t="n">
        <v>93</v>
      </c>
      <c r="G623" t="n">
        <v>69</v>
      </c>
      <c r="H623" t="n">
        <v>24</v>
      </c>
      <c r="I623" s="4" t="n">
        <v>0.741935483870968</v>
      </c>
      <c r="J623" t="s">
        <v>22</v>
      </c>
      <c r="K623" t="n">
        <v>34</v>
      </c>
      <c r="L623" t="n">
        <v>10</v>
      </c>
      <c r="M623" t="n">
        <v>9</v>
      </c>
      <c r="N623" t="n">
        <v>16</v>
      </c>
      <c r="O623" t="n">
        <v>7</v>
      </c>
      <c r="P623" t="n">
        <v>5</v>
      </c>
      <c r="Q623" t="n">
        <v>3</v>
      </c>
      <c r="R623" t="n">
        <v>9</v>
      </c>
    </row>
    <row r="624">
      <c r="B624" t="s">
        <v>37</v>
      </c>
      <c r="C624" t="s">
        <v>38</v>
      </c>
      <c r="D624" t="s">
        <v>200</v>
      </c>
      <c r="E624" t="s">
        <v>183</v>
      </c>
      <c r="F624" t="n">
        <v>32</v>
      </c>
      <c r="G624" t="n">
        <v>27</v>
      </c>
      <c r="H624" t="n">
        <v>5</v>
      </c>
      <c r="I624" s="4" t="n">
        <v>0.84375</v>
      </c>
      <c r="J624" t="s">
        <v>22</v>
      </c>
      <c r="K624" t="n">
        <v>9</v>
      </c>
      <c r="L624" t="n">
        <v>4</v>
      </c>
      <c r="M624" t="n">
        <v>7</v>
      </c>
      <c r="N624" t="n">
        <v>7</v>
      </c>
      <c r="O624" t="n">
        <v>2</v>
      </c>
      <c r="P624" t="n">
        <v>1</v>
      </c>
      <c r="Q624" t="n">
        <v>2</v>
      </c>
      <c r="R624" t="n">
        <v>0</v>
      </c>
    </row>
    <row r="625">
      <c r="B625" t="s">
        <v>37</v>
      </c>
      <c r="C625" t="s">
        <v>38</v>
      </c>
      <c r="D625" t="s">
        <v>200</v>
      </c>
      <c r="E625" t="s">
        <v>184</v>
      </c>
      <c r="F625" t="n">
        <v>63</v>
      </c>
      <c r="G625" t="n">
        <v>55</v>
      </c>
      <c r="H625" t="n">
        <v>8</v>
      </c>
      <c r="I625" s="4" t="n">
        <v>0.873015873015873</v>
      </c>
      <c r="J625" t="s">
        <v>22</v>
      </c>
      <c r="K625" t="n">
        <v>39</v>
      </c>
      <c r="L625" t="n">
        <v>2</v>
      </c>
      <c r="M625" t="n">
        <v>6</v>
      </c>
      <c r="N625" t="n">
        <v>8</v>
      </c>
      <c r="O625" t="n">
        <v>2</v>
      </c>
      <c r="P625" t="n">
        <v>1</v>
      </c>
      <c r="Q625" t="n">
        <v>2</v>
      </c>
      <c r="R625" t="n">
        <v>3</v>
      </c>
    </row>
    <row r="626">
      <c r="B626" t="s">
        <v>37</v>
      </c>
      <c r="C626" t="s">
        <v>38</v>
      </c>
      <c r="D626" t="s">
        <v>200</v>
      </c>
      <c r="E626" t="s">
        <v>181</v>
      </c>
      <c r="F626" t="n">
        <v>17</v>
      </c>
      <c r="G626" t="n">
        <v>15</v>
      </c>
      <c r="H626" t="n">
        <v>2</v>
      </c>
      <c r="I626" s="4" t="n">
        <v>0.882352941176471</v>
      </c>
      <c r="J626" t="s">
        <v>22</v>
      </c>
      <c r="K626" t="n">
        <v>10</v>
      </c>
      <c r="L626" t="n">
        <v>0</v>
      </c>
      <c r="M626" t="n">
        <v>1</v>
      </c>
      <c r="N626" t="n">
        <v>4</v>
      </c>
      <c r="O626" t="n">
        <v>1</v>
      </c>
      <c r="P626" t="n">
        <v>0</v>
      </c>
      <c r="Q626" t="n">
        <v>1</v>
      </c>
      <c r="R626" t="n">
        <v>0</v>
      </c>
    </row>
    <row r="627">
      <c r="B627" t="s">
        <v>37</v>
      </c>
      <c r="C627" t="s">
        <v>38</v>
      </c>
      <c r="D627" t="s">
        <v>200</v>
      </c>
      <c r="E627" t="s">
        <v>182</v>
      </c>
      <c r="F627" t="n">
        <v>79</v>
      </c>
      <c r="G627" t="n">
        <v>64</v>
      </c>
      <c r="H627" t="n">
        <v>15</v>
      </c>
      <c r="I627" s="4" t="n">
        <v>0.810126582278481</v>
      </c>
      <c r="J627" t="s">
        <v>22</v>
      </c>
      <c r="K627" t="n">
        <v>41</v>
      </c>
      <c r="L627" t="n">
        <v>5</v>
      </c>
      <c r="M627" t="n">
        <v>12</v>
      </c>
      <c r="N627" t="n">
        <v>6</v>
      </c>
      <c r="O627" t="n">
        <v>6</v>
      </c>
      <c r="P627" t="n">
        <v>2</v>
      </c>
      <c r="Q627" t="n">
        <v>1</v>
      </c>
      <c r="R627" t="n">
        <v>6</v>
      </c>
    </row>
    <row r="628">
      <c r="B628" t="s">
        <v>39</v>
      </c>
      <c r="C628" t="s">
        <v>40</v>
      </c>
      <c r="D628" t="s">
        <v>200</v>
      </c>
      <c r="E628" t="s">
        <v>183</v>
      </c>
      <c r="F628" t="n">
        <v>54</v>
      </c>
      <c r="G628" t="n">
        <v>41</v>
      </c>
      <c r="H628" t="n">
        <v>13</v>
      </c>
      <c r="I628" s="4" t="n">
        <v>0.759259259259259</v>
      </c>
      <c r="J628" t="s">
        <v>22</v>
      </c>
      <c r="K628" t="n">
        <v>18</v>
      </c>
      <c r="L628" t="n">
        <v>4</v>
      </c>
      <c r="M628" t="n">
        <v>9</v>
      </c>
      <c r="N628" t="n">
        <v>10</v>
      </c>
      <c r="O628" t="n">
        <v>6</v>
      </c>
      <c r="P628" t="n">
        <v>0</v>
      </c>
      <c r="Q628" t="n">
        <v>4</v>
      </c>
      <c r="R628" t="n">
        <v>3</v>
      </c>
    </row>
    <row r="629">
      <c r="B629" t="s">
        <v>39</v>
      </c>
      <c r="C629" t="s">
        <v>40</v>
      </c>
      <c r="D629" t="s">
        <v>200</v>
      </c>
      <c r="E629" t="s">
        <v>184</v>
      </c>
      <c r="F629" t="n">
        <v>66</v>
      </c>
      <c r="G629" t="n">
        <v>51</v>
      </c>
      <c r="H629" t="n">
        <v>15</v>
      </c>
      <c r="I629" s="4" t="n">
        <v>0.772727272727273</v>
      </c>
      <c r="J629" t="s">
        <v>22</v>
      </c>
      <c r="K629" t="n">
        <v>35</v>
      </c>
      <c r="L629" t="n">
        <v>7</v>
      </c>
      <c r="M629" t="n">
        <v>6</v>
      </c>
      <c r="N629" t="n">
        <v>3</v>
      </c>
      <c r="O629" t="n">
        <v>5</v>
      </c>
      <c r="P629" t="n">
        <v>4</v>
      </c>
      <c r="Q629" t="n">
        <v>1</v>
      </c>
      <c r="R629" t="n">
        <v>5</v>
      </c>
    </row>
    <row r="630">
      <c r="B630" t="s">
        <v>39</v>
      </c>
      <c r="C630" t="s">
        <v>40</v>
      </c>
      <c r="D630" t="s">
        <v>200</v>
      </c>
      <c r="E630" t="s">
        <v>181</v>
      </c>
      <c r="F630" t="n">
        <v>20</v>
      </c>
      <c r="G630" t="n">
        <v>11</v>
      </c>
      <c r="H630" t="n">
        <v>9</v>
      </c>
      <c r="I630" s="4" t="n">
        <v>0.55</v>
      </c>
      <c r="J630" t="s">
        <v>22</v>
      </c>
      <c r="K630" t="n">
        <v>3</v>
      </c>
      <c r="L630" t="n">
        <v>3</v>
      </c>
      <c r="M630" t="n">
        <v>3</v>
      </c>
      <c r="N630" t="n">
        <v>2</v>
      </c>
      <c r="O630" t="n">
        <v>3</v>
      </c>
      <c r="P630" t="n">
        <v>2</v>
      </c>
      <c r="Q630" t="n">
        <v>1</v>
      </c>
      <c r="R630" t="n">
        <v>3</v>
      </c>
    </row>
    <row r="631">
      <c r="B631" t="s">
        <v>39</v>
      </c>
      <c r="C631" t="s">
        <v>40</v>
      </c>
      <c r="D631" t="s">
        <v>200</v>
      </c>
      <c r="E631" t="s">
        <v>182</v>
      </c>
      <c r="F631" t="n">
        <v>93</v>
      </c>
      <c r="G631" t="n">
        <v>62</v>
      </c>
      <c r="H631" t="n">
        <v>31</v>
      </c>
      <c r="I631" s="4" t="n">
        <v>0.666666666666667</v>
      </c>
      <c r="J631" t="s">
        <v>22</v>
      </c>
      <c r="K631" t="n">
        <v>27</v>
      </c>
      <c r="L631" t="n">
        <v>16</v>
      </c>
      <c r="M631" t="n">
        <v>15</v>
      </c>
      <c r="N631" t="n">
        <v>4</v>
      </c>
      <c r="O631" t="n">
        <v>7</v>
      </c>
      <c r="P631" t="n">
        <v>8</v>
      </c>
      <c r="Q631" t="n">
        <v>6</v>
      </c>
      <c r="R631" t="n">
        <v>10</v>
      </c>
    </row>
    <row r="632">
      <c r="B632" t="s">
        <v>41</v>
      </c>
      <c r="C632" t="s">
        <v>42</v>
      </c>
      <c r="D632" t="s">
        <v>200</v>
      </c>
      <c r="E632" t="s">
        <v>183</v>
      </c>
      <c r="F632" t="n">
        <v>30</v>
      </c>
      <c r="G632" t="n">
        <v>25</v>
      </c>
      <c r="H632" t="n">
        <v>5</v>
      </c>
      <c r="I632" s="4" t="n">
        <v>0.833333333333333</v>
      </c>
      <c r="J632" t="s">
        <v>22</v>
      </c>
      <c r="K632" t="n">
        <v>11</v>
      </c>
      <c r="L632" t="n">
        <v>4</v>
      </c>
      <c r="M632" t="n">
        <v>4</v>
      </c>
      <c r="N632" t="n">
        <v>6</v>
      </c>
      <c r="O632" t="n">
        <v>0</v>
      </c>
      <c r="P632" t="n">
        <v>1</v>
      </c>
      <c r="Q632" t="n">
        <v>0</v>
      </c>
      <c r="R632" t="n">
        <v>4</v>
      </c>
    </row>
    <row r="633">
      <c r="B633" t="s">
        <v>41</v>
      </c>
      <c r="C633" t="s">
        <v>42</v>
      </c>
      <c r="D633" t="s">
        <v>200</v>
      </c>
      <c r="E633" t="s">
        <v>184</v>
      </c>
      <c r="F633" t="n">
        <v>30</v>
      </c>
      <c r="G633" t="n">
        <v>25</v>
      </c>
      <c r="H633" t="n">
        <v>5</v>
      </c>
      <c r="I633" s="4" t="n">
        <v>0.833333333333333</v>
      </c>
      <c r="J633" t="s">
        <v>22</v>
      </c>
      <c r="K633" t="n">
        <v>21</v>
      </c>
      <c r="L633" t="n">
        <v>1</v>
      </c>
      <c r="M633" t="n">
        <v>1</v>
      </c>
      <c r="N633" t="n">
        <v>2</v>
      </c>
      <c r="O633" t="n">
        <v>1</v>
      </c>
      <c r="P633" t="n">
        <v>1</v>
      </c>
      <c r="Q633" t="n">
        <v>1</v>
      </c>
      <c r="R633" t="n">
        <v>2</v>
      </c>
    </row>
    <row r="634">
      <c r="B634" t="s">
        <v>41</v>
      </c>
      <c r="C634" t="s">
        <v>42</v>
      </c>
      <c r="D634" t="s">
        <v>200</v>
      </c>
      <c r="E634" t="s">
        <v>181</v>
      </c>
      <c r="F634" t="n">
        <v>9</v>
      </c>
      <c r="G634" t="n">
        <v>6</v>
      </c>
      <c r="H634" t="n">
        <v>3</v>
      </c>
      <c r="I634" s="4" t="n">
        <v>0.666666666666667</v>
      </c>
      <c r="J634" t="s">
        <v>22</v>
      </c>
      <c r="K634" t="n">
        <v>2</v>
      </c>
      <c r="L634" t="n">
        <v>1</v>
      </c>
      <c r="M634" t="n">
        <v>0</v>
      </c>
      <c r="N634" t="n">
        <v>3</v>
      </c>
      <c r="O634" t="n">
        <v>1</v>
      </c>
      <c r="P634" t="n">
        <v>1</v>
      </c>
      <c r="Q634" t="n">
        <v>0</v>
      </c>
      <c r="R634" t="n">
        <v>1</v>
      </c>
    </row>
    <row r="635">
      <c r="B635" t="s">
        <v>41</v>
      </c>
      <c r="C635" t="s">
        <v>42</v>
      </c>
      <c r="D635" t="s">
        <v>200</v>
      </c>
      <c r="E635" t="s">
        <v>182</v>
      </c>
      <c r="F635" t="n">
        <v>45</v>
      </c>
      <c r="G635" t="n">
        <v>27</v>
      </c>
      <c r="H635" t="n">
        <v>18</v>
      </c>
      <c r="I635" s="4" t="n">
        <v>0.6</v>
      </c>
      <c r="J635" t="s">
        <v>22</v>
      </c>
      <c r="K635" t="n">
        <v>14</v>
      </c>
      <c r="L635" t="n">
        <v>1</v>
      </c>
      <c r="M635" t="n">
        <v>6</v>
      </c>
      <c r="N635" t="n">
        <v>6</v>
      </c>
      <c r="O635" t="n">
        <v>9</v>
      </c>
      <c r="P635" t="n">
        <v>1</v>
      </c>
      <c r="Q635" t="n">
        <v>2</v>
      </c>
      <c r="R635" t="n">
        <v>6</v>
      </c>
    </row>
    <row r="636">
      <c r="B636" t="s">
        <v>43</v>
      </c>
      <c r="C636" t="s">
        <v>44</v>
      </c>
      <c r="D636" t="s">
        <v>200</v>
      </c>
      <c r="E636" t="s">
        <v>183</v>
      </c>
      <c r="F636" t="n">
        <v>76</v>
      </c>
      <c r="G636" t="n">
        <v>64</v>
      </c>
      <c r="H636" t="n">
        <v>12</v>
      </c>
      <c r="I636" s="4" t="n">
        <v>0.842105263157895</v>
      </c>
      <c r="J636" t="s">
        <v>22</v>
      </c>
      <c r="K636" t="n">
        <v>37</v>
      </c>
      <c r="L636" t="n">
        <v>7</v>
      </c>
      <c r="M636" t="n">
        <v>6</v>
      </c>
      <c r="N636" t="n">
        <v>14</v>
      </c>
      <c r="O636" t="n">
        <v>5</v>
      </c>
      <c r="P636" t="n">
        <v>3</v>
      </c>
      <c r="Q636" t="n">
        <v>1</v>
      </c>
      <c r="R636" t="n">
        <v>3</v>
      </c>
    </row>
    <row r="637">
      <c r="B637" t="s">
        <v>43</v>
      </c>
      <c r="C637" t="s">
        <v>44</v>
      </c>
      <c r="D637" t="s">
        <v>200</v>
      </c>
      <c r="E637" t="s">
        <v>184</v>
      </c>
      <c r="F637" t="n">
        <v>125</v>
      </c>
      <c r="G637" t="n">
        <v>120</v>
      </c>
      <c r="H637" t="n">
        <v>5</v>
      </c>
      <c r="I637" s="4" t="n">
        <v>0.96</v>
      </c>
      <c r="J637" t="s">
        <v>22</v>
      </c>
      <c r="K637" t="n">
        <v>93</v>
      </c>
      <c r="L637" t="n">
        <v>8</v>
      </c>
      <c r="M637" t="n">
        <v>9</v>
      </c>
      <c r="N637" t="n">
        <v>10</v>
      </c>
      <c r="O637" t="n">
        <v>1</v>
      </c>
      <c r="P637" t="n">
        <v>2</v>
      </c>
      <c r="Q637" t="n">
        <v>2</v>
      </c>
      <c r="R637" t="n">
        <v>0</v>
      </c>
    </row>
    <row r="638">
      <c r="B638" t="s">
        <v>43</v>
      </c>
      <c r="C638" t="s">
        <v>44</v>
      </c>
      <c r="D638" t="s">
        <v>200</v>
      </c>
      <c r="E638" t="s">
        <v>181</v>
      </c>
      <c r="F638" t="n">
        <v>35</v>
      </c>
      <c r="G638" t="n">
        <v>22</v>
      </c>
      <c r="H638" t="n">
        <v>13</v>
      </c>
      <c r="I638" s="4" t="n">
        <v>0.628571428571429</v>
      </c>
      <c r="J638" t="s">
        <v>22</v>
      </c>
      <c r="K638" t="n">
        <v>3</v>
      </c>
      <c r="L638" t="n">
        <v>2</v>
      </c>
      <c r="M638" t="n">
        <v>8</v>
      </c>
      <c r="N638" t="n">
        <v>9</v>
      </c>
      <c r="O638" t="n">
        <v>5</v>
      </c>
      <c r="P638" t="n">
        <v>3</v>
      </c>
      <c r="Q638" t="n">
        <v>2</v>
      </c>
      <c r="R638" t="n">
        <v>3</v>
      </c>
    </row>
    <row r="639">
      <c r="B639" t="s">
        <v>43</v>
      </c>
      <c r="C639" t="s">
        <v>44</v>
      </c>
      <c r="D639" t="s">
        <v>200</v>
      </c>
      <c r="E639" t="s">
        <v>182</v>
      </c>
      <c r="F639" t="n">
        <v>184</v>
      </c>
      <c r="G639" t="n">
        <v>153</v>
      </c>
      <c r="H639" t="n">
        <v>31</v>
      </c>
      <c r="I639" s="4" t="n">
        <v>0.831521739130435</v>
      </c>
      <c r="J639" t="s">
        <v>22</v>
      </c>
      <c r="K639" t="n">
        <v>91</v>
      </c>
      <c r="L639" t="n">
        <v>20</v>
      </c>
      <c r="M639" t="n">
        <v>20</v>
      </c>
      <c r="N639" t="n">
        <v>22</v>
      </c>
      <c r="O639" t="n">
        <v>13</v>
      </c>
      <c r="P639" t="n">
        <v>7</v>
      </c>
      <c r="Q639" t="n">
        <v>6</v>
      </c>
      <c r="R639" t="n">
        <v>5</v>
      </c>
    </row>
    <row r="640">
      <c r="B640" t="s">
        <v>45</v>
      </c>
      <c r="C640" t="s">
        <v>46</v>
      </c>
      <c r="D640" t="s">
        <v>200</v>
      </c>
      <c r="E640" t="s">
        <v>183</v>
      </c>
      <c r="F640" t="n">
        <v>28</v>
      </c>
      <c r="G640" t="n">
        <v>26</v>
      </c>
      <c r="H640" t="n">
        <v>2</v>
      </c>
      <c r="I640" s="4" t="n">
        <v>0.928571428571429</v>
      </c>
      <c r="J640" t="s">
        <v>22</v>
      </c>
      <c r="K640" t="n">
        <v>15</v>
      </c>
      <c r="L640" t="n">
        <v>2</v>
      </c>
      <c r="M640" t="n">
        <v>4</v>
      </c>
      <c r="N640" t="n">
        <v>5</v>
      </c>
      <c r="O640" t="n">
        <v>2</v>
      </c>
      <c r="P640" t="n">
        <v>0</v>
      </c>
      <c r="Q640" t="n">
        <v>0</v>
      </c>
      <c r="R640" t="n">
        <v>0</v>
      </c>
    </row>
    <row r="641">
      <c r="B641" t="s">
        <v>45</v>
      </c>
      <c r="C641" t="s">
        <v>46</v>
      </c>
      <c r="D641" t="s">
        <v>200</v>
      </c>
      <c r="E641" t="s">
        <v>184</v>
      </c>
      <c r="F641" t="n">
        <v>23</v>
      </c>
      <c r="G641" t="n">
        <v>21</v>
      </c>
      <c r="H641" t="n">
        <v>2</v>
      </c>
      <c r="I641" s="4" t="n">
        <v>0.91304347826087</v>
      </c>
      <c r="J641" t="s">
        <v>22</v>
      </c>
      <c r="K641" t="n">
        <v>16</v>
      </c>
      <c r="L641" t="n">
        <v>1</v>
      </c>
      <c r="M641" t="n">
        <v>2</v>
      </c>
      <c r="N641" t="n">
        <v>2</v>
      </c>
      <c r="O641" t="n">
        <v>1</v>
      </c>
      <c r="P641" t="n">
        <v>1</v>
      </c>
      <c r="Q641" t="n">
        <v>0</v>
      </c>
      <c r="R641" t="n">
        <v>0</v>
      </c>
    </row>
    <row r="642">
      <c r="B642" t="s">
        <v>45</v>
      </c>
      <c r="C642" t="s">
        <v>46</v>
      </c>
      <c r="D642" t="s">
        <v>200</v>
      </c>
      <c r="E642" t="s">
        <v>181</v>
      </c>
      <c r="F642" t="n">
        <v>15</v>
      </c>
      <c r="G642" t="n">
        <v>9</v>
      </c>
      <c r="H642" t="n">
        <v>6</v>
      </c>
      <c r="I642" s="4" t="n">
        <v>0.6</v>
      </c>
      <c r="J642" t="s">
        <v>22</v>
      </c>
      <c r="K642" t="n">
        <v>5</v>
      </c>
      <c r="L642" t="n">
        <v>1</v>
      </c>
      <c r="M642" t="n">
        <v>0</v>
      </c>
      <c r="N642" t="n">
        <v>3</v>
      </c>
      <c r="O642" t="n">
        <v>1</v>
      </c>
      <c r="P642" t="n">
        <v>2</v>
      </c>
      <c r="Q642" t="n">
        <v>1</v>
      </c>
      <c r="R642" t="n">
        <v>2</v>
      </c>
    </row>
    <row r="643">
      <c r="B643" t="s">
        <v>45</v>
      </c>
      <c r="C643" t="s">
        <v>46</v>
      </c>
      <c r="D643" t="s">
        <v>200</v>
      </c>
      <c r="E643" t="s">
        <v>182</v>
      </c>
      <c r="F643" t="n">
        <v>40</v>
      </c>
      <c r="G643" t="n">
        <v>37</v>
      </c>
      <c r="H643" t="n">
        <v>3</v>
      </c>
      <c r="I643" s="4" t="n">
        <v>0.925</v>
      </c>
      <c r="J643" t="s">
        <v>22</v>
      </c>
      <c r="K643" t="n">
        <v>23</v>
      </c>
      <c r="L643" t="n">
        <v>3</v>
      </c>
      <c r="M643" t="n">
        <v>3</v>
      </c>
      <c r="N643" t="n">
        <v>8</v>
      </c>
      <c r="O643" t="n">
        <v>1</v>
      </c>
      <c r="P643" t="n">
        <v>1</v>
      </c>
      <c r="Q643" t="n">
        <v>1</v>
      </c>
      <c r="R643" t="n">
        <v>0</v>
      </c>
    </row>
    <row r="644">
      <c r="B644" t="s">
        <v>47</v>
      </c>
      <c r="C644" t="s">
        <v>48</v>
      </c>
      <c r="D644" t="s">
        <v>200</v>
      </c>
      <c r="E644" t="s">
        <v>183</v>
      </c>
      <c r="F644" t="n">
        <v>17</v>
      </c>
      <c r="G644" t="n">
        <v>14</v>
      </c>
      <c r="H644" t="n">
        <v>3</v>
      </c>
      <c r="I644" s="4" t="n">
        <v>0.823529411764706</v>
      </c>
      <c r="J644" t="s">
        <v>22</v>
      </c>
      <c r="K644" t="n">
        <v>7</v>
      </c>
      <c r="L644" t="n">
        <v>1</v>
      </c>
      <c r="M644" t="n">
        <v>4</v>
      </c>
      <c r="N644" t="n">
        <v>2</v>
      </c>
      <c r="O644" t="n">
        <v>1</v>
      </c>
      <c r="P644" t="n">
        <v>1</v>
      </c>
      <c r="Q644" t="n">
        <v>1</v>
      </c>
      <c r="R644" t="n">
        <v>0</v>
      </c>
    </row>
    <row r="645">
      <c r="B645" t="s">
        <v>47</v>
      </c>
      <c r="C645" t="s">
        <v>48</v>
      </c>
      <c r="D645" t="s">
        <v>200</v>
      </c>
      <c r="E645" t="s">
        <v>184</v>
      </c>
      <c r="F645" t="n">
        <v>19</v>
      </c>
      <c r="G645" t="n">
        <v>16</v>
      </c>
      <c r="H645" t="n">
        <v>3</v>
      </c>
      <c r="I645" s="4" t="n">
        <v>0.842105263157895</v>
      </c>
      <c r="J645" t="s">
        <v>22</v>
      </c>
      <c r="K645" t="n">
        <v>12</v>
      </c>
      <c r="L645" t="n">
        <v>1</v>
      </c>
      <c r="M645" t="n">
        <v>0</v>
      </c>
      <c r="N645" t="n">
        <v>3</v>
      </c>
      <c r="O645" t="n">
        <v>1</v>
      </c>
      <c r="P645" t="n">
        <v>0</v>
      </c>
      <c r="Q645" t="n">
        <v>0</v>
      </c>
      <c r="R645" t="n">
        <v>2</v>
      </c>
    </row>
    <row r="646">
      <c r="B646" t="s">
        <v>47</v>
      </c>
      <c r="C646" t="s">
        <v>48</v>
      </c>
      <c r="D646" t="s">
        <v>200</v>
      </c>
      <c r="E646" t="s">
        <v>181</v>
      </c>
      <c r="F646" t="n">
        <v>8</v>
      </c>
      <c r="G646" t="n">
        <v>4</v>
      </c>
      <c r="H646" t="n">
        <v>4</v>
      </c>
      <c r="I646" s="4" t="n">
        <v>0.5</v>
      </c>
      <c r="J646" t="s">
        <v>22</v>
      </c>
      <c r="K646" t="n">
        <v>1</v>
      </c>
      <c r="L646" t="n">
        <v>1</v>
      </c>
      <c r="M646" t="n">
        <v>0</v>
      </c>
      <c r="N646" t="n">
        <v>2</v>
      </c>
      <c r="O646" t="n">
        <v>3</v>
      </c>
      <c r="P646" t="n">
        <v>0</v>
      </c>
      <c r="Q646" t="n">
        <v>1</v>
      </c>
      <c r="R646" t="n">
        <v>0</v>
      </c>
    </row>
    <row r="647">
      <c r="B647" t="s">
        <v>47</v>
      </c>
      <c r="C647" t="s">
        <v>48</v>
      </c>
      <c r="D647" t="s">
        <v>200</v>
      </c>
      <c r="E647" t="s">
        <v>182</v>
      </c>
      <c r="F647" t="n">
        <v>51</v>
      </c>
      <c r="G647" t="n">
        <v>44</v>
      </c>
      <c r="H647" t="n">
        <v>7</v>
      </c>
      <c r="I647" s="4" t="n">
        <v>0.862745098039216</v>
      </c>
      <c r="J647" t="s">
        <v>22</v>
      </c>
      <c r="K647" t="n">
        <v>21</v>
      </c>
      <c r="L647" t="n">
        <v>9</v>
      </c>
      <c r="M647" t="n">
        <v>4</v>
      </c>
      <c r="N647" t="n">
        <v>10</v>
      </c>
      <c r="O647" t="n">
        <v>1</v>
      </c>
      <c r="P647" t="n">
        <v>3</v>
      </c>
      <c r="Q647" t="n">
        <v>1</v>
      </c>
      <c r="R647" t="n">
        <v>2</v>
      </c>
    </row>
    <row r="648">
      <c r="B648" t="s">
        <v>49</v>
      </c>
      <c r="C648" t="s">
        <v>50</v>
      </c>
      <c r="D648" t="s">
        <v>200</v>
      </c>
      <c r="E648" t="s">
        <v>183</v>
      </c>
      <c r="F648" t="n">
        <v>43</v>
      </c>
      <c r="G648" t="n">
        <v>36</v>
      </c>
      <c r="H648" t="n">
        <v>7</v>
      </c>
      <c r="I648" s="4" t="n">
        <v>0.837209302325581</v>
      </c>
      <c r="J648" t="s">
        <v>22</v>
      </c>
      <c r="K648" t="n">
        <v>26</v>
      </c>
      <c r="L648" t="n">
        <v>4</v>
      </c>
      <c r="M648" t="n">
        <v>2</v>
      </c>
      <c r="N648" t="n">
        <v>4</v>
      </c>
      <c r="O648" t="n">
        <v>1</v>
      </c>
      <c r="P648" t="n">
        <v>0</v>
      </c>
      <c r="Q648" t="n">
        <v>4</v>
      </c>
      <c r="R648" t="n">
        <v>2</v>
      </c>
    </row>
    <row r="649">
      <c r="B649" t="s">
        <v>49</v>
      </c>
      <c r="C649" t="s">
        <v>50</v>
      </c>
      <c r="D649" t="s">
        <v>200</v>
      </c>
      <c r="E649" t="s">
        <v>184</v>
      </c>
      <c r="F649" t="n">
        <v>56</v>
      </c>
      <c r="G649" t="n">
        <v>49</v>
      </c>
      <c r="H649" t="n">
        <v>7</v>
      </c>
      <c r="I649" s="4" t="n">
        <v>0.875</v>
      </c>
      <c r="J649" t="s">
        <v>22</v>
      </c>
      <c r="K649" t="n">
        <v>35</v>
      </c>
      <c r="L649" t="n">
        <v>9</v>
      </c>
      <c r="M649" t="n">
        <v>2</v>
      </c>
      <c r="N649" t="n">
        <v>3</v>
      </c>
      <c r="O649" t="n">
        <v>3</v>
      </c>
      <c r="P649" t="n">
        <v>2</v>
      </c>
      <c r="Q649" t="n">
        <v>1</v>
      </c>
      <c r="R649" t="n">
        <v>1</v>
      </c>
    </row>
    <row r="650">
      <c r="B650" t="s">
        <v>49</v>
      </c>
      <c r="C650" t="s">
        <v>50</v>
      </c>
      <c r="D650" t="s">
        <v>200</v>
      </c>
      <c r="E650" t="s">
        <v>181</v>
      </c>
      <c r="F650" t="n">
        <v>15</v>
      </c>
      <c r="G650" t="n">
        <v>8</v>
      </c>
      <c r="H650" t="n">
        <v>7</v>
      </c>
      <c r="I650" s="4" t="n">
        <v>0.533333333333333</v>
      </c>
      <c r="J650" t="s">
        <v>22</v>
      </c>
      <c r="K650" t="n">
        <v>3</v>
      </c>
      <c r="L650" t="n">
        <v>0</v>
      </c>
      <c r="M650" t="n">
        <v>2</v>
      </c>
      <c r="N650" t="n">
        <v>3</v>
      </c>
      <c r="O650" t="n">
        <v>2</v>
      </c>
      <c r="P650" t="n">
        <v>2</v>
      </c>
      <c r="Q650" t="n">
        <v>2</v>
      </c>
      <c r="R650" t="n">
        <v>1</v>
      </c>
    </row>
    <row r="651">
      <c r="B651" t="s">
        <v>49</v>
      </c>
      <c r="C651" t="s">
        <v>50</v>
      </c>
      <c r="D651" t="s">
        <v>200</v>
      </c>
      <c r="E651" t="s">
        <v>182</v>
      </c>
      <c r="F651" t="n">
        <v>61</v>
      </c>
      <c r="G651" t="n">
        <v>41</v>
      </c>
      <c r="H651" t="n">
        <v>20</v>
      </c>
      <c r="I651" s="4" t="n">
        <v>0.672131147540984</v>
      </c>
      <c r="J651" t="s">
        <v>22</v>
      </c>
      <c r="K651" t="n">
        <v>20</v>
      </c>
      <c r="L651" t="n">
        <v>9</v>
      </c>
      <c r="M651" t="n">
        <v>8</v>
      </c>
      <c r="N651" t="n">
        <v>4</v>
      </c>
      <c r="O651" t="n">
        <v>6</v>
      </c>
      <c r="P651" t="n">
        <v>5</v>
      </c>
      <c r="Q651" t="n">
        <v>3</v>
      </c>
      <c r="R651" t="n">
        <v>6</v>
      </c>
    </row>
    <row r="652">
      <c r="B652" t="s">
        <v>51</v>
      </c>
      <c r="C652" t="s">
        <v>52</v>
      </c>
      <c r="D652" t="s">
        <v>200</v>
      </c>
      <c r="E652" t="s">
        <v>183</v>
      </c>
      <c r="F652" t="n">
        <v>55</v>
      </c>
      <c r="G652" t="n">
        <v>41</v>
      </c>
      <c r="H652" t="n">
        <v>14</v>
      </c>
      <c r="I652" s="4" t="n">
        <v>0.745454545454545</v>
      </c>
      <c r="J652" t="s">
        <v>22</v>
      </c>
      <c r="K652" t="n">
        <v>22</v>
      </c>
      <c r="L652" t="n">
        <v>8</v>
      </c>
      <c r="M652" t="n">
        <v>6</v>
      </c>
      <c r="N652" t="n">
        <v>5</v>
      </c>
      <c r="O652" t="n">
        <v>9</v>
      </c>
      <c r="P652" t="n">
        <v>2</v>
      </c>
      <c r="Q652" t="n">
        <v>1</v>
      </c>
      <c r="R652" t="n">
        <v>2</v>
      </c>
    </row>
    <row r="653">
      <c r="B653" t="s">
        <v>51</v>
      </c>
      <c r="C653" t="s">
        <v>52</v>
      </c>
      <c r="D653" t="s">
        <v>200</v>
      </c>
      <c r="E653" t="s">
        <v>184</v>
      </c>
      <c r="F653" t="n">
        <v>58</v>
      </c>
      <c r="G653" t="n">
        <v>53</v>
      </c>
      <c r="H653" t="n">
        <v>5</v>
      </c>
      <c r="I653" s="4" t="n">
        <v>0.913793103448276</v>
      </c>
      <c r="J653" t="s">
        <v>22</v>
      </c>
      <c r="K653" t="n">
        <v>37</v>
      </c>
      <c r="L653" t="n">
        <v>6</v>
      </c>
      <c r="M653" t="n">
        <v>6</v>
      </c>
      <c r="N653" t="n">
        <v>4</v>
      </c>
      <c r="O653" t="n">
        <v>3</v>
      </c>
      <c r="P653" t="n">
        <v>1</v>
      </c>
      <c r="Q653" t="n">
        <v>0</v>
      </c>
      <c r="R653" t="n">
        <v>1</v>
      </c>
    </row>
    <row r="654">
      <c r="B654" t="s">
        <v>51</v>
      </c>
      <c r="C654" t="s">
        <v>52</v>
      </c>
      <c r="D654" t="s">
        <v>200</v>
      </c>
      <c r="E654" t="s">
        <v>181</v>
      </c>
      <c r="F654" t="n">
        <v>20</v>
      </c>
      <c r="G654" t="n">
        <v>13</v>
      </c>
      <c r="H654" t="n">
        <v>7</v>
      </c>
      <c r="I654" s="4" t="n">
        <v>0.65</v>
      </c>
      <c r="J654" t="s">
        <v>22</v>
      </c>
      <c r="K654" t="n">
        <v>5</v>
      </c>
      <c r="L654" t="n">
        <v>5</v>
      </c>
      <c r="M654" t="n">
        <v>1</v>
      </c>
      <c r="N654" t="n">
        <v>2</v>
      </c>
      <c r="O654" t="n">
        <v>3</v>
      </c>
      <c r="P654" t="n">
        <v>1</v>
      </c>
      <c r="Q654" t="n">
        <v>1</v>
      </c>
      <c r="R654" t="n">
        <v>2</v>
      </c>
    </row>
    <row r="655">
      <c r="B655" t="s">
        <v>51</v>
      </c>
      <c r="C655" t="s">
        <v>52</v>
      </c>
      <c r="D655" t="s">
        <v>200</v>
      </c>
      <c r="E655" t="s">
        <v>182</v>
      </c>
      <c r="F655" t="n">
        <v>65</v>
      </c>
      <c r="G655" t="n">
        <v>53</v>
      </c>
      <c r="H655" t="n">
        <v>12</v>
      </c>
      <c r="I655" s="4" t="n">
        <v>0.815384615384615</v>
      </c>
      <c r="J655" t="s">
        <v>22</v>
      </c>
      <c r="K655" t="n">
        <v>34</v>
      </c>
      <c r="L655" t="n">
        <v>6</v>
      </c>
      <c r="M655" t="n">
        <v>7</v>
      </c>
      <c r="N655" t="n">
        <v>6</v>
      </c>
      <c r="O655" t="n">
        <v>1</v>
      </c>
      <c r="P655" t="n">
        <v>3</v>
      </c>
      <c r="Q655" t="n">
        <v>4</v>
      </c>
      <c r="R655" t="n">
        <v>4</v>
      </c>
    </row>
    <row r="656">
      <c r="B656" t="s">
        <v>53</v>
      </c>
      <c r="C656" t="s">
        <v>54</v>
      </c>
      <c r="D656" t="s">
        <v>200</v>
      </c>
      <c r="E656" t="s">
        <v>183</v>
      </c>
      <c r="F656" t="n">
        <v>26</v>
      </c>
      <c r="G656" t="n">
        <v>22</v>
      </c>
      <c r="H656" t="n">
        <v>4</v>
      </c>
      <c r="I656" s="4" t="n">
        <v>0.846153846153846</v>
      </c>
      <c r="J656" t="s">
        <v>22</v>
      </c>
      <c r="K656" t="n">
        <v>8</v>
      </c>
      <c r="L656" t="n">
        <v>1</v>
      </c>
      <c r="M656" t="n">
        <v>8</v>
      </c>
      <c r="N656" t="n">
        <v>5</v>
      </c>
      <c r="O656" t="n">
        <v>2</v>
      </c>
      <c r="P656" t="n">
        <v>0</v>
      </c>
      <c r="Q656" t="n">
        <v>1</v>
      </c>
      <c r="R656" t="n">
        <v>1</v>
      </c>
    </row>
    <row r="657">
      <c r="B657" t="s">
        <v>53</v>
      </c>
      <c r="C657" t="s">
        <v>54</v>
      </c>
      <c r="D657" t="s">
        <v>200</v>
      </c>
      <c r="E657" t="s">
        <v>184</v>
      </c>
      <c r="F657" t="n">
        <v>45</v>
      </c>
      <c r="G657" t="n">
        <v>37</v>
      </c>
      <c r="H657" t="n">
        <v>8</v>
      </c>
      <c r="I657" s="4" t="n">
        <v>0.822222222222222</v>
      </c>
      <c r="J657" t="s">
        <v>22</v>
      </c>
      <c r="K657" t="n">
        <v>30</v>
      </c>
      <c r="L657" t="n">
        <v>1</v>
      </c>
      <c r="M657" t="n">
        <v>1</v>
      </c>
      <c r="N657" t="n">
        <v>5</v>
      </c>
      <c r="O657" t="n">
        <v>3</v>
      </c>
      <c r="P657" t="n">
        <v>1</v>
      </c>
      <c r="Q657" t="n">
        <v>2</v>
      </c>
      <c r="R657" t="n">
        <v>2</v>
      </c>
    </row>
    <row r="658">
      <c r="B658" t="s">
        <v>53</v>
      </c>
      <c r="C658" t="s">
        <v>54</v>
      </c>
      <c r="D658" t="s">
        <v>200</v>
      </c>
      <c r="E658" t="s">
        <v>181</v>
      </c>
      <c r="F658" t="n">
        <v>11</v>
      </c>
      <c r="G658" t="n">
        <v>8</v>
      </c>
      <c r="H658" t="n">
        <v>3</v>
      </c>
      <c r="I658" s="4" t="n">
        <v>0.727272727272727</v>
      </c>
      <c r="J658" t="s">
        <v>22</v>
      </c>
      <c r="K658" t="n">
        <v>3</v>
      </c>
      <c r="L658" t="n">
        <v>0</v>
      </c>
      <c r="M658" t="n">
        <v>2</v>
      </c>
      <c r="N658" t="n">
        <v>3</v>
      </c>
      <c r="O658" t="n">
        <v>0</v>
      </c>
      <c r="P658" t="n">
        <v>1</v>
      </c>
      <c r="Q658" t="n">
        <v>0</v>
      </c>
      <c r="R658" t="n">
        <v>2</v>
      </c>
    </row>
    <row r="659">
      <c r="B659" t="s">
        <v>53</v>
      </c>
      <c r="C659" t="s">
        <v>54</v>
      </c>
      <c r="D659" t="s">
        <v>200</v>
      </c>
      <c r="E659" t="s">
        <v>182</v>
      </c>
      <c r="F659" t="n">
        <v>62</v>
      </c>
      <c r="G659" t="n">
        <v>52</v>
      </c>
      <c r="H659" t="n">
        <v>10</v>
      </c>
      <c r="I659" s="4" t="n">
        <v>0.838709677419355</v>
      </c>
      <c r="J659" t="s">
        <v>22</v>
      </c>
      <c r="K659" t="n">
        <v>35</v>
      </c>
      <c r="L659" t="n">
        <v>4</v>
      </c>
      <c r="M659" t="n">
        <v>5</v>
      </c>
      <c r="N659" t="n">
        <v>8</v>
      </c>
      <c r="O659" t="n">
        <v>1</v>
      </c>
      <c r="P659" t="n">
        <v>4</v>
      </c>
      <c r="Q659" t="n">
        <v>1</v>
      </c>
      <c r="R659" t="n">
        <v>4</v>
      </c>
    </row>
    <row r="660">
      <c r="B660" t="s">
        <v>55</v>
      </c>
      <c r="C660" t="s">
        <v>56</v>
      </c>
      <c r="D660" t="s">
        <v>200</v>
      </c>
      <c r="E660" t="s">
        <v>183</v>
      </c>
      <c r="F660" t="n">
        <v>36</v>
      </c>
      <c r="G660" t="n">
        <v>26</v>
      </c>
      <c r="H660" t="n">
        <v>10</v>
      </c>
      <c r="I660" s="4" t="n">
        <v>0.722222222222222</v>
      </c>
      <c r="J660" t="s">
        <v>22</v>
      </c>
      <c r="K660" t="n">
        <v>13</v>
      </c>
      <c r="L660" t="n">
        <v>2</v>
      </c>
      <c r="M660" t="n">
        <v>5</v>
      </c>
      <c r="N660" t="n">
        <v>6</v>
      </c>
      <c r="O660" t="n">
        <v>5</v>
      </c>
      <c r="P660" t="n">
        <v>1</v>
      </c>
      <c r="Q660" t="n">
        <v>1</v>
      </c>
      <c r="R660" t="n">
        <v>3</v>
      </c>
    </row>
    <row r="661">
      <c r="B661" t="s">
        <v>55</v>
      </c>
      <c r="C661" t="s">
        <v>56</v>
      </c>
      <c r="D661" t="s">
        <v>200</v>
      </c>
      <c r="E661" t="s">
        <v>184</v>
      </c>
      <c r="F661" t="n">
        <v>28</v>
      </c>
      <c r="G661" t="n">
        <v>24</v>
      </c>
      <c r="H661" t="n">
        <v>4</v>
      </c>
      <c r="I661" s="4" t="n">
        <v>0.857142857142857</v>
      </c>
      <c r="J661" t="s">
        <v>22</v>
      </c>
      <c r="K661" t="n">
        <v>15</v>
      </c>
      <c r="L661" t="n">
        <v>3</v>
      </c>
      <c r="M661" t="n">
        <v>2</v>
      </c>
      <c r="N661" t="n">
        <v>4</v>
      </c>
      <c r="O661" t="n">
        <v>0</v>
      </c>
      <c r="P661" t="n">
        <v>1</v>
      </c>
      <c r="Q661" t="n">
        <v>0</v>
      </c>
      <c r="R661" t="n">
        <v>3</v>
      </c>
    </row>
    <row r="662">
      <c r="B662" t="s">
        <v>55</v>
      </c>
      <c r="C662" t="s">
        <v>56</v>
      </c>
      <c r="D662" t="s">
        <v>200</v>
      </c>
      <c r="E662" t="s">
        <v>181</v>
      </c>
      <c r="F662" t="n">
        <v>9</v>
      </c>
      <c r="G662" t="n">
        <v>4</v>
      </c>
      <c r="H662" t="n">
        <v>5</v>
      </c>
      <c r="I662" s="4" t="n">
        <v>0.444444444444444</v>
      </c>
      <c r="J662" t="s">
        <v>22</v>
      </c>
      <c r="K662" t="n">
        <v>2</v>
      </c>
      <c r="L662" t="n">
        <v>0</v>
      </c>
      <c r="M662" t="n">
        <v>0</v>
      </c>
      <c r="N662" t="n">
        <v>2</v>
      </c>
      <c r="O662" t="n">
        <v>1</v>
      </c>
      <c r="P662" t="n">
        <v>3</v>
      </c>
      <c r="Q662" t="n">
        <v>0</v>
      </c>
      <c r="R662" t="n">
        <v>1</v>
      </c>
    </row>
    <row r="663">
      <c r="B663" t="s">
        <v>55</v>
      </c>
      <c r="C663" t="s">
        <v>56</v>
      </c>
      <c r="D663" t="s">
        <v>200</v>
      </c>
      <c r="E663" t="s">
        <v>182</v>
      </c>
      <c r="F663" t="n">
        <v>37</v>
      </c>
      <c r="G663" t="n">
        <v>28</v>
      </c>
      <c r="H663" t="n">
        <v>9</v>
      </c>
      <c r="I663" s="4" t="n">
        <v>0.756756756756757</v>
      </c>
      <c r="J663" t="s">
        <v>22</v>
      </c>
      <c r="K663" t="n">
        <v>10</v>
      </c>
      <c r="L663" t="n">
        <v>3</v>
      </c>
      <c r="M663" t="n">
        <v>5</v>
      </c>
      <c r="N663" t="n">
        <v>10</v>
      </c>
      <c r="O663" t="n">
        <v>4</v>
      </c>
      <c r="P663" t="n">
        <v>1</v>
      </c>
      <c r="Q663" t="n">
        <v>2</v>
      </c>
      <c r="R663" t="n">
        <v>2</v>
      </c>
    </row>
    <row r="664">
      <c r="B664" t="s">
        <v>57</v>
      </c>
      <c r="C664" t="s">
        <v>58</v>
      </c>
      <c r="D664" t="s">
        <v>200</v>
      </c>
      <c r="E664" t="s">
        <v>183</v>
      </c>
      <c r="F664" t="n">
        <v>8</v>
      </c>
      <c r="G664" t="n">
        <v>6</v>
      </c>
      <c r="H664" t="n">
        <v>2</v>
      </c>
      <c r="I664" s="4" t="n">
        <v>0.75</v>
      </c>
      <c r="J664" t="s">
        <v>22</v>
      </c>
      <c r="K664" t="n">
        <v>3</v>
      </c>
      <c r="L664" t="n">
        <v>1</v>
      </c>
      <c r="M664" t="n">
        <v>1</v>
      </c>
      <c r="N664" t="n">
        <v>1</v>
      </c>
      <c r="O664" t="n">
        <v>1</v>
      </c>
      <c r="P664" t="n">
        <v>1</v>
      </c>
      <c r="Q664" t="n">
        <v>0</v>
      </c>
      <c r="R664" t="n">
        <v>0</v>
      </c>
    </row>
    <row r="665">
      <c r="B665" t="s">
        <v>57</v>
      </c>
      <c r="C665" t="s">
        <v>58</v>
      </c>
      <c r="D665" t="s">
        <v>200</v>
      </c>
      <c r="E665" t="s">
        <v>184</v>
      </c>
      <c r="F665" t="n">
        <v>22</v>
      </c>
      <c r="G665" t="n">
        <v>22</v>
      </c>
      <c r="H665" t="n">
        <v>0</v>
      </c>
      <c r="I665" s="4" t="n">
        <v>1</v>
      </c>
      <c r="J665" t="s">
        <v>22</v>
      </c>
      <c r="K665" t="n">
        <v>19</v>
      </c>
      <c r="L665" t="n">
        <v>0</v>
      </c>
      <c r="M665" t="n">
        <v>1</v>
      </c>
      <c r="N665" t="n">
        <v>2</v>
      </c>
      <c r="O665" t="n">
        <v>0</v>
      </c>
      <c r="P665" t="n">
        <v>0</v>
      </c>
      <c r="Q665" t="n">
        <v>0</v>
      </c>
      <c r="R665" t="n">
        <v>0</v>
      </c>
    </row>
    <row r="666">
      <c r="B666" t="s">
        <v>57</v>
      </c>
      <c r="C666" t="s">
        <v>58</v>
      </c>
      <c r="D666" t="s">
        <v>200</v>
      </c>
      <c r="E666" t="s">
        <v>181</v>
      </c>
      <c r="F666" t="n">
        <v>3</v>
      </c>
      <c r="G666" t="n">
        <v>3</v>
      </c>
      <c r="H666" t="n">
        <v>0</v>
      </c>
      <c r="I666" s="4" t="n">
        <v>1</v>
      </c>
      <c r="J666" t="s">
        <v>22</v>
      </c>
      <c r="K666" t="n">
        <v>0</v>
      </c>
      <c r="L666" t="n">
        <v>0</v>
      </c>
      <c r="M666" t="n">
        <v>0</v>
      </c>
      <c r="N666" t="n">
        <v>3</v>
      </c>
      <c r="O666" t="n">
        <v>0</v>
      </c>
      <c r="P666" t="n">
        <v>0</v>
      </c>
      <c r="Q666" t="n">
        <v>0</v>
      </c>
      <c r="R666" t="n">
        <v>0</v>
      </c>
    </row>
    <row r="667">
      <c r="B667" t="s">
        <v>57</v>
      </c>
      <c r="C667" t="s">
        <v>58</v>
      </c>
      <c r="D667" t="s">
        <v>200</v>
      </c>
      <c r="E667" t="s">
        <v>182</v>
      </c>
      <c r="F667" t="n">
        <v>28</v>
      </c>
      <c r="G667" t="n">
        <v>19</v>
      </c>
      <c r="H667" t="n">
        <v>9</v>
      </c>
      <c r="I667" s="4" t="n">
        <v>0.678571428571429</v>
      </c>
      <c r="J667" t="s">
        <v>22</v>
      </c>
      <c r="K667" t="n">
        <v>9</v>
      </c>
      <c r="L667" t="n">
        <v>4</v>
      </c>
      <c r="M667" t="n">
        <v>1</v>
      </c>
      <c r="N667" t="n">
        <v>5</v>
      </c>
      <c r="O667" t="n">
        <v>3</v>
      </c>
      <c r="P667" t="n">
        <v>1</v>
      </c>
      <c r="Q667" t="n">
        <v>0</v>
      </c>
      <c r="R667" t="n">
        <v>5</v>
      </c>
    </row>
    <row r="668">
      <c r="B668" t="s">
        <v>59</v>
      </c>
      <c r="C668" t="s">
        <v>60</v>
      </c>
      <c r="D668" t="s">
        <v>200</v>
      </c>
      <c r="E668" t="s">
        <v>183</v>
      </c>
      <c r="F668" t="n">
        <v>70</v>
      </c>
      <c r="G668" t="n">
        <v>54</v>
      </c>
      <c r="H668" t="n">
        <v>16</v>
      </c>
      <c r="I668" s="4" t="n">
        <v>0.771428571428571</v>
      </c>
      <c r="J668" t="s">
        <v>22</v>
      </c>
      <c r="K668" t="n">
        <v>27</v>
      </c>
      <c r="L668" t="n">
        <v>8</v>
      </c>
      <c r="M668" t="n">
        <v>6</v>
      </c>
      <c r="N668" t="n">
        <v>13</v>
      </c>
      <c r="O668" t="n">
        <v>5</v>
      </c>
      <c r="P668" t="n">
        <v>7</v>
      </c>
      <c r="Q668" t="n">
        <v>4</v>
      </c>
      <c r="R668" t="n">
        <v>0</v>
      </c>
    </row>
    <row r="669">
      <c r="B669" t="s">
        <v>59</v>
      </c>
      <c r="C669" t="s">
        <v>60</v>
      </c>
      <c r="D669" t="s">
        <v>200</v>
      </c>
      <c r="E669" t="s">
        <v>184</v>
      </c>
      <c r="F669" t="n">
        <v>167</v>
      </c>
      <c r="G669" t="n">
        <v>157</v>
      </c>
      <c r="H669" t="n">
        <v>10</v>
      </c>
      <c r="I669" s="4" t="n">
        <v>0.940119760479042</v>
      </c>
      <c r="J669" t="s">
        <v>22</v>
      </c>
      <c r="K669" t="n">
        <v>125</v>
      </c>
      <c r="L669" t="n">
        <v>12</v>
      </c>
      <c r="M669" t="n">
        <v>15</v>
      </c>
      <c r="N669" t="n">
        <v>5</v>
      </c>
      <c r="O669" t="n">
        <v>3</v>
      </c>
      <c r="P669" t="n">
        <v>1</v>
      </c>
      <c r="Q669" t="n">
        <v>0</v>
      </c>
      <c r="R669" t="n">
        <v>6</v>
      </c>
    </row>
    <row r="670">
      <c r="B670" t="s">
        <v>59</v>
      </c>
      <c r="C670" t="s">
        <v>60</v>
      </c>
      <c r="D670" t="s">
        <v>200</v>
      </c>
      <c r="E670" t="s">
        <v>181</v>
      </c>
      <c r="F670" t="n">
        <v>78</v>
      </c>
      <c r="G670" t="n">
        <v>48</v>
      </c>
      <c r="H670" t="n">
        <v>30</v>
      </c>
      <c r="I670" s="4" t="n">
        <v>0.615384615384615</v>
      </c>
      <c r="J670" t="s">
        <v>22</v>
      </c>
      <c r="K670" t="n">
        <v>10</v>
      </c>
      <c r="L670" t="n">
        <v>2</v>
      </c>
      <c r="M670" t="n">
        <v>15</v>
      </c>
      <c r="N670" t="n">
        <v>21</v>
      </c>
      <c r="O670" t="n">
        <v>9</v>
      </c>
      <c r="P670" t="n">
        <v>5</v>
      </c>
      <c r="Q670" t="n">
        <v>5</v>
      </c>
      <c r="R670" t="n">
        <v>11</v>
      </c>
    </row>
    <row r="671">
      <c r="B671" t="s">
        <v>59</v>
      </c>
      <c r="C671" t="s">
        <v>60</v>
      </c>
      <c r="D671" t="s">
        <v>200</v>
      </c>
      <c r="E671" t="s">
        <v>182</v>
      </c>
      <c r="F671" t="n">
        <v>187</v>
      </c>
      <c r="G671" t="n">
        <v>135</v>
      </c>
      <c r="H671" t="n">
        <v>52</v>
      </c>
      <c r="I671" s="4" t="n">
        <v>0.72192513368984</v>
      </c>
      <c r="J671" t="s">
        <v>22</v>
      </c>
      <c r="K671" t="n">
        <v>56</v>
      </c>
      <c r="L671" t="n">
        <v>20</v>
      </c>
      <c r="M671" t="n">
        <v>25</v>
      </c>
      <c r="N671" t="n">
        <v>34</v>
      </c>
      <c r="O671" t="n">
        <v>17</v>
      </c>
      <c r="P671" t="n">
        <v>11</v>
      </c>
      <c r="Q671" t="n">
        <v>8</v>
      </c>
      <c r="R671" t="n">
        <v>16</v>
      </c>
    </row>
    <row r="672">
      <c r="B672" t="s">
        <v>61</v>
      </c>
      <c r="C672" t="s">
        <v>62</v>
      </c>
      <c r="D672" t="s">
        <v>200</v>
      </c>
      <c r="E672" t="s">
        <v>183</v>
      </c>
      <c r="F672" t="n">
        <v>80</v>
      </c>
      <c r="G672" t="n">
        <v>72</v>
      </c>
      <c r="H672" t="n">
        <v>8</v>
      </c>
      <c r="I672" s="4" t="n">
        <v>0.9</v>
      </c>
      <c r="J672" t="s">
        <v>22</v>
      </c>
      <c r="K672" t="n">
        <v>37</v>
      </c>
      <c r="L672" t="n">
        <v>12</v>
      </c>
      <c r="M672" t="n">
        <v>9</v>
      </c>
      <c r="N672" t="n">
        <v>14</v>
      </c>
      <c r="O672" t="n">
        <v>2</v>
      </c>
      <c r="P672" t="n">
        <v>3</v>
      </c>
      <c r="Q672" t="n">
        <v>0</v>
      </c>
      <c r="R672" t="n">
        <v>3</v>
      </c>
    </row>
    <row r="673">
      <c r="B673" t="s">
        <v>61</v>
      </c>
      <c r="C673" t="s">
        <v>62</v>
      </c>
      <c r="D673" t="s">
        <v>200</v>
      </c>
      <c r="E673" t="s">
        <v>184</v>
      </c>
      <c r="F673" t="n">
        <v>95</v>
      </c>
      <c r="G673" t="n">
        <v>83</v>
      </c>
      <c r="H673" t="n">
        <v>12</v>
      </c>
      <c r="I673" s="4" t="n">
        <v>0.873684210526316</v>
      </c>
      <c r="J673" t="s">
        <v>22</v>
      </c>
      <c r="K673" t="n">
        <v>65</v>
      </c>
      <c r="L673" t="n">
        <v>5</v>
      </c>
      <c r="M673" t="n">
        <v>5</v>
      </c>
      <c r="N673" t="n">
        <v>8</v>
      </c>
      <c r="O673" t="n">
        <v>7</v>
      </c>
      <c r="P673" t="n">
        <v>2</v>
      </c>
      <c r="Q673" t="n">
        <v>0</v>
      </c>
      <c r="R673" t="n">
        <v>3</v>
      </c>
    </row>
    <row r="674">
      <c r="B674" t="s">
        <v>61</v>
      </c>
      <c r="C674" t="s">
        <v>62</v>
      </c>
      <c r="D674" t="s">
        <v>200</v>
      </c>
      <c r="E674" t="s">
        <v>181</v>
      </c>
      <c r="F674" t="n">
        <v>23</v>
      </c>
      <c r="G674" t="n">
        <v>15</v>
      </c>
      <c r="H674" t="n">
        <v>8</v>
      </c>
      <c r="I674" s="4" t="n">
        <v>0.652173913043478</v>
      </c>
      <c r="J674" t="s">
        <v>22</v>
      </c>
      <c r="K674" t="n">
        <v>9</v>
      </c>
      <c r="L674" t="n">
        <v>2</v>
      </c>
      <c r="M674" t="n">
        <v>2</v>
      </c>
      <c r="N674" t="n">
        <v>2</v>
      </c>
      <c r="O674" t="n">
        <v>3</v>
      </c>
      <c r="P674" t="n">
        <v>0</v>
      </c>
      <c r="Q674" t="n">
        <v>1</v>
      </c>
      <c r="R674" t="n">
        <v>4</v>
      </c>
    </row>
    <row r="675">
      <c r="B675" t="s">
        <v>61</v>
      </c>
      <c r="C675" t="s">
        <v>62</v>
      </c>
      <c r="D675" t="s">
        <v>200</v>
      </c>
      <c r="E675" t="s">
        <v>182</v>
      </c>
      <c r="F675" t="n">
        <v>127</v>
      </c>
      <c r="G675" t="n">
        <v>110</v>
      </c>
      <c r="H675" t="n">
        <v>17</v>
      </c>
      <c r="I675" s="4" t="n">
        <v>0.866141732283465</v>
      </c>
      <c r="J675" t="s">
        <v>22</v>
      </c>
      <c r="K675" t="n">
        <v>65</v>
      </c>
      <c r="L675" t="n">
        <v>13</v>
      </c>
      <c r="M675" t="n">
        <v>10</v>
      </c>
      <c r="N675" t="n">
        <v>22</v>
      </c>
      <c r="O675" t="n">
        <v>5</v>
      </c>
      <c r="P675" t="n">
        <v>4</v>
      </c>
      <c r="Q675" t="n">
        <v>3</v>
      </c>
      <c r="R675" t="n">
        <v>5</v>
      </c>
    </row>
    <row r="676">
      <c r="B676" t="s">
        <v>63</v>
      </c>
      <c r="C676" t="s">
        <v>64</v>
      </c>
      <c r="D676" t="s">
        <v>200</v>
      </c>
      <c r="E676" t="s">
        <v>183</v>
      </c>
      <c r="F676" t="n">
        <v>29</v>
      </c>
      <c r="G676" t="n">
        <v>20</v>
      </c>
      <c r="H676" t="n">
        <v>9</v>
      </c>
      <c r="I676" s="4" t="n">
        <v>0.689655172413793</v>
      </c>
      <c r="J676" t="s">
        <v>22</v>
      </c>
      <c r="K676" t="n">
        <v>10</v>
      </c>
      <c r="L676" t="n">
        <v>2</v>
      </c>
      <c r="M676" t="n">
        <v>3</v>
      </c>
      <c r="N676" t="n">
        <v>5</v>
      </c>
      <c r="O676" t="n">
        <v>2</v>
      </c>
      <c r="P676" t="n">
        <v>2</v>
      </c>
      <c r="Q676" t="n">
        <v>1</v>
      </c>
      <c r="R676" t="n">
        <v>4</v>
      </c>
    </row>
    <row r="677">
      <c r="B677" t="s">
        <v>63</v>
      </c>
      <c r="C677" t="s">
        <v>64</v>
      </c>
      <c r="D677" t="s">
        <v>200</v>
      </c>
      <c r="E677" t="s">
        <v>184</v>
      </c>
      <c r="F677" t="n">
        <v>41</v>
      </c>
      <c r="G677" t="n">
        <v>34</v>
      </c>
      <c r="H677" t="n">
        <v>7</v>
      </c>
      <c r="I677" s="4" t="n">
        <v>0.829268292682927</v>
      </c>
      <c r="J677" t="s">
        <v>22</v>
      </c>
      <c r="K677" t="n">
        <v>26</v>
      </c>
      <c r="L677" t="n">
        <v>1</v>
      </c>
      <c r="M677" t="n">
        <v>3</v>
      </c>
      <c r="N677" t="n">
        <v>4</v>
      </c>
      <c r="O677" t="n">
        <v>2</v>
      </c>
      <c r="P677" t="n">
        <v>1</v>
      </c>
      <c r="Q677" t="n">
        <v>1</v>
      </c>
      <c r="R677" t="n">
        <v>3</v>
      </c>
    </row>
    <row r="678">
      <c r="B678" t="s">
        <v>63</v>
      </c>
      <c r="C678" t="s">
        <v>64</v>
      </c>
      <c r="D678" t="s">
        <v>200</v>
      </c>
      <c r="E678" t="s">
        <v>181</v>
      </c>
      <c r="F678" t="n">
        <v>11</v>
      </c>
      <c r="G678" t="n">
        <v>6</v>
      </c>
      <c r="H678" t="n">
        <v>5</v>
      </c>
      <c r="I678" s="4" t="n">
        <v>0.545454545454545</v>
      </c>
      <c r="J678" t="s">
        <v>22</v>
      </c>
      <c r="K678" t="n">
        <v>2</v>
      </c>
      <c r="L678" t="n">
        <v>0</v>
      </c>
      <c r="M678" t="n">
        <v>2</v>
      </c>
      <c r="N678" t="n">
        <v>2</v>
      </c>
      <c r="O678" t="n">
        <v>0</v>
      </c>
      <c r="P678" t="n">
        <v>5</v>
      </c>
      <c r="Q678" t="n">
        <v>0</v>
      </c>
      <c r="R678" t="n">
        <v>0</v>
      </c>
    </row>
    <row r="679">
      <c r="B679" t="s">
        <v>63</v>
      </c>
      <c r="C679" t="s">
        <v>64</v>
      </c>
      <c r="D679" t="s">
        <v>200</v>
      </c>
      <c r="E679" t="s">
        <v>182</v>
      </c>
      <c r="F679" t="n">
        <v>50</v>
      </c>
      <c r="G679" t="n">
        <v>28</v>
      </c>
      <c r="H679" t="n">
        <v>22</v>
      </c>
      <c r="I679" s="4" t="n">
        <v>0.56</v>
      </c>
      <c r="J679" t="s">
        <v>22</v>
      </c>
      <c r="K679" t="n">
        <v>19</v>
      </c>
      <c r="L679" t="n">
        <v>1</v>
      </c>
      <c r="M679" t="n">
        <v>4</v>
      </c>
      <c r="N679" t="n">
        <v>4</v>
      </c>
      <c r="O679" t="n">
        <v>7</v>
      </c>
      <c r="P679" t="n">
        <v>6</v>
      </c>
      <c r="Q679" t="n">
        <v>3</v>
      </c>
      <c r="R679" t="n">
        <v>6</v>
      </c>
    </row>
    <row r="680">
      <c r="B680" t="s">
        <v>65</v>
      </c>
      <c r="C680" t="s">
        <v>66</v>
      </c>
      <c r="D680" t="s">
        <v>200</v>
      </c>
      <c r="E680" t="s">
        <v>183</v>
      </c>
      <c r="F680" t="n">
        <v>49</v>
      </c>
      <c r="G680" t="n">
        <v>42</v>
      </c>
      <c r="H680" t="n">
        <v>7</v>
      </c>
      <c r="I680" s="4" t="n">
        <v>0.857142857142857</v>
      </c>
      <c r="J680" t="s">
        <v>22</v>
      </c>
      <c r="K680" t="n">
        <v>21</v>
      </c>
      <c r="L680" t="n">
        <v>3</v>
      </c>
      <c r="M680" t="n">
        <v>8</v>
      </c>
      <c r="N680" t="n">
        <v>10</v>
      </c>
      <c r="O680" t="n">
        <v>2</v>
      </c>
      <c r="P680" t="n">
        <v>2</v>
      </c>
      <c r="Q680" t="n">
        <v>1</v>
      </c>
      <c r="R680" t="n">
        <v>2</v>
      </c>
    </row>
    <row r="681">
      <c r="B681" t="s">
        <v>65</v>
      </c>
      <c r="C681" t="s">
        <v>66</v>
      </c>
      <c r="D681" t="s">
        <v>200</v>
      </c>
      <c r="E681" t="s">
        <v>184</v>
      </c>
      <c r="F681" t="n">
        <v>50</v>
      </c>
      <c r="G681" t="n">
        <v>45</v>
      </c>
      <c r="H681" t="n">
        <v>5</v>
      </c>
      <c r="I681" s="4" t="n">
        <v>0.9</v>
      </c>
      <c r="J681" t="s">
        <v>22</v>
      </c>
      <c r="K681" t="n">
        <v>28</v>
      </c>
      <c r="L681" t="n">
        <v>6</v>
      </c>
      <c r="M681" t="n">
        <v>3</v>
      </c>
      <c r="N681" t="n">
        <v>8</v>
      </c>
      <c r="O681" t="n">
        <v>5</v>
      </c>
      <c r="P681" t="n">
        <v>0</v>
      </c>
      <c r="Q681" t="n">
        <v>0</v>
      </c>
      <c r="R681" t="n">
        <v>0</v>
      </c>
    </row>
    <row r="682">
      <c r="B682" t="s">
        <v>65</v>
      </c>
      <c r="C682" t="s">
        <v>66</v>
      </c>
      <c r="D682" t="s">
        <v>200</v>
      </c>
      <c r="E682" t="s">
        <v>181</v>
      </c>
      <c r="F682" t="n">
        <v>18</v>
      </c>
      <c r="G682" t="n">
        <v>11</v>
      </c>
      <c r="H682" t="n">
        <v>7</v>
      </c>
      <c r="I682" s="4" t="n">
        <v>0.611111111111111</v>
      </c>
      <c r="J682" t="s">
        <v>22</v>
      </c>
      <c r="K682" t="n">
        <v>2</v>
      </c>
      <c r="L682" t="n">
        <v>5</v>
      </c>
      <c r="M682" t="n">
        <v>2</v>
      </c>
      <c r="N682" t="n">
        <v>2</v>
      </c>
      <c r="O682" t="n">
        <v>3</v>
      </c>
      <c r="P682" t="n">
        <v>1</v>
      </c>
      <c r="Q682" t="n">
        <v>1</v>
      </c>
      <c r="R682" t="n">
        <v>2</v>
      </c>
    </row>
    <row r="683">
      <c r="B683" t="s">
        <v>65</v>
      </c>
      <c r="C683" t="s">
        <v>66</v>
      </c>
      <c r="D683" t="s">
        <v>200</v>
      </c>
      <c r="E683" t="s">
        <v>182</v>
      </c>
      <c r="F683" t="n">
        <v>92</v>
      </c>
      <c r="G683" t="n">
        <v>76</v>
      </c>
      <c r="H683" t="n">
        <v>16</v>
      </c>
      <c r="I683" s="4" t="n">
        <v>0.826086956521739</v>
      </c>
      <c r="J683" t="s">
        <v>22</v>
      </c>
      <c r="K683" t="n">
        <v>39</v>
      </c>
      <c r="L683" t="n">
        <v>8</v>
      </c>
      <c r="M683" t="n">
        <v>17</v>
      </c>
      <c r="N683" t="n">
        <v>12</v>
      </c>
      <c r="O683" t="n">
        <v>2</v>
      </c>
      <c r="P683" t="n">
        <v>5</v>
      </c>
      <c r="Q683" t="n">
        <v>5</v>
      </c>
      <c r="R683" t="n">
        <v>4</v>
      </c>
    </row>
    <row r="684">
      <c r="B684" t="s">
        <v>67</v>
      </c>
      <c r="C684" t="s">
        <v>68</v>
      </c>
      <c r="D684" t="s">
        <v>200</v>
      </c>
      <c r="E684" t="s">
        <v>183</v>
      </c>
      <c r="F684" t="n">
        <v>53</v>
      </c>
      <c r="G684" t="n">
        <v>47</v>
      </c>
      <c r="H684" t="n">
        <v>6</v>
      </c>
      <c r="I684" s="4" t="n">
        <v>0.886792452830189</v>
      </c>
      <c r="J684" t="s">
        <v>22</v>
      </c>
      <c r="K684" t="n">
        <v>20</v>
      </c>
      <c r="L684" t="n">
        <v>7</v>
      </c>
      <c r="M684" t="n">
        <v>11</v>
      </c>
      <c r="N684" t="n">
        <v>9</v>
      </c>
      <c r="O684" t="n">
        <v>1</v>
      </c>
      <c r="P684" t="n">
        <v>1</v>
      </c>
      <c r="Q684" t="n">
        <v>2</v>
      </c>
      <c r="R684" t="n">
        <v>2</v>
      </c>
    </row>
    <row r="685">
      <c r="B685" t="s">
        <v>67</v>
      </c>
      <c r="C685" t="s">
        <v>68</v>
      </c>
      <c r="D685" t="s">
        <v>200</v>
      </c>
      <c r="E685" t="s">
        <v>184</v>
      </c>
      <c r="F685" t="n">
        <v>72</v>
      </c>
      <c r="G685" t="n">
        <v>69</v>
      </c>
      <c r="H685" t="n">
        <v>3</v>
      </c>
      <c r="I685" s="4" t="n">
        <v>0.958333333333333</v>
      </c>
      <c r="J685" t="s">
        <v>22</v>
      </c>
      <c r="K685" t="n">
        <v>52</v>
      </c>
      <c r="L685" t="n">
        <v>2</v>
      </c>
      <c r="M685" t="n">
        <v>7</v>
      </c>
      <c r="N685" t="n">
        <v>8</v>
      </c>
      <c r="O685" t="n">
        <v>1</v>
      </c>
      <c r="P685" t="n">
        <v>0</v>
      </c>
      <c r="Q685" t="n">
        <v>1</v>
      </c>
      <c r="R685" t="n">
        <v>1</v>
      </c>
    </row>
    <row r="686">
      <c r="B686" t="s">
        <v>67</v>
      </c>
      <c r="C686" t="s">
        <v>68</v>
      </c>
      <c r="D686" t="s">
        <v>200</v>
      </c>
      <c r="E686" t="s">
        <v>181</v>
      </c>
      <c r="F686" t="n">
        <v>17</v>
      </c>
      <c r="G686" t="n">
        <v>7</v>
      </c>
      <c r="H686" t="n">
        <v>10</v>
      </c>
      <c r="I686" s="4" t="n">
        <v>0.411764705882353</v>
      </c>
      <c r="J686" t="s">
        <v>22</v>
      </c>
      <c r="K686" t="n">
        <v>1</v>
      </c>
      <c r="L686" t="n">
        <v>1</v>
      </c>
      <c r="M686" t="n">
        <v>3</v>
      </c>
      <c r="N686" t="n">
        <v>2</v>
      </c>
      <c r="O686" t="n">
        <v>0</v>
      </c>
      <c r="P686" t="n">
        <v>1</v>
      </c>
      <c r="Q686" t="n">
        <v>3</v>
      </c>
      <c r="R686" t="n">
        <v>6</v>
      </c>
    </row>
    <row r="687">
      <c r="B687" t="s">
        <v>67</v>
      </c>
      <c r="C687" t="s">
        <v>68</v>
      </c>
      <c r="D687" t="s">
        <v>200</v>
      </c>
      <c r="E687" t="s">
        <v>182</v>
      </c>
      <c r="F687" t="n">
        <v>71</v>
      </c>
      <c r="G687" t="n">
        <v>55</v>
      </c>
      <c r="H687" t="n">
        <v>16</v>
      </c>
      <c r="I687" s="4" t="n">
        <v>0.774647887323944</v>
      </c>
      <c r="J687" t="s">
        <v>22</v>
      </c>
      <c r="K687" t="n">
        <v>32</v>
      </c>
      <c r="L687" t="n">
        <v>1</v>
      </c>
      <c r="M687" t="n">
        <v>13</v>
      </c>
      <c r="N687" t="n">
        <v>9</v>
      </c>
      <c r="O687" t="n">
        <v>8</v>
      </c>
      <c r="P687" t="n">
        <v>1</v>
      </c>
      <c r="Q687" t="n">
        <v>2</v>
      </c>
      <c r="R687" t="n">
        <v>5</v>
      </c>
    </row>
    <row r="688">
      <c r="B688" t="s">
        <v>69</v>
      </c>
      <c r="C688" t="s">
        <v>70</v>
      </c>
      <c r="D688" t="s">
        <v>200</v>
      </c>
      <c r="E688" t="s">
        <v>183</v>
      </c>
      <c r="F688" t="n">
        <v>69</v>
      </c>
      <c r="G688" t="n">
        <v>58</v>
      </c>
      <c r="H688" t="n">
        <v>11</v>
      </c>
      <c r="I688" s="4" t="n">
        <v>0.840579710144927</v>
      </c>
      <c r="J688" t="s">
        <v>22</v>
      </c>
      <c r="K688" t="n">
        <v>30</v>
      </c>
      <c r="L688" t="n">
        <v>6</v>
      </c>
      <c r="M688" t="n">
        <v>6</v>
      </c>
      <c r="N688" t="n">
        <v>16</v>
      </c>
      <c r="O688" t="n">
        <v>5</v>
      </c>
      <c r="P688" t="n">
        <v>2</v>
      </c>
      <c r="Q688" t="n">
        <v>1</v>
      </c>
      <c r="R688" t="n">
        <v>3</v>
      </c>
    </row>
    <row r="689">
      <c r="B689" t="s">
        <v>69</v>
      </c>
      <c r="C689" t="s">
        <v>70</v>
      </c>
      <c r="D689" t="s">
        <v>200</v>
      </c>
      <c r="E689" t="s">
        <v>184</v>
      </c>
      <c r="F689" t="n">
        <v>75</v>
      </c>
      <c r="G689" t="n">
        <v>68</v>
      </c>
      <c r="H689" t="n">
        <v>7</v>
      </c>
      <c r="I689" s="4" t="n">
        <v>0.906666666666667</v>
      </c>
      <c r="J689" t="s">
        <v>22</v>
      </c>
      <c r="K689" t="n">
        <v>47</v>
      </c>
      <c r="L689" t="n">
        <v>7</v>
      </c>
      <c r="M689" t="n">
        <v>8</v>
      </c>
      <c r="N689" t="n">
        <v>6</v>
      </c>
      <c r="O689" t="n">
        <v>4</v>
      </c>
      <c r="P689" t="n">
        <v>2</v>
      </c>
      <c r="Q689" t="n">
        <v>1</v>
      </c>
      <c r="R689" t="n">
        <v>0</v>
      </c>
    </row>
    <row r="690">
      <c r="B690" t="s">
        <v>69</v>
      </c>
      <c r="C690" t="s">
        <v>70</v>
      </c>
      <c r="D690" t="s">
        <v>200</v>
      </c>
      <c r="E690" t="s">
        <v>181</v>
      </c>
      <c r="F690" t="n">
        <v>17</v>
      </c>
      <c r="G690" t="n">
        <v>14</v>
      </c>
      <c r="H690" t="n">
        <v>3</v>
      </c>
      <c r="I690" s="4" t="n">
        <v>0.823529411764706</v>
      </c>
      <c r="J690" t="s">
        <v>22</v>
      </c>
      <c r="K690" t="n">
        <v>6</v>
      </c>
      <c r="L690" t="n">
        <v>2</v>
      </c>
      <c r="M690" t="n">
        <v>1</v>
      </c>
      <c r="N690" t="n">
        <v>5</v>
      </c>
      <c r="O690" t="n">
        <v>0</v>
      </c>
      <c r="P690" t="n">
        <v>1</v>
      </c>
      <c r="Q690" t="n">
        <v>0</v>
      </c>
      <c r="R690" t="n">
        <v>2</v>
      </c>
    </row>
    <row r="691">
      <c r="B691" t="s">
        <v>69</v>
      </c>
      <c r="C691" t="s">
        <v>70</v>
      </c>
      <c r="D691" t="s">
        <v>200</v>
      </c>
      <c r="E691" t="s">
        <v>182</v>
      </c>
      <c r="F691" t="n">
        <v>99</v>
      </c>
      <c r="G691" t="n">
        <v>74</v>
      </c>
      <c r="H691" t="n">
        <v>25</v>
      </c>
      <c r="I691" s="4" t="n">
        <v>0.747474747474748</v>
      </c>
      <c r="J691" t="s">
        <v>22</v>
      </c>
      <c r="K691" t="n">
        <v>35</v>
      </c>
      <c r="L691" t="n">
        <v>8</v>
      </c>
      <c r="M691" t="n">
        <v>11</v>
      </c>
      <c r="N691" t="n">
        <v>20</v>
      </c>
      <c r="O691" t="n">
        <v>9</v>
      </c>
      <c r="P691" t="n">
        <v>6</v>
      </c>
      <c r="Q691" t="n">
        <v>3</v>
      </c>
      <c r="R691" t="n">
        <v>7</v>
      </c>
    </row>
    <row r="692">
      <c r="B692" t="s">
        <v>71</v>
      </c>
      <c r="C692" t="s">
        <v>72</v>
      </c>
      <c r="D692" t="s">
        <v>200</v>
      </c>
      <c r="E692" t="s">
        <v>183</v>
      </c>
      <c r="F692" t="n">
        <v>46</v>
      </c>
      <c r="G692" t="n">
        <v>33</v>
      </c>
      <c r="H692" t="n">
        <v>13</v>
      </c>
      <c r="I692" s="4" t="n">
        <v>0.717391304347826</v>
      </c>
      <c r="J692" t="s">
        <v>22</v>
      </c>
      <c r="K692" t="n">
        <v>15</v>
      </c>
      <c r="L692" t="n">
        <v>4</v>
      </c>
      <c r="M692" t="n">
        <v>5</v>
      </c>
      <c r="N692" t="n">
        <v>9</v>
      </c>
      <c r="O692" t="n">
        <v>2</v>
      </c>
      <c r="P692" t="n">
        <v>5</v>
      </c>
      <c r="Q692" t="n">
        <v>2</v>
      </c>
      <c r="R692" t="n">
        <v>4</v>
      </c>
    </row>
    <row r="693">
      <c r="B693" t="s">
        <v>71</v>
      </c>
      <c r="C693" t="s">
        <v>72</v>
      </c>
      <c r="D693" t="s">
        <v>200</v>
      </c>
      <c r="E693" t="s">
        <v>184</v>
      </c>
      <c r="F693" t="n">
        <v>96</v>
      </c>
      <c r="G693" t="n">
        <v>88</v>
      </c>
      <c r="H693" t="n">
        <v>8</v>
      </c>
      <c r="I693" s="4" t="n">
        <v>0.916666666666667</v>
      </c>
      <c r="J693" t="s">
        <v>22</v>
      </c>
      <c r="K693" t="n">
        <v>67</v>
      </c>
      <c r="L693" t="n">
        <v>7</v>
      </c>
      <c r="M693" t="n">
        <v>8</v>
      </c>
      <c r="N693" t="n">
        <v>6</v>
      </c>
      <c r="O693" t="n">
        <v>1</v>
      </c>
      <c r="P693" t="n">
        <v>1</v>
      </c>
      <c r="Q693" t="n">
        <v>3</v>
      </c>
      <c r="R693" t="n">
        <v>3</v>
      </c>
    </row>
    <row r="694">
      <c r="B694" t="s">
        <v>71</v>
      </c>
      <c r="C694" t="s">
        <v>72</v>
      </c>
      <c r="D694" t="s">
        <v>200</v>
      </c>
      <c r="E694" t="s">
        <v>181</v>
      </c>
      <c r="F694" t="n">
        <v>30</v>
      </c>
      <c r="G694" t="n">
        <v>20</v>
      </c>
      <c r="H694" t="n">
        <v>10</v>
      </c>
      <c r="I694" s="4" t="n">
        <v>0.666666666666667</v>
      </c>
      <c r="J694" t="s">
        <v>22</v>
      </c>
      <c r="K694" t="n">
        <v>5</v>
      </c>
      <c r="L694" t="n">
        <v>2</v>
      </c>
      <c r="M694" t="n">
        <v>4</v>
      </c>
      <c r="N694" t="n">
        <v>9</v>
      </c>
      <c r="O694" t="n">
        <v>0</v>
      </c>
      <c r="P694" t="n">
        <v>5</v>
      </c>
      <c r="Q694" t="n">
        <v>2</v>
      </c>
      <c r="R694" t="n">
        <v>3</v>
      </c>
    </row>
    <row r="695">
      <c r="B695" t="s">
        <v>71</v>
      </c>
      <c r="C695" t="s">
        <v>72</v>
      </c>
      <c r="D695" t="s">
        <v>200</v>
      </c>
      <c r="E695" t="s">
        <v>182</v>
      </c>
      <c r="F695" t="n">
        <v>106</v>
      </c>
      <c r="G695" t="n">
        <v>87</v>
      </c>
      <c r="H695" t="n">
        <v>19</v>
      </c>
      <c r="I695" s="4" t="n">
        <v>0.820754716981132</v>
      </c>
      <c r="J695" t="s">
        <v>22</v>
      </c>
      <c r="K695" t="n">
        <v>46</v>
      </c>
      <c r="L695" t="n">
        <v>12</v>
      </c>
      <c r="M695" t="n">
        <v>14</v>
      </c>
      <c r="N695" t="n">
        <v>15</v>
      </c>
      <c r="O695" t="n">
        <v>3</v>
      </c>
      <c r="P695" t="n">
        <v>7</v>
      </c>
      <c r="Q695" t="n">
        <v>2</v>
      </c>
      <c r="R695" t="n">
        <v>7</v>
      </c>
    </row>
    <row r="696">
      <c r="B696" t="s">
        <v>73</v>
      </c>
      <c r="C696" t="s">
        <v>74</v>
      </c>
      <c r="D696" t="s">
        <v>200</v>
      </c>
      <c r="E696" t="s">
        <v>183</v>
      </c>
      <c r="F696" t="n">
        <v>24</v>
      </c>
      <c r="G696" t="n">
        <v>12</v>
      </c>
      <c r="H696" t="n">
        <v>12</v>
      </c>
      <c r="I696" s="4" t="n">
        <v>0.5</v>
      </c>
      <c r="J696" t="s">
        <v>22</v>
      </c>
      <c r="K696" t="n">
        <v>7</v>
      </c>
      <c r="L696" t="n">
        <v>1</v>
      </c>
      <c r="M696" t="n">
        <v>1</v>
      </c>
      <c r="N696" t="n">
        <v>3</v>
      </c>
      <c r="O696" t="n">
        <v>4</v>
      </c>
      <c r="P696" t="n">
        <v>2</v>
      </c>
      <c r="Q696" t="n">
        <v>3</v>
      </c>
      <c r="R696" t="n">
        <v>3</v>
      </c>
    </row>
    <row r="697">
      <c r="B697" t="s">
        <v>73</v>
      </c>
      <c r="C697" t="s">
        <v>74</v>
      </c>
      <c r="D697" t="s">
        <v>200</v>
      </c>
      <c r="E697" t="s">
        <v>184</v>
      </c>
      <c r="F697" t="n">
        <v>41</v>
      </c>
      <c r="G697" t="n">
        <v>32</v>
      </c>
      <c r="H697" t="n">
        <v>9</v>
      </c>
      <c r="I697" s="4" t="n">
        <v>0.780487804878049</v>
      </c>
      <c r="J697" t="s">
        <v>22</v>
      </c>
      <c r="K697" t="n">
        <v>24</v>
      </c>
      <c r="L697" t="n">
        <v>1</v>
      </c>
      <c r="M697" t="n">
        <v>3</v>
      </c>
      <c r="N697" t="n">
        <v>4</v>
      </c>
      <c r="O697" t="n">
        <v>4</v>
      </c>
      <c r="P697" t="n">
        <v>1</v>
      </c>
      <c r="Q697" t="n">
        <v>0</v>
      </c>
      <c r="R697" t="n">
        <v>4</v>
      </c>
    </row>
    <row r="698">
      <c r="B698" t="s">
        <v>73</v>
      </c>
      <c r="C698" t="s">
        <v>74</v>
      </c>
      <c r="D698" t="s">
        <v>200</v>
      </c>
      <c r="E698" t="s">
        <v>181</v>
      </c>
      <c r="F698" t="n">
        <v>6</v>
      </c>
      <c r="G698" t="n">
        <v>3</v>
      </c>
      <c r="H698" t="n">
        <v>3</v>
      </c>
      <c r="I698" s="4" t="n">
        <v>0.5</v>
      </c>
      <c r="J698" t="s">
        <v>22</v>
      </c>
      <c r="K698" t="n">
        <v>1</v>
      </c>
      <c r="L698" t="n">
        <v>0</v>
      </c>
      <c r="M698" t="n">
        <v>2</v>
      </c>
      <c r="N698" t="n">
        <v>0</v>
      </c>
      <c r="O698" t="n">
        <v>0</v>
      </c>
      <c r="P698" t="n">
        <v>0</v>
      </c>
      <c r="Q698" t="n">
        <v>1</v>
      </c>
      <c r="R698" t="n">
        <v>2</v>
      </c>
    </row>
    <row r="699">
      <c r="B699" t="s">
        <v>73</v>
      </c>
      <c r="C699" t="s">
        <v>74</v>
      </c>
      <c r="D699" t="s">
        <v>200</v>
      </c>
      <c r="E699" t="s">
        <v>182</v>
      </c>
      <c r="F699" t="n">
        <v>84</v>
      </c>
      <c r="G699" t="n">
        <v>64</v>
      </c>
      <c r="H699" t="n">
        <v>20</v>
      </c>
      <c r="I699" s="4" t="n">
        <v>0.761904761904762</v>
      </c>
      <c r="J699" t="s">
        <v>22</v>
      </c>
      <c r="K699" t="n">
        <v>40</v>
      </c>
      <c r="L699" t="n">
        <v>9</v>
      </c>
      <c r="M699" t="n">
        <v>5</v>
      </c>
      <c r="N699" t="n">
        <v>10</v>
      </c>
      <c r="O699" t="n">
        <v>5</v>
      </c>
      <c r="P699" t="n">
        <v>4</v>
      </c>
      <c r="Q699" t="n">
        <v>3</v>
      </c>
      <c r="R699" t="n">
        <v>8</v>
      </c>
    </row>
    <row r="700">
      <c r="B700" t="s">
        <v>75</v>
      </c>
      <c r="C700" t="s">
        <v>76</v>
      </c>
      <c r="D700" t="s">
        <v>200</v>
      </c>
      <c r="E700" t="s">
        <v>183</v>
      </c>
      <c r="F700" t="n">
        <v>41</v>
      </c>
      <c r="G700" t="n">
        <v>28</v>
      </c>
      <c r="H700" t="n">
        <v>13</v>
      </c>
      <c r="I700" s="4" t="n">
        <v>0.682926829268293</v>
      </c>
      <c r="J700" t="s">
        <v>22</v>
      </c>
      <c r="K700" t="n">
        <v>13</v>
      </c>
      <c r="L700" t="n">
        <v>3</v>
      </c>
      <c r="M700" t="n">
        <v>5</v>
      </c>
      <c r="N700" t="n">
        <v>7</v>
      </c>
      <c r="O700" t="n">
        <v>4</v>
      </c>
      <c r="P700" t="n">
        <v>2</v>
      </c>
      <c r="Q700" t="n">
        <v>2</v>
      </c>
      <c r="R700" t="n">
        <v>5</v>
      </c>
    </row>
    <row r="701">
      <c r="B701" t="s">
        <v>75</v>
      </c>
      <c r="C701" t="s">
        <v>76</v>
      </c>
      <c r="D701" t="s">
        <v>200</v>
      </c>
      <c r="E701" t="s">
        <v>184</v>
      </c>
      <c r="F701" t="n">
        <v>39</v>
      </c>
      <c r="G701" t="n">
        <v>33</v>
      </c>
      <c r="H701" t="n">
        <v>6</v>
      </c>
      <c r="I701" s="4" t="n">
        <v>0.846153846153846</v>
      </c>
      <c r="J701" t="s">
        <v>22</v>
      </c>
      <c r="K701" t="n">
        <v>26</v>
      </c>
      <c r="L701" t="n">
        <v>0</v>
      </c>
      <c r="M701" t="n">
        <v>3</v>
      </c>
      <c r="N701" t="n">
        <v>4</v>
      </c>
      <c r="O701" t="n">
        <v>2</v>
      </c>
      <c r="P701" t="n">
        <v>2</v>
      </c>
      <c r="Q701" t="n">
        <v>1</v>
      </c>
      <c r="R701" t="n">
        <v>1</v>
      </c>
    </row>
    <row r="702">
      <c r="B702" t="s">
        <v>75</v>
      </c>
      <c r="C702" t="s">
        <v>76</v>
      </c>
      <c r="D702" t="s">
        <v>200</v>
      </c>
      <c r="E702" t="s">
        <v>181</v>
      </c>
      <c r="F702" t="n">
        <v>13</v>
      </c>
      <c r="G702" t="n">
        <v>7</v>
      </c>
      <c r="H702" t="n">
        <v>6</v>
      </c>
      <c r="I702" s="4" t="n">
        <v>0.538461538461538</v>
      </c>
      <c r="J702" t="s">
        <v>22</v>
      </c>
      <c r="K702" t="n">
        <v>4</v>
      </c>
      <c r="L702" t="n">
        <v>0</v>
      </c>
      <c r="M702" t="n">
        <v>1</v>
      </c>
      <c r="N702" t="n">
        <v>2</v>
      </c>
      <c r="O702" t="n">
        <v>1</v>
      </c>
      <c r="P702" t="n">
        <v>1</v>
      </c>
      <c r="Q702" t="n">
        <v>0</v>
      </c>
      <c r="R702" t="n">
        <v>4</v>
      </c>
    </row>
    <row r="703">
      <c r="B703" t="s">
        <v>75</v>
      </c>
      <c r="C703" t="s">
        <v>76</v>
      </c>
      <c r="D703" t="s">
        <v>200</v>
      </c>
      <c r="E703" t="s">
        <v>182</v>
      </c>
      <c r="F703" t="n">
        <v>41</v>
      </c>
      <c r="G703" t="n">
        <v>26</v>
      </c>
      <c r="H703" t="n">
        <v>15</v>
      </c>
      <c r="I703" s="4" t="n">
        <v>0.634146341463415</v>
      </c>
      <c r="J703" t="s">
        <v>22</v>
      </c>
      <c r="K703" t="n">
        <v>15</v>
      </c>
      <c r="L703" t="n">
        <v>2</v>
      </c>
      <c r="M703" t="n">
        <v>4</v>
      </c>
      <c r="N703" t="n">
        <v>5</v>
      </c>
      <c r="O703" t="n">
        <v>3</v>
      </c>
      <c r="P703" t="n">
        <v>7</v>
      </c>
      <c r="Q703" t="n">
        <v>2</v>
      </c>
      <c r="R703" t="n">
        <v>3</v>
      </c>
    </row>
    <row r="704">
      <c r="B704" t="s">
        <v>77</v>
      </c>
      <c r="C704" t="s">
        <v>78</v>
      </c>
      <c r="D704" t="s">
        <v>200</v>
      </c>
      <c r="E704" t="s">
        <v>183</v>
      </c>
      <c r="F704" t="n">
        <v>39</v>
      </c>
      <c r="G704" t="n">
        <v>24</v>
      </c>
      <c r="H704" t="n">
        <v>15</v>
      </c>
      <c r="I704" s="4" t="n">
        <v>0.615384615384615</v>
      </c>
      <c r="J704" t="s">
        <v>22</v>
      </c>
      <c r="K704" t="n">
        <v>13</v>
      </c>
      <c r="L704" t="n">
        <v>2</v>
      </c>
      <c r="M704" t="n">
        <v>5</v>
      </c>
      <c r="N704" t="n">
        <v>4</v>
      </c>
      <c r="O704" t="n">
        <v>4</v>
      </c>
      <c r="P704" t="n">
        <v>4</v>
      </c>
      <c r="Q704" t="n">
        <v>4</v>
      </c>
      <c r="R704" t="n">
        <v>3</v>
      </c>
    </row>
    <row r="705">
      <c r="B705" t="s">
        <v>77</v>
      </c>
      <c r="C705" t="s">
        <v>78</v>
      </c>
      <c r="D705" t="s">
        <v>200</v>
      </c>
      <c r="E705" t="s">
        <v>184</v>
      </c>
      <c r="F705" t="n">
        <v>46</v>
      </c>
      <c r="G705" t="n">
        <v>37</v>
      </c>
      <c r="H705" t="n">
        <v>9</v>
      </c>
      <c r="I705" s="4" t="n">
        <v>0.804347826086957</v>
      </c>
      <c r="J705" t="s">
        <v>22</v>
      </c>
      <c r="K705" t="n">
        <v>25</v>
      </c>
      <c r="L705" t="n">
        <v>2</v>
      </c>
      <c r="M705" t="n">
        <v>6</v>
      </c>
      <c r="N705" t="n">
        <v>4</v>
      </c>
      <c r="O705" t="n">
        <v>3</v>
      </c>
      <c r="P705" t="n">
        <v>1</v>
      </c>
      <c r="Q705" t="n">
        <v>2</v>
      </c>
      <c r="R705" t="n">
        <v>3</v>
      </c>
    </row>
    <row r="706">
      <c r="B706" t="s">
        <v>77</v>
      </c>
      <c r="C706" t="s">
        <v>78</v>
      </c>
      <c r="D706" t="s">
        <v>200</v>
      </c>
      <c r="E706" t="s">
        <v>181</v>
      </c>
      <c r="F706" t="n">
        <v>6</v>
      </c>
      <c r="G706" t="n">
        <v>1</v>
      </c>
      <c r="H706" t="n">
        <v>5</v>
      </c>
      <c r="I706" s="4" t="n">
        <v>0.166666666666667</v>
      </c>
      <c r="J706" t="s">
        <v>22</v>
      </c>
      <c r="K706" t="n">
        <v>0</v>
      </c>
      <c r="L706" t="n">
        <v>1</v>
      </c>
      <c r="M706" t="n">
        <v>0</v>
      </c>
      <c r="N706" t="n">
        <v>0</v>
      </c>
      <c r="O706" t="n">
        <v>1</v>
      </c>
      <c r="P706" t="n">
        <v>1</v>
      </c>
      <c r="Q706" t="n">
        <v>0</v>
      </c>
      <c r="R706" t="n">
        <v>3</v>
      </c>
    </row>
    <row r="707">
      <c r="B707" t="s">
        <v>77</v>
      </c>
      <c r="C707" t="s">
        <v>78</v>
      </c>
      <c r="D707" t="s">
        <v>200</v>
      </c>
      <c r="E707" t="s">
        <v>182</v>
      </c>
      <c r="F707" t="n">
        <v>56</v>
      </c>
      <c r="G707" t="n">
        <v>33</v>
      </c>
      <c r="H707" t="n">
        <v>23</v>
      </c>
      <c r="I707" s="4" t="n">
        <v>0.589285714285714</v>
      </c>
      <c r="J707" t="s">
        <v>22</v>
      </c>
      <c r="K707" t="n">
        <v>16</v>
      </c>
      <c r="L707" t="n">
        <v>6</v>
      </c>
      <c r="M707" t="n">
        <v>3</v>
      </c>
      <c r="N707" t="n">
        <v>8</v>
      </c>
      <c r="O707" t="n">
        <v>3</v>
      </c>
      <c r="P707" t="n">
        <v>0</v>
      </c>
      <c r="Q707" t="n">
        <v>3</v>
      </c>
      <c r="R707" t="n">
        <v>17</v>
      </c>
    </row>
    <row r="708">
      <c r="B708" t="s">
        <v>79</v>
      </c>
      <c r="C708" t="s">
        <v>80</v>
      </c>
      <c r="D708" t="s">
        <v>200</v>
      </c>
      <c r="E708" t="s">
        <v>183</v>
      </c>
      <c r="F708" t="n">
        <v>25</v>
      </c>
      <c r="G708" t="n">
        <v>17</v>
      </c>
      <c r="H708" t="n">
        <v>8</v>
      </c>
      <c r="I708" s="4" t="n">
        <v>0.68</v>
      </c>
      <c r="J708" t="s">
        <v>22</v>
      </c>
      <c r="K708" t="n">
        <v>15</v>
      </c>
      <c r="L708" t="n">
        <v>1</v>
      </c>
      <c r="M708" t="n">
        <v>0</v>
      </c>
      <c r="N708" t="n">
        <v>1</v>
      </c>
      <c r="O708" t="n">
        <v>4</v>
      </c>
      <c r="P708" t="n">
        <v>2</v>
      </c>
      <c r="Q708" t="n">
        <v>1</v>
      </c>
      <c r="R708" t="n">
        <v>1</v>
      </c>
    </row>
    <row r="709">
      <c r="B709" t="s">
        <v>79</v>
      </c>
      <c r="C709" t="s">
        <v>80</v>
      </c>
      <c r="D709" t="s">
        <v>200</v>
      </c>
      <c r="E709" t="s">
        <v>184</v>
      </c>
      <c r="F709" t="n">
        <v>25</v>
      </c>
      <c r="G709" t="n">
        <v>24</v>
      </c>
      <c r="H709" t="n">
        <v>1</v>
      </c>
      <c r="I709" s="4" t="n">
        <v>0.96</v>
      </c>
      <c r="J709" t="s">
        <v>22</v>
      </c>
      <c r="K709" t="n">
        <v>17</v>
      </c>
      <c r="L709" t="n">
        <v>2</v>
      </c>
      <c r="M709" t="n">
        <v>1</v>
      </c>
      <c r="N709" t="n">
        <v>4</v>
      </c>
      <c r="O709" t="n">
        <v>0</v>
      </c>
      <c r="P709" t="n">
        <v>1</v>
      </c>
      <c r="Q709" t="n">
        <v>0</v>
      </c>
      <c r="R709" t="n">
        <v>0</v>
      </c>
    </row>
    <row r="710">
      <c r="B710" t="s">
        <v>79</v>
      </c>
      <c r="C710" t="s">
        <v>80</v>
      </c>
      <c r="D710" t="s">
        <v>200</v>
      </c>
      <c r="E710" t="s">
        <v>181</v>
      </c>
      <c r="F710" t="n">
        <v>11</v>
      </c>
      <c r="G710" t="n">
        <v>9</v>
      </c>
      <c r="H710" t="n">
        <v>2</v>
      </c>
      <c r="I710" s="4" t="n">
        <v>0.818181818181818</v>
      </c>
      <c r="J710" t="s">
        <v>22</v>
      </c>
      <c r="K710" t="n">
        <v>4</v>
      </c>
      <c r="L710" t="n">
        <v>1</v>
      </c>
      <c r="M710" t="n">
        <v>3</v>
      </c>
      <c r="N710" t="n">
        <v>1</v>
      </c>
      <c r="O710" t="n">
        <v>1</v>
      </c>
      <c r="P710" t="n">
        <v>0</v>
      </c>
      <c r="Q710" t="n">
        <v>0</v>
      </c>
      <c r="R710" t="n">
        <v>1</v>
      </c>
    </row>
    <row r="711">
      <c r="B711" t="s">
        <v>79</v>
      </c>
      <c r="C711" t="s">
        <v>80</v>
      </c>
      <c r="D711" t="s">
        <v>200</v>
      </c>
      <c r="E711" t="s">
        <v>182</v>
      </c>
      <c r="F711" t="n">
        <v>28</v>
      </c>
      <c r="G711" t="n">
        <v>18</v>
      </c>
      <c r="H711" t="n">
        <v>10</v>
      </c>
      <c r="I711" s="4" t="n">
        <v>0.642857142857143</v>
      </c>
      <c r="J711" t="s">
        <v>22</v>
      </c>
      <c r="K711" t="n">
        <v>10</v>
      </c>
      <c r="L711" t="n">
        <v>1</v>
      </c>
      <c r="M711" t="n">
        <v>3</v>
      </c>
      <c r="N711" t="n">
        <v>4</v>
      </c>
      <c r="O711" t="n">
        <v>1</v>
      </c>
      <c r="P711" t="n">
        <v>1</v>
      </c>
      <c r="Q711" t="n">
        <v>3</v>
      </c>
      <c r="R711" t="n">
        <v>5</v>
      </c>
    </row>
    <row r="712">
      <c r="B712" t="s">
        <v>81</v>
      </c>
      <c r="C712" t="s">
        <v>82</v>
      </c>
      <c r="D712" t="s">
        <v>200</v>
      </c>
      <c r="E712" t="s">
        <v>183</v>
      </c>
      <c r="F712" t="n">
        <v>75</v>
      </c>
      <c r="G712" t="n">
        <v>61</v>
      </c>
      <c r="H712" t="n">
        <v>14</v>
      </c>
      <c r="I712" s="4" t="n">
        <v>0.813333333333333</v>
      </c>
      <c r="J712" t="s">
        <v>22</v>
      </c>
      <c r="K712" t="n">
        <v>33</v>
      </c>
      <c r="L712" t="n">
        <v>9</v>
      </c>
      <c r="M712" t="n">
        <v>6</v>
      </c>
      <c r="N712" t="n">
        <v>13</v>
      </c>
      <c r="O712" t="n">
        <v>5</v>
      </c>
      <c r="P712" t="n">
        <v>4</v>
      </c>
      <c r="Q712" t="n">
        <v>0</v>
      </c>
      <c r="R712" t="n">
        <v>5</v>
      </c>
    </row>
    <row r="713">
      <c r="B713" t="s">
        <v>81</v>
      </c>
      <c r="C713" t="s">
        <v>82</v>
      </c>
      <c r="D713" t="s">
        <v>200</v>
      </c>
      <c r="E713" t="s">
        <v>184</v>
      </c>
      <c r="F713" t="n">
        <v>49</v>
      </c>
      <c r="G713" t="n">
        <v>43</v>
      </c>
      <c r="H713" t="n">
        <v>6</v>
      </c>
      <c r="I713" s="4" t="n">
        <v>0.877551020408163</v>
      </c>
      <c r="J713" t="s">
        <v>22</v>
      </c>
      <c r="K713" t="n">
        <v>32</v>
      </c>
      <c r="L713" t="n">
        <v>3</v>
      </c>
      <c r="M713" t="n">
        <v>1</v>
      </c>
      <c r="N713" t="n">
        <v>7</v>
      </c>
      <c r="O713" t="n">
        <v>1</v>
      </c>
      <c r="P713" t="n">
        <v>1</v>
      </c>
      <c r="Q713" t="n">
        <v>0</v>
      </c>
      <c r="R713" t="n">
        <v>4</v>
      </c>
    </row>
    <row r="714">
      <c r="B714" t="s">
        <v>81</v>
      </c>
      <c r="C714" t="s">
        <v>82</v>
      </c>
      <c r="D714" t="s">
        <v>200</v>
      </c>
      <c r="E714" t="s">
        <v>181</v>
      </c>
      <c r="F714" t="n">
        <v>20</v>
      </c>
      <c r="G714" t="n">
        <v>11</v>
      </c>
      <c r="H714" t="n">
        <v>9</v>
      </c>
      <c r="I714" s="4" t="n">
        <v>0.55</v>
      </c>
      <c r="J714" t="s">
        <v>22</v>
      </c>
      <c r="K714" t="n">
        <v>4</v>
      </c>
      <c r="L714" t="n">
        <v>1</v>
      </c>
      <c r="M714" t="n">
        <v>1</v>
      </c>
      <c r="N714" t="n">
        <v>5</v>
      </c>
      <c r="O714" t="n">
        <v>3</v>
      </c>
      <c r="P714" t="n">
        <v>0</v>
      </c>
      <c r="Q714" t="n">
        <v>1</v>
      </c>
      <c r="R714" t="n">
        <v>5</v>
      </c>
    </row>
    <row r="715">
      <c r="B715" t="s">
        <v>81</v>
      </c>
      <c r="C715" t="s">
        <v>82</v>
      </c>
      <c r="D715" t="s">
        <v>200</v>
      </c>
      <c r="E715" t="s">
        <v>182</v>
      </c>
      <c r="F715" t="n">
        <v>71</v>
      </c>
      <c r="G715" t="n">
        <v>47</v>
      </c>
      <c r="H715" t="n">
        <v>24</v>
      </c>
      <c r="I715" s="4" t="n">
        <v>0.661971830985915</v>
      </c>
      <c r="J715" t="s">
        <v>22</v>
      </c>
      <c r="K715" t="n">
        <v>21</v>
      </c>
      <c r="L715" t="n">
        <v>5</v>
      </c>
      <c r="M715" t="n">
        <v>8</v>
      </c>
      <c r="N715" t="n">
        <v>13</v>
      </c>
      <c r="O715" t="n">
        <v>13</v>
      </c>
      <c r="P715" t="n">
        <v>6</v>
      </c>
      <c r="Q715" t="n">
        <v>2</v>
      </c>
      <c r="R715" t="n">
        <v>3</v>
      </c>
    </row>
    <row r="716">
      <c r="B716" t="s">
        <v>83</v>
      </c>
      <c r="C716" t="s">
        <v>84</v>
      </c>
      <c r="D716" t="s">
        <v>200</v>
      </c>
      <c r="E716" t="s">
        <v>183</v>
      </c>
      <c r="F716" t="n">
        <v>107</v>
      </c>
      <c r="G716" t="n">
        <v>85</v>
      </c>
      <c r="H716" t="n">
        <v>22</v>
      </c>
      <c r="I716" s="4" t="n">
        <v>0.794392523364486</v>
      </c>
      <c r="J716" t="s">
        <v>22</v>
      </c>
      <c r="K716" t="n">
        <v>51</v>
      </c>
      <c r="L716" t="n">
        <v>6</v>
      </c>
      <c r="M716" t="n">
        <v>12</v>
      </c>
      <c r="N716" t="n">
        <v>16</v>
      </c>
      <c r="O716" t="n">
        <v>7</v>
      </c>
      <c r="P716" t="n">
        <v>3</v>
      </c>
      <c r="Q716" t="n">
        <v>3</v>
      </c>
      <c r="R716" t="n">
        <v>9</v>
      </c>
    </row>
    <row r="717">
      <c r="B717" t="s">
        <v>83</v>
      </c>
      <c r="C717" t="s">
        <v>84</v>
      </c>
      <c r="D717" t="s">
        <v>200</v>
      </c>
      <c r="E717" t="s">
        <v>184</v>
      </c>
      <c r="F717" t="n">
        <v>194</v>
      </c>
      <c r="G717" t="n">
        <v>176</v>
      </c>
      <c r="H717" t="n">
        <v>18</v>
      </c>
      <c r="I717" s="4" t="n">
        <v>0.907216494845361</v>
      </c>
      <c r="J717" t="s">
        <v>22</v>
      </c>
      <c r="K717" t="n">
        <v>138</v>
      </c>
      <c r="L717" t="n">
        <v>10</v>
      </c>
      <c r="M717" t="n">
        <v>13</v>
      </c>
      <c r="N717" t="n">
        <v>15</v>
      </c>
      <c r="O717" t="n">
        <v>4</v>
      </c>
      <c r="P717" t="n">
        <v>3</v>
      </c>
      <c r="Q717" t="n">
        <v>4</v>
      </c>
      <c r="R717" t="n">
        <v>7</v>
      </c>
    </row>
    <row r="718">
      <c r="B718" t="s">
        <v>83</v>
      </c>
      <c r="C718" t="s">
        <v>84</v>
      </c>
      <c r="D718" t="s">
        <v>200</v>
      </c>
      <c r="E718" t="s">
        <v>181</v>
      </c>
      <c r="F718" t="n">
        <v>79</v>
      </c>
      <c r="G718" t="n">
        <v>24</v>
      </c>
      <c r="H718" t="n">
        <v>55</v>
      </c>
      <c r="I718" s="4" t="n">
        <v>0.30379746835443</v>
      </c>
      <c r="J718" t="s">
        <v>22</v>
      </c>
      <c r="K718" t="n">
        <v>3</v>
      </c>
      <c r="L718" t="n">
        <v>2</v>
      </c>
      <c r="M718" t="n">
        <v>3</v>
      </c>
      <c r="N718" t="n">
        <v>16</v>
      </c>
      <c r="O718" t="n">
        <v>10</v>
      </c>
      <c r="P718" t="n">
        <v>11</v>
      </c>
      <c r="Q718" t="n">
        <v>14</v>
      </c>
      <c r="R718" t="n">
        <v>20</v>
      </c>
    </row>
    <row r="719">
      <c r="B719" t="s">
        <v>83</v>
      </c>
      <c r="C719" t="s">
        <v>84</v>
      </c>
      <c r="D719" t="s">
        <v>200</v>
      </c>
      <c r="E719" t="s">
        <v>182</v>
      </c>
      <c r="F719" t="n">
        <v>216</v>
      </c>
      <c r="G719" t="n">
        <v>173</v>
      </c>
      <c r="H719" t="n">
        <v>43</v>
      </c>
      <c r="I719" s="4" t="n">
        <v>0.800925925925926</v>
      </c>
      <c r="J719" t="s">
        <v>22</v>
      </c>
      <c r="K719" t="n">
        <v>86</v>
      </c>
      <c r="L719" t="n">
        <v>16</v>
      </c>
      <c r="M719" t="n">
        <v>32</v>
      </c>
      <c r="N719" t="n">
        <v>39</v>
      </c>
      <c r="O719" t="n">
        <v>13</v>
      </c>
      <c r="P719" t="n">
        <v>8</v>
      </c>
      <c r="Q719" t="n">
        <v>8</v>
      </c>
      <c r="R719" t="n">
        <v>14</v>
      </c>
    </row>
    <row r="720">
      <c r="B720" t="s">
        <v>85</v>
      </c>
      <c r="C720" t="s">
        <v>86</v>
      </c>
      <c r="D720" t="s">
        <v>200</v>
      </c>
      <c r="E720" t="s">
        <v>183</v>
      </c>
      <c r="F720" t="n">
        <v>56</v>
      </c>
      <c r="G720" t="n">
        <v>49</v>
      </c>
      <c r="H720" t="n">
        <v>7</v>
      </c>
      <c r="I720" s="4" t="n">
        <v>0.875</v>
      </c>
      <c r="J720" t="s">
        <v>22</v>
      </c>
      <c r="K720" t="n">
        <v>25</v>
      </c>
      <c r="L720" t="n">
        <v>10</v>
      </c>
      <c r="M720" t="n">
        <v>5</v>
      </c>
      <c r="N720" t="n">
        <v>9</v>
      </c>
      <c r="O720" t="n">
        <v>0</v>
      </c>
      <c r="P720" t="n">
        <v>3</v>
      </c>
      <c r="Q720" t="n">
        <v>1</v>
      </c>
      <c r="R720" t="n">
        <v>3</v>
      </c>
    </row>
    <row r="721">
      <c r="B721" t="s">
        <v>85</v>
      </c>
      <c r="C721" t="s">
        <v>86</v>
      </c>
      <c r="D721" t="s">
        <v>200</v>
      </c>
      <c r="E721" t="s">
        <v>184</v>
      </c>
      <c r="F721" t="n">
        <v>53</v>
      </c>
      <c r="G721" t="n">
        <v>41</v>
      </c>
      <c r="H721" t="n">
        <v>12</v>
      </c>
      <c r="I721" s="4" t="n">
        <v>0.773584905660377</v>
      </c>
      <c r="J721" t="s">
        <v>22</v>
      </c>
      <c r="K721" t="n">
        <v>23</v>
      </c>
      <c r="L721" t="n">
        <v>9</v>
      </c>
      <c r="M721" t="n">
        <v>4</v>
      </c>
      <c r="N721" t="n">
        <v>5</v>
      </c>
      <c r="O721" t="n">
        <v>3</v>
      </c>
      <c r="P721" t="n">
        <v>1</v>
      </c>
      <c r="Q721" t="n">
        <v>3</v>
      </c>
      <c r="R721" t="n">
        <v>5</v>
      </c>
    </row>
    <row r="722">
      <c r="B722" t="s">
        <v>85</v>
      </c>
      <c r="C722" t="s">
        <v>86</v>
      </c>
      <c r="D722" t="s">
        <v>200</v>
      </c>
      <c r="E722" t="s">
        <v>181</v>
      </c>
      <c r="F722" t="n">
        <v>11</v>
      </c>
      <c r="G722" t="n">
        <v>8</v>
      </c>
      <c r="H722" t="n">
        <v>3</v>
      </c>
      <c r="I722" s="4" t="n">
        <v>0.727272727272727</v>
      </c>
      <c r="J722" t="s">
        <v>22</v>
      </c>
      <c r="K722" t="n">
        <v>5</v>
      </c>
      <c r="L722" t="n">
        <v>0</v>
      </c>
      <c r="M722" t="n">
        <v>2</v>
      </c>
      <c r="N722" t="n">
        <v>1</v>
      </c>
      <c r="O722" t="n">
        <v>1</v>
      </c>
      <c r="P722" t="n">
        <v>1</v>
      </c>
      <c r="Q722" t="n">
        <v>0</v>
      </c>
      <c r="R722" t="n">
        <v>1</v>
      </c>
    </row>
    <row r="723">
      <c r="B723" t="s">
        <v>85</v>
      </c>
      <c r="C723" t="s">
        <v>86</v>
      </c>
      <c r="D723" t="s">
        <v>200</v>
      </c>
      <c r="E723" t="s">
        <v>182</v>
      </c>
      <c r="F723" t="n">
        <v>66</v>
      </c>
      <c r="G723" t="n">
        <v>49</v>
      </c>
      <c r="H723" t="n">
        <v>17</v>
      </c>
      <c r="I723" s="4" t="n">
        <v>0.742424242424242</v>
      </c>
      <c r="J723" t="s">
        <v>22</v>
      </c>
      <c r="K723" t="n">
        <v>21</v>
      </c>
      <c r="L723" t="n">
        <v>5</v>
      </c>
      <c r="M723" t="n">
        <v>8</v>
      </c>
      <c r="N723" t="n">
        <v>15</v>
      </c>
      <c r="O723" t="n">
        <v>4</v>
      </c>
      <c r="P723" t="n">
        <v>3</v>
      </c>
      <c r="Q723" t="n">
        <v>5</v>
      </c>
      <c r="R723" t="n">
        <v>5</v>
      </c>
    </row>
    <row r="724">
      <c r="B724" t="s">
        <v>87</v>
      </c>
      <c r="C724" t="s">
        <v>88</v>
      </c>
      <c r="D724" t="s">
        <v>200</v>
      </c>
      <c r="E724" t="s">
        <v>183</v>
      </c>
      <c r="F724" t="n">
        <v>72</v>
      </c>
      <c r="G724" t="n">
        <v>65</v>
      </c>
      <c r="H724" t="n">
        <v>7</v>
      </c>
      <c r="I724" s="4" t="n">
        <v>0.902777777777778</v>
      </c>
      <c r="J724" t="s">
        <v>22</v>
      </c>
      <c r="K724" t="n">
        <v>47</v>
      </c>
      <c r="L724" t="n">
        <v>3</v>
      </c>
      <c r="M724" t="n">
        <v>4</v>
      </c>
      <c r="N724" t="n">
        <v>11</v>
      </c>
      <c r="O724" t="n">
        <v>2</v>
      </c>
      <c r="P724" t="n">
        <v>2</v>
      </c>
      <c r="Q724" t="n">
        <v>1</v>
      </c>
      <c r="R724" t="n">
        <v>2</v>
      </c>
    </row>
    <row r="725">
      <c r="B725" t="s">
        <v>87</v>
      </c>
      <c r="C725" t="s">
        <v>88</v>
      </c>
      <c r="D725" t="s">
        <v>200</v>
      </c>
      <c r="E725" t="s">
        <v>184</v>
      </c>
      <c r="F725" t="n">
        <v>75</v>
      </c>
      <c r="G725" t="n">
        <v>71</v>
      </c>
      <c r="H725" t="n">
        <v>4</v>
      </c>
      <c r="I725" s="4" t="n">
        <v>0.946666666666667</v>
      </c>
      <c r="J725" t="s">
        <v>22</v>
      </c>
      <c r="K725" t="n">
        <v>54</v>
      </c>
      <c r="L725" t="n">
        <v>4</v>
      </c>
      <c r="M725" t="n">
        <v>5</v>
      </c>
      <c r="N725" t="n">
        <v>8</v>
      </c>
      <c r="O725" t="n">
        <v>0</v>
      </c>
      <c r="P725" t="n">
        <v>1</v>
      </c>
      <c r="Q725" t="n">
        <v>1</v>
      </c>
      <c r="R725" t="n">
        <v>2</v>
      </c>
    </row>
    <row r="726">
      <c r="B726" t="s">
        <v>87</v>
      </c>
      <c r="C726" t="s">
        <v>88</v>
      </c>
      <c r="D726" t="s">
        <v>200</v>
      </c>
      <c r="E726" t="s">
        <v>181</v>
      </c>
      <c r="F726" t="n">
        <v>17</v>
      </c>
      <c r="G726" t="n">
        <v>12</v>
      </c>
      <c r="H726" t="n">
        <v>5</v>
      </c>
      <c r="I726" s="4" t="n">
        <v>0.705882352941177</v>
      </c>
      <c r="J726" t="s">
        <v>22</v>
      </c>
      <c r="K726" t="n">
        <v>4</v>
      </c>
      <c r="L726" t="n">
        <v>2</v>
      </c>
      <c r="M726" t="n">
        <v>3</v>
      </c>
      <c r="N726" t="n">
        <v>3</v>
      </c>
      <c r="O726" t="n">
        <v>0</v>
      </c>
      <c r="P726" t="n">
        <v>3</v>
      </c>
      <c r="Q726" t="n">
        <v>1</v>
      </c>
      <c r="R726" t="n">
        <v>1</v>
      </c>
    </row>
    <row r="727">
      <c r="B727" t="s">
        <v>87</v>
      </c>
      <c r="C727" t="s">
        <v>88</v>
      </c>
      <c r="D727" t="s">
        <v>200</v>
      </c>
      <c r="E727" t="s">
        <v>182</v>
      </c>
      <c r="F727" t="n">
        <v>118</v>
      </c>
      <c r="G727" t="n">
        <v>99</v>
      </c>
      <c r="H727" t="n">
        <v>19</v>
      </c>
      <c r="I727" s="4" t="n">
        <v>0.838983050847458</v>
      </c>
      <c r="J727" t="s">
        <v>22</v>
      </c>
      <c r="K727" t="n">
        <v>56</v>
      </c>
      <c r="L727" t="n">
        <v>13</v>
      </c>
      <c r="M727" t="n">
        <v>17</v>
      </c>
      <c r="N727" t="n">
        <v>13</v>
      </c>
      <c r="O727" t="n">
        <v>5</v>
      </c>
      <c r="P727" t="n">
        <v>3</v>
      </c>
      <c r="Q727" t="n">
        <v>4</v>
      </c>
      <c r="R727" t="n">
        <v>7</v>
      </c>
    </row>
    <row r="728">
      <c r="B728" t="s">
        <v>89</v>
      </c>
      <c r="C728" t="s">
        <v>90</v>
      </c>
      <c r="D728" t="s">
        <v>200</v>
      </c>
      <c r="E728" t="s">
        <v>183</v>
      </c>
      <c r="F728" t="n">
        <v>28</v>
      </c>
      <c r="G728" t="n">
        <v>22</v>
      </c>
      <c r="H728" t="n">
        <v>6</v>
      </c>
      <c r="I728" s="4" t="n">
        <v>0.785714285714286</v>
      </c>
      <c r="J728" t="s">
        <v>22</v>
      </c>
      <c r="K728" t="n">
        <v>10</v>
      </c>
      <c r="L728" t="n">
        <v>6</v>
      </c>
      <c r="M728" t="n">
        <v>0</v>
      </c>
      <c r="N728" t="n">
        <v>6</v>
      </c>
      <c r="O728" t="n">
        <v>2</v>
      </c>
      <c r="P728" t="n">
        <v>0</v>
      </c>
      <c r="Q728" t="n">
        <v>3</v>
      </c>
      <c r="R728" t="n">
        <v>1</v>
      </c>
    </row>
    <row r="729">
      <c r="B729" t="s">
        <v>89</v>
      </c>
      <c r="C729" t="s">
        <v>90</v>
      </c>
      <c r="D729" t="s">
        <v>200</v>
      </c>
      <c r="E729" t="s">
        <v>184</v>
      </c>
      <c r="F729" t="n">
        <v>56</v>
      </c>
      <c r="G729" t="n">
        <v>47</v>
      </c>
      <c r="H729" t="n">
        <v>9</v>
      </c>
      <c r="I729" s="4" t="n">
        <v>0.839285714285714</v>
      </c>
      <c r="J729" t="s">
        <v>22</v>
      </c>
      <c r="K729" t="n">
        <v>35</v>
      </c>
      <c r="L729" t="n">
        <v>4</v>
      </c>
      <c r="M729" t="n">
        <v>4</v>
      </c>
      <c r="N729" t="n">
        <v>4</v>
      </c>
      <c r="O729" t="n">
        <v>1</v>
      </c>
      <c r="P729" t="n">
        <v>0</v>
      </c>
      <c r="Q729" t="n">
        <v>3</v>
      </c>
      <c r="R729" t="n">
        <v>5</v>
      </c>
    </row>
    <row r="730">
      <c r="B730" t="s">
        <v>89</v>
      </c>
      <c r="C730" t="s">
        <v>90</v>
      </c>
      <c r="D730" t="s">
        <v>200</v>
      </c>
      <c r="E730" t="s">
        <v>181</v>
      </c>
      <c r="F730" t="n">
        <v>10</v>
      </c>
      <c r="G730" t="n">
        <v>6</v>
      </c>
      <c r="H730" t="n">
        <v>4</v>
      </c>
      <c r="I730" s="4" t="n">
        <v>0.6</v>
      </c>
      <c r="J730" t="s">
        <v>22</v>
      </c>
      <c r="K730" t="n">
        <v>4</v>
      </c>
      <c r="L730" t="n">
        <v>1</v>
      </c>
      <c r="M730" t="n">
        <v>1</v>
      </c>
      <c r="N730" t="n">
        <v>0</v>
      </c>
      <c r="O730" t="n">
        <v>1</v>
      </c>
      <c r="P730" t="n">
        <v>1</v>
      </c>
      <c r="Q730" t="n">
        <v>0</v>
      </c>
      <c r="R730" t="n">
        <v>2</v>
      </c>
    </row>
    <row r="731">
      <c r="B731" t="s">
        <v>89</v>
      </c>
      <c r="C731" t="s">
        <v>90</v>
      </c>
      <c r="D731" t="s">
        <v>200</v>
      </c>
      <c r="E731" t="s">
        <v>182</v>
      </c>
      <c r="F731" t="n">
        <v>47</v>
      </c>
      <c r="G731" t="n">
        <v>37</v>
      </c>
      <c r="H731" t="n">
        <v>10</v>
      </c>
      <c r="I731" s="4" t="n">
        <v>0.787234042553192</v>
      </c>
      <c r="J731" t="s">
        <v>22</v>
      </c>
      <c r="K731" t="n">
        <v>12</v>
      </c>
      <c r="L731" t="n">
        <v>4</v>
      </c>
      <c r="M731" t="n">
        <v>7</v>
      </c>
      <c r="N731" t="n">
        <v>14</v>
      </c>
      <c r="O731" t="n">
        <v>1</v>
      </c>
      <c r="P731" t="n">
        <v>1</v>
      </c>
      <c r="Q731" t="n">
        <v>4</v>
      </c>
      <c r="R731" t="n">
        <v>4</v>
      </c>
    </row>
    <row r="732">
      <c r="B732" t="s">
        <v>91</v>
      </c>
      <c r="C732" t="s">
        <v>92</v>
      </c>
      <c r="D732" t="s">
        <v>200</v>
      </c>
      <c r="E732" t="s">
        <v>183</v>
      </c>
      <c r="F732" t="n">
        <v>42</v>
      </c>
      <c r="G732" t="n">
        <v>33</v>
      </c>
      <c r="H732" t="n">
        <v>9</v>
      </c>
      <c r="I732" s="4" t="n">
        <v>0.785714285714286</v>
      </c>
      <c r="J732" t="s">
        <v>22</v>
      </c>
      <c r="K732" t="n">
        <v>12</v>
      </c>
      <c r="L732" t="n">
        <v>9</v>
      </c>
      <c r="M732" t="n">
        <v>8</v>
      </c>
      <c r="N732" t="n">
        <v>4</v>
      </c>
      <c r="O732" t="n">
        <v>3</v>
      </c>
      <c r="P732" t="n">
        <v>1</v>
      </c>
      <c r="Q732" t="n">
        <v>1</v>
      </c>
      <c r="R732" t="n">
        <v>4</v>
      </c>
    </row>
    <row r="733">
      <c r="B733" t="s">
        <v>91</v>
      </c>
      <c r="C733" t="s">
        <v>92</v>
      </c>
      <c r="D733" t="s">
        <v>200</v>
      </c>
      <c r="E733" t="s">
        <v>184</v>
      </c>
      <c r="F733" t="n">
        <v>50</v>
      </c>
      <c r="G733" t="n">
        <v>43</v>
      </c>
      <c r="H733" t="n">
        <v>7</v>
      </c>
      <c r="I733" s="4" t="n">
        <v>0.86</v>
      </c>
      <c r="J733" t="s">
        <v>22</v>
      </c>
      <c r="K733" t="n">
        <v>30</v>
      </c>
      <c r="L733" t="n">
        <v>7</v>
      </c>
      <c r="M733" t="n">
        <v>4</v>
      </c>
      <c r="N733" t="n">
        <v>2</v>
      </c>
      <c r="O733" t="n">
        <v>0</v>
      </c>
      <c r="P733" t="n">
        <v>2</v>
      </c>
      <c r="Q733" t="n">
        <v>1</v>
      </c>
      <c r="R733" t="n">
        <v>4</v>
      </c>
    </row>
    <row r="734">
      <c r="B734" t="s">
        <v>91</v>
      </c>
      <c r="C734" t="s">
        <v>92</v>
      </c>
      <c r="D734" t="s">
        <v>200</v>
      </c>
      <c r="E734" t="s">
        <v>181</v>
      </c>
      <c r="F734" t="n">
        <v>10</v>
      </c>
      <c r="G734" t="n">
        <v>4</v>
      </c>
      <c r="H734" t="n">
        <v>6</v>
      </c>
      <c r="I734" s="4" t="n">
        <v>0.4</v>
      </c>
      <c r="J734" t="s">
        <v>22</v>
      </c>
      <c r="K734" t="n">
        <v>1</v>
      </c>
      <c r="L734" t="n">
        <v>1</v>
      </c>
      <c r="M734" t="n">
        <v>0</v>
      </c>
      <c r="N734" t="n">
        <v>2</v>
      </c>
      <c r="O734" t="n">
        <v>1</v>
      </c>
      <c r="P734" t="n">
        <v>0</v>
      </c>
      <c r="Q734" t="n">
        <v>1</v>
      </c>
      <c r="R734" t="n">
        <v>4</v>
      </c>
    </row>
    <row r="735">
      <c r="B735" t="s">
        <v>91</v>
      </c>
      <c r="C735" t="s">
        <v>92</v>
      </c>
      <c r="D735" t="s">
        <v>200</v>
      </c>
      <c r="E735" t="s">
        <v>182</v>
      </c>
      <c r="F735" t="n">
        <v>55</v>
      </c>
      <c r="G735" t="n">
        <v>29</v>
      </c>
      <c r="H735" t="n">
        <v>26</v>
      </c>
      <c r="I735" s="4" t="n">
        <v>0.527272727272727</v>
      </c>
      <c r="J735" t="s">
        <v>22</v>
      </c>
      <c r="K735" t="n">
        <v>8</v>
      </c>
      <c r="L735" t="n">
        <v>6</v>
      </c>
      <c r="M735" t="n">
        <v>10</v>
      </c>
      <c r="N735" t="n">
        <v>5</v>
      </c>
      <c r="O735" t="n">
        <v>12</v>
      </c>
      <c r="P735" t="n">
        <v>4</v>
      </c>
      <c r="Q735" t="n">
        <v>4</v>
      </c>
      <c r="R735" t="n">
        <v>6</v>
      </c>
    </row>
    <row r="736">
      <c r="B736" t="s">
        <v>93</v>
      </c>
      <c r="C736" t="s">
        <v>94</v>
      </c>
      <c r="D736" t="s">
        <v>200</v>
      </c>
      <c r="E736" t="s">
        <v>183</v>
      </c>
      <c r="F736" t="n">
        <v>31</v>
      </c>
      <c r="G736" t="n">
        <v>22</v>
      </c>
      <c r="H736" t="n">
        <v>9</v>
      </c>
      <c r="I736" s="4" t="n">
        <v>0.709677419354839</v>
      </c>
      <c r="J736" t="s">
        <v>22</v>
      </c>
      <c r="K736" t="n">
        <v>11</v>
      </c>
      <c r="L736" t="n">
        <v>3</v>
      </c>
      <c r="M736" t="n">
        <v>3</v>
      </c>
      <c r="N736" t="n">
        <v>5</v>
      </c>
      <c r="O736" t="n">
        <v>2</v>
      </c>
      <c r="P736" t="n">
        <v>3</v>
      </c>
      <c r="Q736" t="n">
        <v>2</v>
      </c>
      <c r="R736" t="n">
        <v>2</v>
      </c>
    </row>
    <row r="737">
      <c r="B737" t="s">
        <v>93</v>
      </c>
      <c r="C737" t="s">
        <v>94</v>
      </c>
      <c r="D737" t="s">
        <v>200</v>
      </c>
      <c r="E737" t="s">
        <v>184</v>
      </c>
      <c r="F737" t="n">
        <v>31</v>
      </c>
      <c r="G737" t="n">
        <v>26</v>
      </c>
      <c r="H737" t="n">
        <v>5</v>
      </c>
      <c r="I737" s="4" t="n">
        <v>0.838709677419355</v>
      </c>
      <c r="J737" t="s">
        <v>22</v>
      </c>
      <c r="K737" t="n">
        <v>17</v>
      </c>
      <c r="L737" t="n">
        <v>2</v>
      </c>
      <c r="M737" t="n">
        <v>6</v>
      </c>
      <c r="N737" t="n">
        <v>1</v>
      </c>
      <c r="O737" t="n">
        <v>0</v>
      </c>
      <c r="P737" t="n">
        <v>0</v>
      </c>
      <c r="Q737" t="n">
        <v>4</v>
      </c>
      <c r="R737" t="n">
        <v>1</v>
      </c>
    </row>
    <row r="738">
      <c r="B738" t="s">
        <v>93</v>
      </c>
      <c r="C738" t="s">
        <v>94</v>
      </c>
      <c r="D738" t="s">
        <v>200</v>
      </c>
      <c r="E738" t="s">
        <v>181</v>
      </c>
      <c r="F738" t="n">
        <v>2</v>
      </c>
      <c r="G738" t="n">
        <v>2</v>
      </c>
      <c r="H738" t="n">
        <v>0</v>
      </c>
      <c r="I738" s="4" t="n">
        <v>1</v>
      </c>
      <c r="J738" t="s">
        <v>22</v>
      </c>
      <c r="K738" t="n">
        <v>0</v>
      </c>
      <c r="L738" t="n">
        <v>0</v>
      </c>
      <c r="M738" t="n">
        <v>0</v>
      </c>
      <c r="N738" t="n">
        <v>2</v>
      </c>
      <c r="O738" t="n">
        <v>0</v>
      </c>
      <c r="P738" t="n">
        <v>0</v>
      </c>
      <c r="Q738" t="n">
        <v>0</v>
      </c>
      <c r="R738" t="n">
        <v>0</v>
      </c>
    </row>
    <row r="739">
      <c r="B739" t="s">
        <v>93</v>
      </c>
      <c r="C739" t="s">
        <v>94</v>
      </c>
      <c r="D739" t="s">
        <v>200</v>
      </c>
      <c r="E739" t="s">
        <v>182</v>
      </c>
      <c r="F739" t="n">
        <v>41</v>
      </c>
      <c r="G739" t="n">
        <v>29</v>
      </c>
      <c r="H739" t="n">
        <v>12</v>
      </c>
      <c r="I739" s="4" t="n">
        <v>0.707317073170732</v>
      </c>
      <c r="J739" t="s">
        <v>22</v>
      </c>
      <c r="K739" t="n">
        <v>19</v>
      </c>
      <c r="L739" t="n">
        <v>1</v>
      </c>
      <c r="M739" t="n">
        <v>5</v>
      </c>
      <c r="N739" t="n">
        <v>4</v>
      </c>
      <c r="O739" t="n">
        <v>2</v>
      </c>
      <c r="P739" t="n">
        <v>4</v>
      </c>
      <c r="Q739" t="n">
        <v>2</v>
      </c>
      <c r="R739" t="n">
        <v>4</v>
      </c>
    </row>
    <row r="740">
      <c r="B740" t="s">
        <v>95</v>
      </c>
      <c r="C740" t="s">
        <v>96</v>
      </c>
      <c r="D740" t="s">
        <v>200</v>
      </c>
      <c r="E740" t="s">
        <v>183</v>
      </c>
      <c r="F740" t="n">
        <v>17</v>
      </c>
      <c r="G740" t="n">
        <v>13</v>
      </c>
      <c r="H740" t="n">
        <v>4</v>
      </c>
      <c r="I740" s="4" t="n">
        <v>0.764705882352941</v>
      </c>
      <c r="J740" t="s">
        <v>22</v>
      </c>
      <c r="K740" t="n">
        <v>10</v>
      </c>
      <c r="L740" t="n">
        <v>0</v>
      </c>
      <c r="M740" t="n">
        <v>0</v>
      </c>
      <c r="N740" t="n">
        <v>3</v>
      </c>
      <c r="O740" t="n">
        <v>1</v>
      </c>
      <c r="P740" t="n">
        <v>1</v>
      </c>
      <c r="Q740" t="n">
        <v>0</v>
      </c>
      <c r="R740" t="n">
        <v>2</v>
      </c>
    </row>
    <row r="741">
      <c r="B741" t="s">
        <v>95</v>
      </c>
      <c r="C741" t="s">
        <v>96</v>
      </c>
      <c r="D741" t="s">
        <v>200</v>
      </c>
      <c r="E741" t="s">
        <v>184</v>
      </c>
      <c r="F741" t="n">
        <v>40</v>
      </c>
      <c r="G741" t="n">
        <v>39</v>
      </c>
      <c r="H741" t="n">
        <v>1</v>
      </c>
      <c r="I741" s="4" t="n">
        <v>0.975</v>
      </c>
      <c r="J741" t="s">
        <v>22</v>
      </c>
      <c r="K741" t="n">
        <v>25</v>
      </c>
      <c r="L741" t="n">
        <v>3</v>
      </c>
      <c r="M741" t="n">
        <v>8</v>
      </c>
      <c r="N741" t="n">
        <v>3</v>
      </c>
      <c r="O741" t="n">
        <v>0</v>
      </c>
      <c r="P741" t="n">
        <v>0</v>
      </c>
      <c r="Q741" t="n">
        <v>0</v>
      </c>
      <c r="R741" t="n">
        <v>1</v>
      </c>
    </row>
    <row r="742">
      <c r="B742" t="s">
        <v>95</v>
      </c>
      <c r="C742" t="s">
        <v>96</v>
      </c>
      <c r="D742" t="s">
        <v>200</v>
      </c>
      <c r="E742" t="s">
        <v>181</v>
      </c>
      <c r="F742" t="n">
        <v>10</v>
      </c>
      <c r="G742" t="n">
        <v>7</v>
      </c>
      <c r="H742" t="n">
        <v>3</v>
      </c>
      <c r="I742" s="4" t="n">
        <v>0.7</v>
      </c>
      <c r="J742" t="s">
        <v>22</v>
      </c>
      <c r="K742" t="n">
        <v>3</v>
      </c>
      <c r="L742" t="n">
        <v>0</v>
      </c>
      <c r="M742" t="n">
        <v>1</v>
      </c>
      <c r="N742" t="n">
        <v>3</v>
      </c>
      <c r="O742" t="n">
        <v>1</v>
      </c>
      <c r="P742" t="n">
        <v>1</v>
      </c>
      <c r="Q742" t="n">
        <v>0</v>
      </c>
      <c r="R742" t="n">
        <v>1</v>
      </c>
    </row>
    <row r="743">
      <c r="B743" t="s">
        <v>95</v>
      </c>
      <c r="C743" t="s">
        <v>96</v>
      </c>
      <c r="D743" t="s">
        <v>200</v>
      </c>
      <c r="E743" t="s">
        <v>182</v>
      </c>
      <c r="F743" t="n">
        <v>49</v>
      </c>
      <c r="G743" t="n">
        <v>41</v>
      </c>
      <c r="H743" t="n">
        <v>8</v>
      </c>
      <c r="I743" s="4" t="n">
        <v>0.836734693877551</v>
      </c>
      <c r="J743" t="s">
        <v>22</v>
      </c>
      <c r="K743" t="n">
        <v>22</v>
      </c>
      <c r="L743" t="n">
        <v>6</v>
      </c>
      <c r="M743" t="n">
        <v>4</v>
      </c>
      <c r="N743" t="n">
        <v>9</v>
      </c>
      <c r="O743" t="n">
        <v>3</v>
      </c>
      <c r="P743" t="n">
        <v>0</v>
      </c>
      <c r="Q743" t="n">
        <v>2</v>
      </c>
      <c r="R743" t="n">
        <v>3</v>
      </c>
    </row>
    <row r="744">
      <c r="B744" t="s">
        <v>97</v>
      </c>
      <c r="C744" t="s">
        <v>98</v>
      </c>
      <c r="D744" t="s">
        <v>200</v>
      </c>
      <c r="E744" t="s">
        <v>183</v>
      </c>
      <c r="F744" t="n">
        <v>67</v>
      </c>
      <c r="G744" t="n">
        <v>51</v>
      </c>
      <c r="H744" t="n">
        <v>16</v>
      </c>
      <c r="I744" s="4" t="n">
        <v>0.761194029850746</v>
      </c>
      <c r="J744" t="s">
        <v>22</v>
      </c>
      <c r="K744" t="n">
        <v>22</v>
      </c>
      <c r="L744" t="n">
        <v>6</v>
      </c>
      <c r="M744" t="n">
        <v>8</v>
      </c>
      <c r="N744" t="n">
        <v>15</v>
      </c>
      <c r="O744" t="n">
        <v>4</v>
      </c>
      <c r="P744" t="n">
        <v>6</v>
      </c>
      <c r="Q744" t="n">
        <v>1</v>
      </c>
      <c r="R744" t="n">
        <v>5</v>
      </c>
    </row>
    <row r="745">
      <c r="B745" t="s">
        <v>97</v>
      </c>
      <c r="C745" t="s">
        <v>98</v>
      </c>
      <c r="D745" t="s">
        <v>200</v>
      </c>
      <c r="E745" t="s">
        <v>184</v>
      </c>
      <c r="F745" t="n">
        <v>66</v>
      </c>
      <c r="G745" t="n">
        <v>63</v>
      </c>
      <c r="H745" t="n">
        <v>3</v>
      </c>
      <c r="I745" s="4" t="n">
        <v>0.954545454545455</v>
      </c>
      <c r="J745" t="s">
        <v>22</v>
      </c>
      <c r="K745" t="n">
        <v>41</v>
      </c>
      <c r="L745" t="n">
        <v>7</v>
      </c>
      <c r="M745" t="n">
        <v>10</v>
      </c>
      <c r="N745" t="n">
        <v>5</v>
      </c>
      <c r="O745" t="n">
        <v>1</v>
      </c>
      <c r="P745" t="n">
        <v>2</v>
      </c>
      <c r="Q745" t="n">
        <v>0</v>
      </c>
      <c r="R745" t="n">
        <v>0</v>
      </c>
    </row>
    <row r="746">
      <c r="B746" t="s">
        <v>97</v>
      </c>
      <c r="C746" t="s">
        <v>98</v>
      </c>
      <c r="D746" t="s">
        <v>200</v>
      </c>
      <c r="E746" t="s">
        <v>181</v>
      </c>
      <c r="F746" t="n">
        <v>31</v>
      </c>
      <c r="G746" t="n">
        <v>18</v>
      </c>
      <c r="H746" t="n">
        <v>13</v>
      </c>
      <c r="I746" s="4" t="n">
        <v>0.580645161290323</v>
      </c>
      <c r="J746" t="s">
        <v>22</v>
      </c>
      <c r="K746" t="n">
        <v>7</v>
      </c>
      <c r="L746" t="n">
        <v>3</v>
      </c>
      <c r="M746" t="n">
        <v>3</v>
      </c>
      <c r="N746" t="n">
        <v>5</v>
      </c>
      <c r="O746" t="n">
        <v>4</v>
      </c>
      <c r="P746" t="n">
        <v>3</v>
      </c>
      <c r="Q746" t="n">
        <v>1</v>
      </c>
      <c r="R746" t="n">
        <v>5</v>
      </c>
    </row>
    <row r="747">
      <c r="B747" t="s">
        <v>97</v>
      </c>
      <c r="C747" t="s">
        <v>98</v>
      </c>
      <c r="D747" t="s">
        <v>200</v>
      </c>
      <c r="E747" t="s">
        <v>182</v>
      </c>
      <c r="F747" t="n">
        <v>88</v>
      </c>
      <c r="G747" t="n">
        <v>63</v>
      </c>
      <c r="H747" t="n">
        <v>25</v>
      </c>
      <c r="I747" s="4" t="n">
        <v>0.715909090909091</v>
      </c>
      <c r="J747" t="s">
        <v>22</v>
      </c>
      <c r="K747" t="n">
        <v>32</v>
      </c>
      <c r="L747" t="n">
        <v>6</v>
      </c>
      <c r="M747" t="n">
        <v>12</v>
      </c>
      <c r="N747" t="n">
        <v>13</v>
      </c>
      <c r="O747" t="n">
        <v>9</v>
      </c>
      <c r="P747" t="n">
        <v>6</v>
      </c>
      <c r="Q747" t="n">
        <v>5</v>
      </c>
      <c r="R747" t="n">
        <v>5</v>
      </c>
    </row>
    <row r="748">
      <c r="B748" t="s">
        <v>99</v>
      </c>
      <c r="C748" t="s">
        <v>100</v>
      </c>
      <c r="D748" t="s">
        <v>200</v>
      </c>
      <c r="E748" t="s">
        <v>183</v>
      </c>
      <c r="F748" t="n">
        <v>40</v>
      </c>
      <c r="G748" t="n">
        <v>30</v>
      </c>
      <c r="H748" t="n">
        <v>10</v>
      </c>
      <c r="I748" s="4" t="n">
        <v>0.75</v>
      </c>
      <c r="J748" t="s">
        <v>22</v>
      </c>
      <c r="K748" t="n">
        <v>18</v>
      </c>
      <c r="L748" t="n">
        <v>3</v>
      </c>
      <c r="M748" t="n">
        <v>3</v>
      </c>
      <c r="N748" t="n">
        <v>6</v>
      </c>
      <c r="O748" t="n">
        <v>3</v>
      </c>
      <c r="P748" t="n">
        <v>3</v>
      </c>
      <c r="Q748" t="n">
        <v>1</v>
      </c>
      <c r="R748" t="n">
        <v>3</v>
      </c>
    </row>
    <row r="749">
      <c r="B749" t="s">
        <v>99</v>
      </c>
      <c r="C749" t="s">
        <v>100</v>
      </c>
      <c r="D749" t="s">
        <v>200</v>
      </c>
      <c r="E749" t="s">
        <v>184</v>
      </c>
      <c r="F749" t="n">
        <v>33</v>
      </c>
      <c r="G749" t="n">
        <v>31</v>
      </c>
      <c r="H749" t="n">
        <v>2</v>
      </c>
      <c r="I749" s="4" t="n">
        <v>0.939393939393939</v>
      </c>
      <c r="J749" t="s">
        <v>22</v>
      </c>
      <c r="K749" t="n">
        <v>22</v>
      </c>
      <c r="L749" t="n">
        <v>4</v>
      </c>
      <c r="M749" t="n">
        <v>3</v>
      </c>
      <c r="N749" t="n">
        <v>2</v>
      </c>
      <c r="O749" t="n">
        <v>0</v>
      </c>
      <c r="P749" t="n">
        <v>0</v>
      </c>
      <c r="Q749" t="n">
        <v>1</v>
      </c>
      <c r="R749" t="n">
        <v>1</v>
      </c>
    </row>
    <row r="750">
      <c r="B750" t="s">
        <v>99</v>
      </c>
      <c r="C750" t="s">
        <v>100</v>
      </c>
      <c r="D750" t="s">
        <v>200</v>
      </c>
      <c r="E750" t="s">
        <v>181</v>
      </c>
      <c r="F750" t="n">
        <v>14</v>
      </c>
      <c r="G750" t="n">
        <v>9</v>
      </c>
      <c r="H750" t="n">
        <v>5</v>
      </c>
      <c r="I750" s="4" t="n">
        <v>0.642857142857143</v>
      </c>
      <c r="J750" t="s">
        <v>22</v>
      </c>
      <c r="K750" t="n">
        <v>2</v>
      </c>
      <c r="L750" t="n">
        <v>3</v>
      </c>
      <c r="M750" t="n">
        <v>0</v>
      </c>
      <c r="N750" t="n">
        <v>4</v>
      </c>
      <c r="O750" t="n">
        <v>0</v>
      </c>
      <c r="P750" t="n">
        <v>1</v>
      </c>
      <c r="Q750" t="n">
        <v>1</v>
      </c>
      <c r="R750" t="n">
        <v>3</v>
      </c>
    </row>
    <row r="751">
      <c r="B751" t="s">
        <v>99</v>
      </c>
      <c r="C751" t="s">
        <v>100</v>
      </c>
      <c r="D751" t="s">
        <v>200</v>
      </c>
      <c r="E751" t="s">
        <v>182</v>
      </c>
      <c r="F751" t="n">
        <v>93</v>
      </c>
      <c r="G751" t="n">
        <v>83</v>
      </c>
      <c r="H751" t="n">
        <v>10</v>
      </c>
      <c r="I751" s="4" t="n">
        <v>0.89247311827957</v>
      </c>
      <c r="J751" t="s">
        <v>22</v>
      </c>
      <c r="K751" t="n">
        <v>45</v>
      </c>
      <c r="L751" t="n">
        <v>8</v>
      </c>
      <c r="M751" t="n">
        <v>9</v>
      </c>
      <c r="N751" t="n">
        <v>21</v>
      </c>
      <c r="O751" t="n">
        <v>4</v>
      </c>
      <c r="P751" t="n">
        <v>3</v>
      </c>
      <c r="Q751" t="n">
        <v>2</v>
      </c>
      <c r="R751" t="n">
        <v>1</v>
      </c>
    </row>
    <row r="752">
      <c r="B752" t="s">
        <v>101</v>
      </c>
      <c r="C752" t="s">
        <v>102</v>
      </c>
      <c r="D752" t="s">
        <v>200</v>
      </c>
      <c r="E752" t="s">
        <v>183</v>
      </c>
      <c r="F752" t="n">
        <v>51</v>
      </c>
      <c r="G752" t="n">
        <v>34</v>
      </c>
      <c r="H752" t="n">
        <v>17</v>
      </c>
      <c r="I752" s="4" t="n">
        <v>0.666666666666667</v>
      </c>
      <c r="J752" t="s">
        <v>22</v>
      </c>
      <c r="K752" t="n">
        <v>20</v>
      </c>
      <c r="L752" t="n">
        <v>3</v>
      </c>
      <c r="M752" t="n">
        <v>4</v>
      </c>
      <c r="N752" t="n">
        <v>7</v>
      </c>
      <c r="O752" t="n">
        <v>2</v>
      </c>
      <c r="P752" t="n">
        <v>2</v>
      </c>
      <c r="Q752" t="n">
        <v>5</v>
      </c>
      <c r="R752" t="n">
        <v>8</v>
      </c>
    </row>
    <row r="753">
      <c r="B753" t="s">
        <v>101</v>
      </c>
      <c r="C753" t="s">
        <v>102</v>
      </c>
      <c r="D753" t="s">
        <v>200</v>
      </c>
      <c r="E753" t="s">
        <v>184</v>
      </c>
      <c r="F753" t="n">
        <v>95</v>
      </c>
      <c r="G753" t="n">
        <v>77</v>
      </c>
      <c r="H753" t="n">
        <v>18</v>
      </c>
      <c r="I753" s="4" t="n">
        <v>0.810526315789474</v>
      </c>
      <c r="J753" t="s">
        <v>22</v>
      </c>
      <c r="K753" t="n">
        <v>60</v>
      </c>
      <c r="L753" t="n">
        <v>8</v>
      </c>
      <c r="M753" t="n">
        <v>5</v>
      </c>
      <c r="N753" t="n">
        <v>4</v>
      </c>
      <c r="O753" t="n">
        <v>8</v>
      </c>
      <c r="P753" t="n">
        <v>4</v>
      </c>
      <c r="Q753" t="n">
        <v>3</v>
      </c>
      <c r="R753" t="n">
        <v>3</v>
      </c>
    </row>
    <row r="754">
      <c r="B754" t="s">
        <v>101</v>
      </c>
      <c r="C754" t="s">
        <v>102</v>
      </c>
      <c r="D754" t="s">
        <v>200</v>
      </c>
      <c r="E754" t="s">
        <v>181</v>
      </c>
      <c r="F754" t="n">
        <v>15</v>
      </c>
      <c r="G754" t="n">
        <v>3</v>
      </c>
      <c r="H754" t="n">
        <v>12</v>
      </c>
      <c r="I754" s="4" t="n">
        <v>0.2</v>
      </c>
      <c r="J754" t="s">
        <v>22</v>
      </c>
      <c r="K754" t="n">
        <v>2</v>
      </c>
      <c r="L754" t="n">
        <v>1</v>
      </c>
      <c r="M754" t="n">
        <v>0</v>
      </c>
      <c r="N754" t="n">
        <v>0</v>
      </c>
      <c r="O754" t="n">
        <v>1</v>
      </c>
      <c r="P754" t="n">
        <v>5</v>
      </c>
      <c r="Q754" t="n">
        <v>3</v>
      </c>
      <c r="R754" t="n">
        <v>3</v>
      </c>
    </row>
    <row r="755">
      <c r="B755" t="s">
        <v>101</v>
      </c>
      <c r="C755" t="s">
        <v>102</v>
      </c>
      <c r="D755" t="s">
        <v>200</v>
      </c>
      <c r="E755" t="s">
        <v>182</v>
      </c>
      <c r="F755" t="n">
        <v>79</v>
      </c>
      <c r="G755" t="n">
        <v>50</v>
      </c>
      <c r="H755" t="n">
        <v>29</v>
      </c>
      <c r="I755" s="4" t="n">
        <v>0.632911392405063</v>
      </c>
      <c r="J755" t="s">
        <v>22</v>
      </c>
      <c r="K755" t="n">
        <v>30</v>
      </c>
      <c r="L755" t="n">
        <v>6</v>
      </c>
      <c r="M755" t="n">
        <v>2</v>
      </c>
      <c r="N755" t="n">
        <v>12</v>
      </c>
      <c r="O755" t="n">
        <v>7</v>
      </c>
      <c r="P755" t="n">
        <v>6</v>
      </c>
      <c r="Q755" t="n">
        <v>1</v>
      </c>
      <c r="R755" t="n">
        <v>15</v>
      </c>
    </row>
    <row r="756">
      <c r="B756" t="s">
        <v>103</v>
      </c>
      <c r="C756" t="s">
        <v>104</v>
      </c>
      <c r="D756" t="s">
        <v>200</v>
      </c>
      <c r="E756" t="s">
        <v>183</v>
      </c>
      <c r="F756" t="n">
        <v>39</v>
      </c>
      <c r="G756" t="n">
        <v>30</v>
      </c>
      <c r="H756" t="n">
        <v>9</v>
      </c>
      <c r="I756" s="4" t="n">
        <v>0.769230769230769</v>
      </c>
      <c r="J756" t="s">
        <v>22</v>
      </c>
      <c r="K756" t="n">
        <v>16</v>
      </c>
      <c r="L756" t="n">
        <v>2</v>
      </c>
      <c r="M756" t="n">
        <v>7</v>
      </c>
      <c r="N756" t="n">
        <v>5</v>
      </c>
      <c r="O756" t="n">
        <v>5</v>
      </c>
      <c r="P756" t="n">
        <v>3</v>
      </c>
      <c r="Q756" t="n">
        <v>0</v>
      </c>
      <c r="R756" t="n">
        <v>1</v>
      </c>
    </row>
    <row r="757">
      <c r="B757" t="s">
        <v>103</v>
      </c>
      <c r="C757" t="s">
        <v>104</v>
      </c>
      <c r="D757" t="s">
        <v>200</v>
      </c>
      <c r="E757" t="s">
        <v>184</v>
      </c>
      <c r="F757" t="n">
        <v>42</v>
      </c>
      <c r="G757" t="n">
        <v>38</v>
      </c>
      <c r="H757" t="n">
        <v>4</v>
      </c>
      <c r="I757" s="4" t="n">
        <v>0.904761904761905</v>
      </c>
      <c r="J757" t="s">
        <v>22</v>
      </c>
      <c r="K757" t="n">
        <v>22</v>
      </c>
      <c r="L757" t="n">
        <v>2</v>
      </c>
      <c r="M757" t="n">
        <v>5</v>
      </c>
      <c r="N757" t="n">
        <v>9</v>
      </c>
      <c r="O757" t="n">
        <v>3</v>
      </c>
      <c r="P757" t="n">
        <v>0</v>
      </c>
      <c r="Q757" t="n">
        <v>1</v>
      </c>
      <c r="R757" t="n">
        <v>0</v>
      </c>
    </row>
    <row r="758">
      <c r="B758" t="s">
        <v>103</v>
      </c>
      <c r="C758" t="s">
        <v>104</v>
      </c>
      <c r="D758" t="s">
        <v>200</v>
      </c>
      <c r="E758" t="s">
        <v>181</v>
      </c>
      <c r="F758" t="n">
        <v>14</v>
      </c>
      <c r="G758" t="n">
        <v>11</v>
      </c>
      <c r="H758" t="n">
        <v>3</v>
      </c>
      <c r="I758" s="4" t="n">
        <v>0.785714285714286</v>
      </c>
      <c r="J758" t="s">
        <v>22</v>
      </c>
      <c r="K758" t="n">
        <v>2</v>
      </c>
      <c r="L758" t="n">
        <v>1</v>
      </c>
      <c r="M758" t="n">
        <v>3</v>
      </c>
      <c r="N758" t="n">
        <v>5</v>
      </c>
      <c r="O758" t="n">
        <v>1</v>
      </c>
      <c r="P758" t="n">
        <v>1</v>
      </c>
      <c r="Q758" t="n">
        <v>0</v>
      </c>
      <c r="R758" t="n">
        <v>1</v>
      </c>
    </row>
    <row r="759">
      <c r="B759" t="s">
        <v>103</v>
      </c>
      <c r="C759" t="s">
        <v>104</v>
      </c>
      <c r="D759" t="s">
        <v>200</v>
      </c>
      <c r="E759" t="s">
        <v>182</v>
      </c>
      <c r="F759" t="n">
        <v>71</v>
      </c>
      <c r="G759" t="n">
        <v>57</v>
      </c>
      <c r="H759" t="n">
        <v>14</v>
      </c>
      <c r="I759" s="4" t="n">
        <v>0.802816901408451</v>
      </c>
      <c r="J759" t="s">
        <v>22</v>
      </c>
      <c r="K759" t="n">
        <v>31</v>
      </c>
      <c r="L759" t="n">
        <v>6</v>
      </c>
      <c r="M759" t="n">
        <v>8</v>
      </c>
      <c r="N759" t="n">
        <v>12</v>
      </c>
      <c r="O759" t="n">
        <v>2</v>
      </c>
      <c r="P759" t="n">
        <v>1</v>
      </c>
      <c r="Q759" t="n">
        <v>3</v>
      </c>
      <c r="R759" t="n">
        <v>8</v>
      </c>
    </row>
    <row r="760">
      <c r="B760" t="s">
        <v>105</v>
      </c>
      <c r="C760" t="s">
        <v>106</v>
      </c>
      <c r="D760" t="s">
        <v>200</v>
      </c>
      <c r="E760" t="s">
        <v>183</v>
      </c>
      <c r="F760" t="n">
        <v>40</v>
      </c>
      <c r="G760" t="n">
        <v>35</v>
      </c>
      <c r="H760" t="n">
        <v>5</v>
      </c>
      <c r="I760" s="4" t="n">
        <v>0.875</v>
      </c>
      <c r="J760" t="s">
        <v>22</v>
      </c>
      <c r="K760" t="n">
        <v>19</v>
      </c>
      <c r="L760" t="n">
        <v>2</v>
      </c>
      <c r="M760" t="n">
        <v>6</v>
      </c>
      <c r="N760" t="n">
        <v>8</v>
      </c>
      <c r="O760" t="n">
        <v>2</v>
      </c>
      <c r="P760" t="n">
        <v>0</v>
      </c>
      <c r="Q760" t="n">
        <v>2</v>
      </c>
      <c r="R760" t="n">
        <v>1</v>
      </c>
    </row>
    <row r="761">
      <c r="B761" t="s">
        <v>105</v>
      </c>
      <c r="C761" t="s">
        <v>106</v>
      </c>
      <c r="D761" t="s">
        <v>200</v>
      </c>
      <c r="E761" t="s">
        <v>184</v>
      </c>
      <c r="F761" t="n">
        <v>54</v>
      </c>
      <c r="G761" t="n">
        <v>52</v>
      </c>
      <c r="H761" t="n">
        <v>2</v>
      </c>
      <c r="I761" s="4" t="n">
        <v>0.962962962962963</v>
      </c>
      <c r="J761" t="s">
        <v>22</v>
      </c>
      <c r="K761" t="n">
        <v>38</v>
      </c>
      <c r="L761" t="n">
        <v>4</v>
      </c>
      <c r="M761" t="n">
        <v>2</v>
      </c>
      <c r="N761" t="n">
        <v>8</v>
      </c>
      <c r="O761" t="n">
        <v>1</v>
      </c>
      <c r="P761" t="n">
        <v>0</v>
      </c>
      <c r="Q761" t="n">
        <v>0</v>
      </c>
      <c r="R761" t="n">
        <v>1</v>
      </c>
    </row>
    <row r="762">
      <c r="B762" t="s">
        <v>105</v>
      </c>
      <c r="C762" t="s">
        <v>106</v>
      </c>
      <c r="D762" t="s">
        <v>200</v>
      </c>
      <c r="E762" t="s">
        <v>181</v>
      </c>
      <c r="F762" t="n">
        <v>18</v>
      </c>
      <c r="G762" t="n">
        <v>11</v>
      </c>
      <c r="H762" t="n">
        <v>7</v>
      </c>
      <c r="I762" s="4" t="n">
        <v>0.611111111111111</v>
      </c>
      <c r="J762" t="s">
        <v>22</v>
      </c>
      <c r="K762" t="n">
        <v>3</v>
      </c>
      <c r="L762" t="n">
        <v>3</v>
      </c>
      <c r="M762" t="n">
        <v>0</v>
      </c>
      <c r="N762" t="n">
        <v>5</v>
      </c>
      <c r="O762" t="n">
        <v>2</v>
      </c>
      <c r="P762" t="n">
        <v>1</v>
      </c>
      <c r="Q762" t="n">
        <v>2</v>
      </c>
      <c r="R762" t="n">
        <v>2</v>
      </c>
    </row>
    <row r="763">
      <c r="B763" t="s">
        <v>105</v>
      </c>
      <c r="C763" t="s">
        <v>106</v>
      </c>
      <c r="D763" t="s">
        <v>200</v>
      </c>
      <c r="E763" t="s">
        <v>182</v>
      </c>
      <c r="F763" t="n">
        <v>73</v>
      </c>
      <c r="G763" t="n">
        <v>56</v>
      </c>
      <c r="H763" t="n">
        <v>17</v>
      </c>
      <c r="I763" s="4" t="n">
        <v>0.767123287671233</v>
      </c>
      <c r="J763" t="s">
        <v>22</v>
      </c>
      <c r="K763" t="n">
        <v>34</v>
      </c>
      <c r="L763" t="n">
        <v>3</v>
      </c>
      <c r="M763" t="n">
        <v>9</v>
      </c>
      <c r="N763" t="n">
        <v>10</v>
      </c>
      <c r="O763" t="n">
        <v>4</v>
      </c>
      <c r="P763" t="n">
        <v>4</v>
      </c>
      <c r="Q763" t="n">
        <v>2</v>
      </c>
      <c r="R763" t="n">
        <v>7</v>
      </c>
    </row>
    <row r="764">
      <c r="B764" t="s">
        <v>107</v>
      </c>
      <c r="C764" t="s">
        <v>108</v>
      </c>
      <c r="D764" t="s">
        <v>200</v>
      </c>
      <c r="E764" t="s">
        <v>183</v>
      </c>
      <c r="F764" t="n">
        <v>40</v>
      </c>
      <c r="G764" t="n">
        <v>30</v>
      </c>
      <c r="H764" t="n">
        <v>10</v>
      </c>
      <c r="I764" s="4" t="n">
        <v>0.75</v>
      </c>
      <c r="J764" t="s">
        <v>22</v>
      </c>
      <c r="K764" t="n">
        <v>9</v>
      </c>
      <c r="L764" t="n">
        <v>8</v>
      </c>
      <c r="M764" t="n">
        <v>4</v>
      </c>
      <c r="N764" t="n">
        <v>9</v>
      </c>
      <c r="O764" t="n">
        <v>5</v>
      </c>
      <c r="P764" t="n">
        <v>2</v>
      </c>
      <c r="Q764" t="n">
        <v>1</v>
      </c>
      <c r="R764" t="n">
        <v>2</v>
      </c>
    </row>
    <row r="765">
      <c r="B765" t="s">
        <v>107</v>
      </c>
      <c r="C765" t="s">
        <v>108</v>
      </c>
      <c r="D765" t="s">
        <v>200</v>
      </c>
      <c r="E765" t="s">
        <v>184</v>
      </c>
      <c r="F765" t="n">
        <v>47</v>
      </c>
      <c r="G765" t="n">
        <v>42</v>
      </c>
      <c r="H765" t="n">
        <v>5</v>
      </c>
      <c r="I765" s="4" t="n">
        <v>0.893617021276596</v>
      </c>
      <c r="J765" t="s">
        <v>22</v>
      </c>
      <c r="K765" t="n">
        <v>25</v>
      </c>
      <c r="L765" t="n">
        <v>6</v>
      </c>
      <c r="M765" t="n">
        <v>5</v>
      </c>
      <c r="N765" t="n">
        <v>6</v>
      </c>
      <c r="O765" t="n">
        <v>3</v>
      </c>
      <c r="P765" t="n">
        <v>0</v>
      </c>
      <c r="Q765" t="n">
        <v>0</v>
      </c>
      <c r="R765" t="n">
        <v>2</v>
      </c>
    </row>
    <row r="766">
      <c r="B766" t="s">
        <v>107</v>
      </c>
      <c r="C766" t="s">
        <v>108</v>
      </c>
      <c r="D766" t="s">
        <v>200</v>
      </c>
      <c r="E766" t="s">
        <v>181</v>
      </c>
      <c r="F766" t="n">
        <v>9</v>
      </c>
      <c r="G766" t="n">
        <v>6</v>
      </c>
      <c r="H766" t="n">
        <v>3</v>
      </c>
      <c r="I766" s="4" t="n">
        <v>0.666666666666667</v>
      </c>
      <c r="J766" t="s">
        <v>22</v>
      </c>
      <c r="K766" t="n">
        <v>2</v>
      </c>
      <c r="L766" t="n">
        <v>1</v>
      </c>
      <c r="M766" t="n">
        <v>0</v>
      </c>
      <c r="N766" t="n">
        <v>3</v>
      </c>
      <c r="O766" t="n">
        <v>0</v>
      </c>
      <c r="P766" t="n">
        <v>2</v>
      </c>
      <c r="Q766" t="n">
        <v>0</v>
      </c>
      <c r="R766" t="n">
        <v>1</v>
      </c>
    </row>
    <row r="767">
      <c r="B767" t="s">
        <v>107</v>
      </c>
      <c r="C767" t="s">
        <v>108</v>
      </c>
      <c r="D767" t="s">
        <v>200</v>
      </c>
      <c r="E767" t="s">
        <v>182</v>
      </c>
      <c r="F767" t="n">
        <v>75</v>
      </c>
      <c r="G767" t="n">
        <v>68</v>
      </c>
      <c r="H767" t="n">
        <v>7</v>
      </c>
      <c r="I767" s="4" t="n">
        <v>0.906666666666667</v>
      </c>
      <c r="J767" t="s">
        <v>22</v>
      </c>
      <c r="K767" t="n">
        <v>35</v>
      </c>
      <c r="L767" t="n">
        <v>7</v>
      </c>
      <c r="M767" t="n">
        <v>12</v>
      </c>
      <c r="N767" t="n">
        <v>14</v>
      </c>
      <c r="O767" t="n">
        <v>5</v>
      </c>
      <c r="P767" t="n">
        <v>1</v>
      </c>
      <c r="Q767" t="n">
        <v>0</v>
      </c>
      <c r="R767" t="n">
        <v>1</v>
      </c>
    </row>
    <row r="768">
      <c r="B768" t="s">
        <v>109</v>
      </c>
      <c r="C768" t="s">
        <v>110</v>
      </c>
      <c r="D768" t="s">
        <v>200</v>
      </c>
      <c r="E768" t="s">
        <v>183</v>
      </c>
      <c r="F768" t="n">
        <v>77</v>
      </c>
      <c r="G768" t="n">
        <v>57</v>
      </c>
      <c r="H768" t="n">
        <v>20</v>
      </c>
      <c r="I768" s="4" t="n">
        <v>0.74025974025974</v>
      </c>
      <c r="J768" t="s">
        <v>22</v>
      </c>
      <c r="K768" t="n">
        <v>30</v>
      </c>
      <c r="L768" t="n">
        <v>6</v>
      </c>
      <c r="M768" t="n">
        <v>10</v>
      </c>
      <c r="N768" t="n">
        <v>11</v>
      </c>
      <c r="O768" t="n">
        <v>7</v>
      </c>
      <c r="P768" t="n">
        <v>2</v>
      </c>
      <c r="Q768" t="n">
        <v>9</v>
      </c>
      <c r="R768" t="n">
        <v>2</v>
      </c>
    </row>
    <row r="769">
      <c r="B769" t="s">
        <v>109</v>
      </c>
      <c r="C769" t="s">
        <v>110</v>
      </c>
      <c r="D769" t="s">
        <v>200</v>
      </c>
      <c r="E769" t="s">
        <v>184</v>
      </c>
      <c r="F769" t="n">
        <v>97</v>
      </c>
      <c r="G769" t="n">
        <v>91</v>
      </c>
      <c r="H769" t="n">
        <v>6</v>
      </c>
      <c r="I769" s="4" t="n">
        <v>0.938144329896907</v>
      </c>
      <c r="J769" t="s">
        <v>22</v>
      </c>
      <c r="K769" t="n">
        <v>75</v>
      </c>
      <c r="L769" t="n">
        <v>5</v>
      </c>
      <c r="M769" t="n">
        <v>8</v>
      </c>
      <c r="N769" t="n">
        <v>3</v>
      </c>
      <c r="O769" t="n">
        <v>2</v>
      </c>
      <c r="P769" t="n">
        <v>1</v>
      </c>
      <c r="Q769" t="n">
        <v>1</v>
      </c>
      <c r="R769" t="n">
        <v>2</v>
      </c>
    </row>
    <row r="770">
      <c r="B770" t="s">
        <v>109</v>
      </c>
      <c r="C770" t="s">
        <v>110</v>
      </c>
      <c r="D770" t="s">
        <v>200</v>
      </c>
      <c r="E770" t="s">
        <v>181</v>
      </c>
      <c r="F770" t="n">
        <v>26</v>
      </c>
      <c r="G770" t="n">
        <v>9</v>
      </c>
      <c r="H770" t="n">
        <v>17</v>
      </c>
      <c r="I770" s="4" t="n">
        <v>0.346153846153846</v>
      </c>
      <c r="J770" t="s">
        <v>22</v>
      </c>
      <c r="K770" t="n">
        <v>8</v>
      </c>
      <c r="L770" t="n">
        <v>1</v>
      </c>
      <c r="M770" t="n">
        <v>0</v>
      </c>
      <c r="N770" t="n">
        <v>0</v>
      </c>
      <c r="O770" t="n">
        <v>3</v>
      </c>
      <c r="P770" t="n">
        <v>6</v>
      </c>
      <c r="Q770" t="n">
        <v>3</v>
      </c>
      <c r="R770" t="n">
        <v>5</v>
      </c>
    </row>
    <row r="771">
      <c r="B771" t="s">
        <v>109</v>
      </c>
      <c r="C771" t="s">
        <v>110</v>
      </c>
      <c r="D771" t="s">
        <v>200</v>
      </c>
      <c r="E771" t="s">
        <v>182</v>
      </c>
      <c r="F771" t="n">
        <v>89</v>
      </c>
      <c r="G771" t="n">
        <v>68</v>
      </c>
      <c r="H771" t="n">
        <v>21</v>
      </c>
      <c r="I771" s="4" t="n">
        <v>0.764044943820225</v>
      </c>
      <c r="J771" t="s">
        <v>22</v>
      </c>
      <c r="K771" t="n">
        <v>37</v>
      </c>
      <c r="L771" t="n">
        <v>5</v>
      </c>
      <c r="M771" t="n">
        <v>11</v>
      </c>
      <c r="N771" t="n">
        <v>15</v>
      </c>
      <c r="O771" t="n">
        <v>4</v>
      </c>
      <c r="P771" t="n">
        <v>3</v>
      </c>
      <c r="Q771" t="n">
        <v>4</v>
      </c>
      <c r="R771" t="n">
        <v>10</v>
      </c>
    </row>
    <row r="772">
      <c r="B772" t="s">
        <v>111</v>
      </c>
      <c r="C772" t="s">
        <v>112</v>
      </c>
      <c r="D772" t="s">
        <v>200</v>
      </c>
      <c r="E772" t="s">
        <v>183</v>
      </c>
      <c r="F772" t="n">
        <v>93</v>
      </c>
      <c r="G772" t="n">
        <v>78</v>
      </c>
      <c r="H772" t="n">
        <v>15</v>
      </c>
      <c r="I772" s="4" t="n">
        <v>0.838709677419355</v>
      </c>
      <c r="J772" t="s">
        <v>22</v>
      </c>
      <c r="K772" t="n">
        <v>45</v>
      </c>
      <c r="L772" t="n">
        <v>9</v>
      </c>
      <c r="M772" t="n">
        <v>10</v>
      </c>
      <c r="N772" t="n">
        <v>14</v>
      </c>
      <c r="O772" t="n">
        <v>8</v>
      </c>
      <c r="P772" t="n">
        <v>4</v>
      </c>
      <c r="Q772" t="n">
        <v>1</v>
      </c>
      <c r="R772" t="n">
        <v>2</v>
      </c>
    </row>
    <row r="773">
      <c r="B773" t="s">
        <v>111</v>
      </c>
      <c r="C773" t="s">
        <v>112</v>
      </c>
      <c r="D773" t="s">
        <v>200</v>
      </c>
      <c r="E773" t="s">
        <v>184</v>
      </c>
      <c r="F773" t="n">
        <v>96</v>
      </c>
      <c r="G773" t="n">
        <v>88</v>
      </c>
      <c r="H773" t="n">
        <v>8</v>
      </c>
      <c r="I773" s="4" t="n">
        <v>0.916666666666667</v>
      </c>
      <c r="J773" t="s">
        <v>22</v>
      </c>
      <c r="K773" t="n">
        <v>66</v>
      </c>
      <c r="L773" t="n">
        <v>8</v>
      </c>
      <c r="M773" t="n">
        <v>6</v>
      </c>
      <c r="N773" t="n">
        <v>8</v>
      </c>
      <c r="O773" t="n">
        <v>4</v>
      </c>
      <c r="P773" t="n">
        <v>1</v>
      </c>
      <c r="Q773" t="n">
        <v>1</v>
      </c>
      <c r="R773" t="n">
        <v>2</v>
      </c>
    </row>
    <row r="774">
      <c r="B774" t="s">
        <v>111</v>
      </c>
      <c r="C774" t="s">
        <v>112</v>
      </c>
      <c r="D774" t="s">
        <v>200</v>
      </c>
      <c r="E774" t="s">
        <v>181</v>
      </c>
      <c r="F774" t="n">
        <v>42</v>
      </c>
      <c r="G774" t="n">
        <v>18</v>
      </c>
      <c r="H774" t="n">
        <v>24</v>
      </c>
      <c r="I774" s="4" t="n">
        <v>0.428571428571429</v>
      </c>
      <c r="J774" t="s">
        <v>22</v>
      </c>
      <c r="K774" t="n">
        <v>9</v>
      </c>
      <c r="L774" t="n">
        <v>4</v>
      </c>
      <c r="M774" t="n">
        <v>2</v>
      </c>
      <c r="N774" t="n">
        <v>3</v>
      </c>
      <c r="O774" t="n">
        <v>6</v>
      </c>
      <c r="P774" t="n">
        <v>4</v>
      </c>
      <c r="Q774" t="n">
        <v>8</v>
      </c>
      <c r="R774" t="n">
        <v>6</v>
      </c>
    </row>
    <row r="775">
      <c r="B775" t="s">
        <v>111</v>
      </c>
      <c r="C775" t="s">
        <v>112</v>
      </c>
      <c r="D775" t="s">
        <v>200</v>
      </c>
      <c r="E775" t="s">
        <v>182</v>
      </c>
      <c r="F775" t="n">
        <v>105</v>
      </c>
      <c r="G775" t="n">
        <v>74</v>
      </c>
      <c r="H775" t="n">
        <v>31</v>
      </c>
      <c r="I775" s="4" t="n">
        <v>0.704761904761905</v>
      </c>
      <c r="J775" t="s">
        <v>22</v>
      </c>
      <c r="K775" t="n">
        <v>35</v>
      </c>
      <c r="L775" t="n">
        <v>11</v>
      </c>
      <c r="M775" t="n">
        <v>11</v>
      </c>
      <c r="N775" t="n">
        <v>17</v>
      </c>
      <c r="O775" t="n">
        <v>12</v>
      </c>
      <c r="P775" t="n">
        <v>8</v>
      </c>
      <c r="Q775" t="n">
        <v>5</v>
      </c>
      <c r="R775" t="n">
        <v>6</v>
      </c>
    </row>
    <row r="776">
      <c r="B776" t="s">
        <v>115</v>
      </c>
      <c r="C776" t="s">
        <v>116</v>
      </c>
      <c r="D776" t="s">
        <v>200</v>
      </c>
      <c r="E776" t="s">
        <v>184</v>
      </c>
      <c r="F776" t="n">
        <v>1</v>
      </c>
      <c r="G776" t="n">
        <v>1</v>
      </c>
      <c r="H776" t="n">
        <v>0</v>
      </c>
      <c r="I776" s="4" t="n">
        <v>1</v>
      </c>
      <c r="J776" t="s">
        <v>22</v>
      </c>
      <c r="K776" t="n">
        <v>0</v>
      </c>
      <c r="L776" t="n">
        <v>0</v>
      </c>
      <c r="M776" t="n">
        <v>1</v>
      </c>
      <c r="N776" t="n">
        <v>0</v>
      </c>
      <c r="O776" t="n">
        <v>0</v>
      </c>
      <c r="P776" t="n">
        <v>0</v>
      </c>
      <c r="Q776" t="n">
        <v>0</v>
      </c>
      <c r="R776" t="n">
        <v>0</v>
      </c>
    </row>
    <row r="777">
      <c r="B777" t="s">
        <v>115</v>
      </c>
      <c r="C777" t="s">
        <v>116</v>
      </c>
      <c r="D777" t="s">
        <v>200</v>
      </c>
      <c r="E777" t="s">
        <v>182</v>
      </c>
      <c r="F777" t="n">
        <v>1</v>
      </c>
      <c r="G777" t="n">
        <v>1</v>
      </c>
      <c r="H777" t="n">
        <v>0</v>
      </c>
      <c r="I777" s="4" t="n">
        <v>1</v>
      </c>
      <c r="J777" t="s">
        <v>22</v>
      </c>
      <c r="K777" t="n">
        <v>0</v>
      </c>
      <c r="L777" t="n">
        <v>1</v>
      </c>
      <c r="M777" t="n">
        <v>0</v>
      </c>
      <c r="N777" t="n">
        <v>0</v>
      </c>
      <c r="O777" t="n">
        <v>0</v>
      </c>
      <c r="P777" t="n">
        <v>0</v>
      </c>
      <c r="Q777" t="n">
        <v>0</v>
      </c>
      <c r="R777" t="n">
        <v>0</v>
      </c>
    </row>
    <row r="778">
      <c r="B778" t="s">
        <v>119</v>
      </c>
      <c r="C778" t="s">
        <v>120</v>
      </c>
      <c r="D778" t="s">
        <v>200</v>
      </c>
      <c r="E778" t="s">
        <v>184</v>
      </c>
      <c r="F778" t="n">
        <v>1</v>
      </c>
      <c r="G778" t="n">
        <v>1</v>
      </c>
      <c r="H778" t="n">
        <v>0</v>
      </c>
      <c r="I778" s="4" t="n">
        <v>1</v>
      </c>
      <c r="J778" t="s">
        <v>22</v>
      </c>
      <c r="K778" t="n">
        <v>1</v>
      </c>
      <c r="L778" t="n">
        <v>0</v>
      </c>
      <c r="M778" t="n">
        <v>0</v>
      </c>
      <c r="N778" t="n">
        <v>0</v>
      </c>
      <c r="O778" t="n">
        <v>0</v>
      </c>
      <c r="P778" t="n">
        <v>0</v>
      </c>
      <c r="Q778" t="n">
        <v>0</v>
      </c>
      <c r="R778" t="n">
        <v>0</v>
      </c>
    </row>
    <row r="779">
      <c r="B779" t="s">
        <v>121</v>
      </c>
      <c r="C779" t="s">
        <v>121</v>
      </c>
      <c r="D779" t="s">
        <v>200</v>
      </c>
      <c r="E779" t="s">
        <v>183</v>
      </c>
      <c r="F779" t="n">
        <v>13</v>
      </c>
      <c r="G779" t="n">
        <v>11</v>
      </c>
      <c r="H779" t="n">
        <v>2</v>
      </c>
      <c r="I779" s="4" t="n">
        <v>0.846153846153846</v>
      </c>
      <c r="J779" t="s">
        <v>22</v>
      </c>
      <c r="K779" t="n">
        <v>7</v>
      </c>
      <c r="L779" t="n">
        <v>1</v>
      </c>
      <c r="M779" t="n">
        <v>3</v>
      </c>
      <c r="N779" t="n">
        <v>0</v>
      </c>
      <c r="O779" t="n">
        <v>0</v>
      </c>
      <c r="P779" t="n">
        <v>1</v>
      </c>
      <c r="Q779" t="n">
        <v>1</v>
      </c>
      <c r="R779" t="n">
        <v>0</v>
      </c>
    </row>
    <row r="780">
      <c r="B780" t="s">
        <v>121</v>
      </c>
      <c r="C780" t="s">
        <v>121</v>
      </c>
      <c r="D780" t="s">
        <v>200</v>
      </c>
      <c r="E780" t="s">
        <v>184</v>
      </c>
      <c r="F780" t="n">
        <v>20</v>
      </c>
      <c r="G780" t="n">
        <v>15</v>
      </c>
      <c r="H780" t="n">
        <v>5</v>
      </c>
      <c r="I780" s="4" t="n">
        <v>0.75</v>
      </c>
      <c r="J780" t="s">
        <v>22</v>
      </c>
      <c r="K780" t="n">
        <v>10</v>
      </c>
      <c r="L780" t="n">
        <v>0</v>
      </c>
      <c r="M780" t="n">
        <v>1</v>
      </c>
      <c r="N780" t="n">
        <v>4</v>
      </c>
      <c r="O780" t="n">
        <v>3</v>
      </c>
      <c r="P780" t="n">
        <v>0</v>
      </c>
      <c r="Q780" t="n">
        <v>1</v>
      </c>
      <c r="R780" t="n">
        <v>1</v>
      </c>
    </row>
    <row r="781">
      <c r="B781" t="s">
        <v>121</v>
      </c>
      <c r="C781" t="s">
        <v>121</v>
      </c>
      <c r="D781" t="s">
        <v>200</v>
      </c>
      <c r="E781" t="s">
        <v>181</v>
      </c>
      <c r="F781" t="n">
        <v>14</v>
      </c>
      <c r="G781" t="n">
        <v>9</v>
      </c>
      <c r="H781" t="n">
        <v>5</v>
      </c>
      <c r="I781" s="4" t="n">
        <v>0.642857142857143</v>
      </c>
      <c r="J781" t="s">
        <v>22</v>
      </c>
      <c r="K781" t="n">
        <v>4</v>
      </c>
      <c r="L781" t="n">
        <v>0</v>
      </c>
      <c r="M781" t="n">
        <v>2</v>
      </c>
      <c r="N781" t="n">
        <v>3</v>
      </c>
      <c r="O781" t="n">
        <v>2</v>
      </c>
      <c r="P781" t="n">
        <v>1</v>
      </c>
      <c r="Q781" t="n">
        <v>1</v>
      </c>
      <c r="R781" t="n">
        <v>1</v>
      </c>
    </row>
    <row r="782">
      <c r="B782" t="s">
        <v>121</v>
      </c>
      <c r="C782" t="s">
        <v>121</v>
      </c>
      <c r="D782" t="s">
        <v>200</v>
      </c>
      <c r="E782" t="s">
        <v>182</v>
      </c>
      <c r="F782" t="n">
        <v>66</v>
      </c>
      <c r="G782" t="n">
        <v>58</v>
      </c>
      <c r="H782" t="n">
        <v>8</v>
      </c>
      <c r="I782" s="4" t="n">
        <v>0.878787878787879</v>
      </c>
      <c r="J782" t="s">
        <v>22</v>
      </c>
      <c r="K782" t="n">
        <v>40</v>
      </c>
      <c r="L782" t="n">
        <v>2</v>
      </c>
      <c r="M782" t="n">
        <v>9</v>
      </c>
      <c r="N782" t="n">
        <v>7</v>
      </c>
      <c r="O782" t="n">
        <v>2</v>
      </c>
      <c r="P782" t="n">
        <v>3</v>
      </c>
      <c r="Q782" t="n">
        <v>0</v>
      </c>
      <c r="R782" t="n">
        <v>3</v>
      </c>
    </row>
    <row r="783">
      <c r="I783" s="4"/>
    </row>
    <row r="784">
      <c r="B784" s="2" t="s">
        <v>22</v>
      </c>
      <c r="C784" s="2" t="s">
        <v>122</v>
      </c>
      <c r="D784" s="2" t="s">
        <v>200</v>
      </c>
      <c r="E784" s="2" t="s">
        <v>183</v>
      </c>
      <c r="F784" s="2" t="n">
        <v>1985</v>
      </c>
      <c r="G784" s="2" t="n">
        <v>1567</v>
      </c>
      <c r="H784" s="2" t="n">
        <v>418</v>
      </c>
      <c r="I784" s="3" t="n">
        <v>0.789420654911839</v>
      </c>
      <c r="J784" s="2" t="s">
        <v>22</v>
      </c>
      <c r="K784" s="2" t="n">
        <v>821</v>
      </c>
      <c r="L784" s="2" t="n">
        <v>186</v>
      </c>
      <c r="M784" s="2" t="n">
        <v>227</v>
      </c>
      <c r="N784" s="2" t="n">
        <v>333</v>
      </c>
      <c r="O784" s="2" t="n">
        <v>141</v>
      </c>
      <c r="P784" s="2" t="n">
        <v>94</v>
      </c>
      <c r="Q784" s="2" t="n">
        <v>72</v>
      </c>
      <c r="R784" s="2" t="n">
        <v>111</v>
      </c>
    </row>
    <row r="785">
      <c r="B785" s="2" t="s">
        <v>22</v>
      </c>
      <c r="C785" s="2" t="s">
        <v>122</v>
      </c>
      <c r="D785" s="2" t="s">
        <v>200</v>
      </c>
      <c r="E785" s="2" t="s">
        <v>184</v>
      </c>
      <c r="F785" s="2" t="n">
        <v>2630</v>
      </c>
      <c r="G785" s="2" t="n">
        <v>2340</v>
      </c>
      <c r="H785" s="2" t="n">
        <v>290</v>
      </c>
      <c r="I785" s="3" t="n">
        <v>0.889733840304182</v>
      </c>
      <c r="J785" s="2" t="s">
        <v>22</v>
      </c>
      <c r="K785" s="2" t="n">
        <v>1725</v>
      </c>
      <c r="L785" s="2" t="n">
        <v>182</v>
      </c>
      <c r="M785" s="2" t="n">
        <v>212</v>
      </c>
      <c r="N785" s="2" t="n">
        <v>221</v>
      </c>
      <c r="O785" s="2" t="n">
        <v>94</v>
      </c>
      <c r="P785" s="2" t="n">
        <v>55</v>
      </c>
      <c r="Q785" s="2" t="n">
        <v>45</v>
      </c>
      <c r="R785" s="2" t="n">
        <v>96</v>
      </c>
    </row>
    <row r="786">
      <c r="B786" s="2" t="s">
        <v>22</v>
      </c>
      <c r="C786" s="2" t="s">
        <v>122</v>
      </c>
      <c r="D786" s="2" t="s">
        <v>200</v>
      </c>
      <c r="E786" s="2" t="s">
        <v>181</v>
      </c>
      <c r="F786" s="2" t="n">
        <v>781</v>
      </c>
      <c r="G786" s="2" t="n">
        <v>435</v>
      </c>
      <c r="H786" s="2" t="n">
        <v>346</v>
      </c>
      <c r="I786" s="3" t="n">
        <v>0.556978233034571</v>
      </c>
      <c r="J786" s="2" t="s">
        <v>22</v>
      </c>
      <c r="K786" s="2" t="n">
        <v>155</v>
      </c>
      <c r="L786" s="2" t="n">
        <v>53</v>
      </c>
      <c r="M786" s="2" t="n">
        <v>75</v>
      </c>
      <c r="N786" s="2" t="n">
        <v>152</v>
      </c>
      <c r="O786" s="2" t="n">
        <v>79</v>
      </c>
      <c r="P786" s="2" t="n">
        <v>78</v>
      </c>
      <c r="Q786" s="2" t="n">
        <v>70</v>
      </c>
      <c r="R786" s="2" t="n">
        <v>119</v>
      </c>
    </row>
    <row r="787">
      <c r="B787" s="2" t="s">
        <v>22</v>
      </c>
      <c r="C787" s="2" t="s">
        <v>122</v>
      </c>
      <c r="D787" s="2" t="s">
        <v>200</v>
      </c>
      <c r="E787" s="2" t="s">
        <v>182</v>
      </c>
      <c r="F787" s="2" t="n">
        <v>3367</v>
      </c>
      <c r="G787" s="2" t="n">
        <v>2586</v>
      </c>
      <c r="H787" s="2" t="n">
        <v>781</v>
      </c>
      <c r="I787" s="3" t="n">
        <v>0.768042768042768</v>
      </c>
      <c r="J787" s="2" t="s">
        <v>22</v>
      </c>
      <c r="K787" s="2" t="n">
        <v>1388</v>
      </c>
      <c r="L787" s="2" t="n">
        <v>295</v>
      </c>
      <c r="M787" s="2" t="n">
        <v>396</v>
      </c>
      <c r="N787" s="2" t="n">
        <v>507</v>
      </c>
      <c r="O787" s="2" t="n">
        <v>233</v>
      </c>
      <c r="P787" s="2" t="n">
        <v>166</v>
      </c>
      <c r="Q787" s="2" t="n">
        <v>123</v>
      </c>
      <c r="R787" s="2" t="n">
        <v>259</v>
      </c>
    </row>
    <row r="788">
      <c r="B788" s="2"/>
      <c r="C788" s="2"/>
      <c r="D788" s="2"/>
      <c r="E788" s="2"/>
      <c r="F788" s="2"/>
      <c r="G788" s="2"/>
      <c r="H788" s="2"/>
      <c r="I788" s="3"/>
      <c r="J788" s="2"/>
      <c r="K788" s="2"/>
      <c r="L788" s="2"/>
      <c r="M788" s="2"/>
      <c r="N788" s="2"/>
      <c r="O788" s="2"/>
      <c r="P788" s="2"/>
      <c r="Q788" s="2"/>
      <c r="R788" s="2"/>
    </row>
  </sheetData>
  <pageMargins left="0.7" right="0.7" top="0.75" bottom="0.75" header="0.3" footer="0.3"/>
  <pageSetup paperSize="9" orientation="portrait" horizontalDpi="300" verticalDpi="300" r:id="rId2"/>
  <tableParts count="5">
    <tablePart r:id="rId24"/>
    <tablePart r:id="rId25"/>
    <tablePart r:id="rId26"/>
    <tablePart r:id="rId27"/>
    <tablePart r:id="rId28"/>
  </tableParts>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sheetPr>
    <tabColor rgb="FFF4CCE3"/>
  </sheetPr>
  <dimension ref="A1"/>
  <sheetViews>
    <sheetView workbookViewId="0" zoomScale="70" showGridLines="1" tabSelected="false"/>
  </sheetViews>
  <sheetFormatPr defaultRowHeight="15.0" baseColWidth="10"/>
  <cols>
    <col min="1" max="1" width="9.14" hidden="0" customWidth="1"/>
    <col min="2" max="2" width="17.71" hidden="0" customWidth="1"/>
    <col min="3" max="3" width="95.71" hidden="0" customWidth="1"/>
    <col min="4" max="4" width="68.71" hidden="0" customWidth="1"/>
    <col min="5" max="5" width="21.21" hidden="0" customWidth="1"/>
    <col min="6" max="6" width="21.21" hidden="0" customWidth="1"/>
    <col min="7" max="7" width="21.21" hidden="0" customWidth="1"/>
    <col min="8" max="8" width="21.21" hidden="0" customWidth="1"/>
    <col min="9" max="9" width="21.21" hidden="0" customWidth="1"/>
    <col min="10" max="10" width="21.21" hidden="0" customWidth="1"/>
  </cols>
  <sheetData>
    <row r="1">
      <c r="A1" s="1" t="s">
        <v>203</v>
      </c>
    </row>
    <row r="2">
      <c r="A2" t="s">
        <v>1</v>
      </c>
    </row>
    <row r="3">
      <c r="A3" t="s">
        <v>2</v>
      </c>
    </row>
    <row r="4">
      <c r="A4" t="s">
        <v>3</v>
      </c>
    </row>
    <row r="8">
      <c r="E8" s="2" t="s">
        <v>204</v>
      </c>
    </row>
    <row r="9">
      <c r="B9" s="2" t="s">
        <v>6</v>
      </c>
      <c r="C9" s="2" t="s">
        <v>7</v>
      </c>
      <c r="D9" s="2" t="s">
        <v>205</v>
      </c>
      <c r="E9" s="2" t="s">
        <v>9</v>
      </c>
      <c r="F9" s="2" t="s">
        <v>14</v>
      </c>
      <c r="G9" s="2" t="s">
        <v>206</v>
      </c>
      <c r="H9" s="2" t="s">
        <v>207</v>
      </c>
      <c r="I9" s="2" t="s">
        <v>208</v>
      </c>
      <c r="J9" s="2" t="s">
        <v>11</v>
      </c>
    </row>
    <row r="10">
      <c r="B10" t="s">
        <v>19</v>
      </c>
      <c r="C10" t="s">
        <v>20</v>
      </c>
      <c r="D10" t="s">
        <v>126</v>
      </c>
      <c r="E10" t="n">
        <v>3</v>
      </c>
      <c r="F10" t="n">
        <v>3</v>
      </c>
      <c r="G10" t="n">
        <v>0</v>
      </c>
      <c r="H10" t="n">
        <v>0</v>
      </c>
      <c r="I10" t="n">
        <v>0</v>
      </c>
      <c r="J10" t="n">
        <v>0</v>
      </c>
    </row>
    <row r="11">
      <c r="B11" t="s">
        <v>19</v>
      </c>
      <c r="C11" t="s">
        <v>20</v>
      </c>
      <c r="D11" t="s">
        <v>127</v>
      </c>
      <c r="E11" t="n">
        <v>4</v>
      </c>
      <c r="F11" t="n">
        <v>4</v>
      </c>
      <c r="G11" t="n">
        <v>0</v>
      </c>
      <c r="H11" t="n">
        <v>0</v>
      </c>
      <c r="I11" t="n">
        <v>0</v>
      </c>
      <c r="J11" t="n">
        <v>0</v>
      </c>
    </row>
    <row r="12">
      <c r="B12" t="s">
        <v>19</v>
      </c>
      <c r="C12" t="s">
        <v>20</v>
      </c>
      <c r="D12" t="s">
        <v>128</v>
      </c>
      <c r="E12" t="n">
        <v>3</v>
      </c>
      <c r="F12" t="n">
        <v>0</v>
      </c>
      <c r="G12" t="n">
        <v>0</v>
      </c>
      <c r="H12" t="n">
        <v>1</v>
      </c>
      <c r="I12" t="n">
        <v>1</v>
      </c>
      <c r="J12" t="n">
        <v>1</v>
      </c>
    </row>
    <row r="13">
      <c r="B13" t="s">
        <v>19</v>
      </c>
      <c r="C13" t="s">
        <v>20</v>
      </c>
      <c r="D13" t="s">
        <v>129</v>
      </c>
      <c r="E13" t="n">
        <v>6</v>
      </c>
      <c r="F13" t="n">
        <v>4</v>
      </c>
      <c r="G13" t="n">
        <v>0</v>
      </c>
      <c r="H13" t="n">
        <v>1</v>
      </c>
      <c r="I13" t="n">
        <v>1</v>
      </c>
      <c r="J13" t="n">
        <v>0</v>
      </c>
    </row>
    <row r="14">
      <c r="B14" t="s">
        <v>19</v>
      </c>
      <c r="C14" t="s">
        <v>20</v>
      </c>
      <c r="D14" t="s">
        <v>131</v>
      </c>
      <c r="E14" t="n">
        <v>1</v>
      </c>
      <c r="F14" t="n">
        <v>0</v>
      </c>
      <c r="G14" t="n">
        <v>0</v>
      </c>
      <c r="H14" t="n">
        <v>0</v>
      </c>
      <c r="I14" t="n">
        <v>0</v>
      </c>
      <c r="J14" t="n">
        <v>1</v>
      </c>
    </row>
    <row r="15">
      <c r="B15" t="s">
        <v>23</v>
      </c>
      <c r="C15" t="s">
        <v>24</v>
      </c>
      <c r="D15" t="s">
        <v>128</v>
      </c>
      <c r="E15" t="n">
        <v>2</v>
      </c>
      <c r="F15" t="n">
        <v>2</v>
      </c>
      <c r="G15" t="n">
        <v>0</v>
      </c>
      <c r="H15" t="n">
        <v>0</v>
      </c>
      <c r="I15" t="n">
        <v>0</v>
      </c>
      <c r="J15" t="n">
        <v>0</v>
      </c>
    </row>
    <row r="16">
      <c r="B16" t="s">
        <v>23</v>
      </c>
      <c r="C16" t="s">
        <v>24</v>
      </c>
      <c r="D16" t="s">
        <v>141</v>
      </c>
      <c r="E16" t="n">
        <v>1</v>
      </c>
      <c r="F16" t="n">
        <v>0</v>
      </c>
      <c r="G16" t="n">
        <v>0</v>
      </c>
      <c r="H16" t="n">
        <v>1</v>
      </c>
      <c r="I16" t="n">
        <v>0</v>
      </c>
      <c r="J16" t="n">
        <v>0</v>
      </c>
    </row>
    <row r="17">
      <c r="B17" t="s">
        <v>25</v>
      </c>
      <c r="C17" t="s">
        <v>26</v>
      </c>
      <c r="D17" t="s">
        <v>126</v>
      </c>
      <c r="E17" t="n">
        <v>4</v>
      </c>
      <c r="F17" t="n">
        <v>3</v>
      </c>
      <c r="G17" t="n">
        <v>0</v>
      </c>
      <c r="H17" t="n">
        <v>0</v>
      </c>
      <c r="I17" t="n">
        <v>0</v>
      </c>
      <c r="J17" t="n">
        <v>1</v>
      </c>
    </row>
    <row r="18">
      <c r="B18" t="s">
        <v>25</v>
      </c>
      <c r="C18" t="s">
        <v>26</v>
      </c>
      <c r="D18" t="s">
        <v>140</v>
      </c>
      <c r="E18" t="n">
        <v>1</v>
      </c>
      <c r="F18" t="n">
        <v>1</v>
      </c>
      <c r="G18" t="n">
        <v>0</v>
      </c>
      <c r="H18" t="n">
        <v>0</v>
      </c>
      <c r="I18" t="n">
        <v>0</v>
      </c>
      <c r="J18" t="n">
        <v>0</v>
      </c>
    </row>
    <row r="19">
      <c r="B19" t="s">
        <v>25</v>
      </c>
      <c r="C19" t="s">
        <v>26</v>
      </c>
      <c r="D19" t="s">
        <v>127</v>
      </c>
      <c r="E19" t="n">
        <v>4</v>
      </c>
      <c r="F19" t="n">
        <v>2</v>
      </c>
      <c r="G19" t="n">
        <v>0</v>
      </c>
      <c r="H19" t="n">
        <v>1</v>
      </c>
      <c r="I19" t="n">
        <v>1</v>
      </c>
      <c r="J19" t="n">
        <v>0</v>
      </c>
    </row>
    <row r="20">
      <c r="B20" t="s">
        <v>25</v>
      </c>
      <c r="C20" t="s">
        <v>26</v>
      </c>
      <c r="D20" t="s">
        <v>128</v>
      </c>
      <c r="E20" t="n">
        <v>12</v>
      </c>
      <c r="F20" t="n">
        <v>8</v>
      </c>
      <c r="G20" t="n">
        <v>1</v>
      </c>
      <c r="H20" t="n">
        <v>0</v>
      </c>
      <c r="I20" t="n">
        <v>1</v>
      </c>
      <c r="J20" t="n">
        <v>2</v>
      </c>
    </row>
    <row r="21">
      <c r="B21" t="s">
        <v>25</v>
      </c>
      <c r="C21" t="s">
        <v>26</v>
      </c>
      <c r="D21" t="s">
        <v>133</v>
      </c>
      <c r="E21" t="n">
        <v>2</v>
      </c>
      <c r="F21" t="n">
        <v>0</v>
      </c>
      <c r="G21" t="n">
        <v>0</v>
      </c>
      <c r="H21" t="n">
        <v>1</v>
      </c>
      <c r="I21" t="n">
        <v>0</v>
      </c>
      <c r="J21" t="n">
        <v>1</v>
      </c>
    </row>
    <row r="22">
      <c r="B22" t="s">
        <v>25</v>
      </c>
      <c r="C22" t="s">
        <v>26</v>
      </c>
      <c r="D22" t="s">
        <v>129</v>
      </c>
      <c r="E22" t="n">
        <v>4</v>
      </c>
      <c r="F22" t="n">
        <v>3</v>
      </c>
      <c r="G22" t="n">
        <v>0</v>
      </c>
      <c r="H22" t="n">
        <v>1</v>
      </c>
      <c r="I22" t="n">
        <v>0</v>
      </c>
      <c r="J22" t="n">
        <v>0</v>
      </c>
    </row>
    <row r="23">
      <c r="B23" t="s">
        <v>25</v>
      </c>
      <c r="C23" t="s">
        <v>26</v>
      </c>
      <c r="D23" t="s">
        <v>130</v>
      </c>
      <c r="E23" t="n">
        <v>3</v>
      </c>
      <c r="F23" t="n">
        <v>3</v>
      </c>
      <c r="G23" t="n">
        <v>0</v>
      </c>
      <c r="H23" t="n">
        <v>0</v>
      </c>
      <c r="I23" t="n">
        <v>0</v>
      </c>
      <c r="J23" t="n">
        <v>0</v>
      </c>
    </row>
    <row r="24">
      <c r="B24" t="s">
        <v>25</v>
      </c>
      <c r="C24" t="s">
        <v>26</v>
      </c>
      <c r="D24" t="s">
        <v>134</v>
      </c>
      <c r="E24" t="n">
        <v>5</v>
      </c>
      <c r="F24" t="n">
        <v>1</v>
      </c>
      <c r="G24" t="n">
        <v>2</v>
      </c>
      <c r="H24" t="n">
        <v>1</v>
      </c>
      <c r="I24" t="n">
        <v>1</v>
      </c>
      <c r="J24" t="n">
        <v>0</v>
      </c>
    </row>
    <row r="25">
      <c r="B25" t="s">
        <v>25</v>
      </c>
      <c r="C25" t="s">
        <v>26</v>
      </c>
      <c r="D25" t="s">
        <v>131</v>
      </c>
      <c r="E25" t="n">
        <v>7</v>
      </c>
      <c r="F25" t="n">
        <v>6</v>
      </c>
      <c r="G25" t="n">
        <v>0</v>
      </c>
      <c r="H25" t="n">
        <v>1</v>
      </c>
      <c r="I25" t="n">
        <v>0</v>
      </c>
      <c r="J25" t="n">
        <v>0</v>
      </c>
    </row>
    <row r="26">
      <c r="B26" t="s">
        <v>27</v>
      </c>
      <c r="C26" t="s">
        <v>28</v>
      </c>
      <c r="D26" t="s">
        <v>138</v>
      </c>
      <c r="E26" t="n">
        <v>2</v>
      </c>
      <c r="F26" t="n">
        <v>1</v>
      </c>
      <c r="G26" t="n">
        <v>0</v>
      </c>
      <c r="H26" t="n">
        <v>0</v>
      </c>
      <c r="I26" t="n">
        <v>1</v>
      </c>
      <c r="J26" t="n">
        <v>0</v>
      </c>
    </row>
    <row r="27">
      <c r="B27" t="s">
        <v>27</v>
      </c>
      <c r="C27" t="s">
        <v>28</v>
      </c>
      <c r="D27" t="s">
        <v>126</v>
      </c>
      <c r="E27" t="n">
        <v>45</v>
      </c>
      <c r="F27" t="n">
        <v>35</v>
      </c>
      <c r="G27" t="n">
        <v>4</v>
      </c>
      <c r="H27" t="n">
        <v>5</v>
      </c>
      <c r="I27" t="n">
        <v>1</v>
      </c>
      <c r="J27" t="n">
        <v>0</v>
      </c>
    </row>
    <row r="28">
      <c r="B28" t="s">
        <v>27</v>
      </c>
      <c r="C28" t="s">
        <v>28</v>
      </c>
      <c r="D28" t="s">
        <v>139</v>
      </c>
      <c r="E28" t="n">
        <v>4</v>
      </c>
      <c r="F28" t="n">
        <v>3</v>
      </c>
      <c r="G28" t="n">
        <v>0</v>
      </c>
      <c r="H28" t="n">
        <v>0</v>
      </c>
      <c r="I28" t="n">
        <v>1</v>
      </c>
      <c r="J28" t="n">
        <v>0</v>
      </c>
    </row>
    <row r="29">
      <c r="B29" t="s">
        <v>27</v>
      </c>
      <c r="C29" t="s">
        <v>28</v>
      </c>
      <c r="D29" t="s">
        <v>137</v>
      </c>
      <c r="E29" t="n">
        <v>17</v>
      </c>
      <c r="F29" t="n">
        <v>9</v>
      </c>
      <c r="G29" t="n">
        <v>4</v>
      </c>
      <c r="H29" t="n">
        <v>1</v>
      </c>
      <c r="I29" t="n">
        <v>2</v>
      </c>
      <c r="J29" t="n">
        <v>1</v>
      </c>
    </row>
    <row r="30">
      <c r="B30" t="s">
        <v>27</v>
      </c>
      <c r="C30" t="s">
        <v>28</v>
      </c>
      <c r="D30" t="s">
        <v>140</v>
      </c>
      <c r="E30" t="n">
        <v>1</v>
      </c>
      <c r="F30" t="n">
        <v>1</v>
      </c>
      <c r="G30" t="n">
        <v>0</v>
      </c>
      <c r="H30" t="n">
        <v>0</v>
      </c>
      <c r="I30" t="n">
        <v>0</v>
      </c>
      <c r="J30" t="n">
        <v>0</v>
      </c>
    </row>
    <row r="31">
      <c r="B31" t="s">
        <v>27</v>
      </c>
      <c r="C31" t="s">
        <v>28</v>
      </c>
      <c r="D31" t="s">
        <v>127</v>
      </c>
      <c r="E31" t="n">
        <v>42</v>
      </c>
      <c r="F31" t="n">
        <v>32</v>
      </c>
      <c r="G31" t="n">
        <v>4</v>
      </c>
      <c r="H31" t="n">
        <v>6</v>
      </c>
      <c r="I31" t="n">
        <v>0</v>
      </c>
      <c r="J31" t="n">
        <v>0</v>
      </c>
    </row>
    <row r="32">
      <c r="B32" t="s">
        <v>27</v>
      </c>
      <c r="C32" t="s">
        <v>28</v>
      </c>
      <c r="D32" t="s">
        <v>128</v>
      </c>
      <c r="E32" t="n">
        <v>15</v>
      </c>
      <c r="F32" t="n">
        <v>14</v>
      </c>
      <c r="G32" t="n">
        <v>0</v>
      </c>
      <c r="H32" t="n">
        <v>0</v>
      </c>
      <c r="I32" t="n">
        <v>1</v>
      </c>
      <c r="J32" t="n">
        <v>0</v>
      </c>
    </row>
    <row r="33">
      <c r="B33" t="s">
        <v>27</v>
      </c>
      <c r="C33" t="s">
        <v>28</v>
      </c>
      <c r="D33" t="s">
        <v>141</v>
      </c>
      <c r="E33" t="n">
        <v>2</v>
      </c>
      <c r="F33" t="n">
        <v>2</v>
      </c>
      <c r="G33" t="n">
        <v>0</v>
      </c>
      <c r="H33" t="n">
        <v>0</v>
      </c>
      <c r="I33" t="n">
        <v>0</v>
      </c>
      <c r="J33" t="n">
        <v>0</v>
      </c>
    </row>
    <row r="34">
      <c r="B34" t="s">
        <v>27</v>
      </c>
      <c r="C34" t="s">
        <v>28</v>
      </c>
      <c r="D34" t="s">
        <v>133</v>
      </c>
      <c r="E34" t="n">
        <v>2</v>
      </c>
      <c r="F34" t="n">
        <v>2</v>
      </c>
      <c r="G34" t="n">
        <v>0</v>
      </c>
      <c r="H34" t="n">
        <v>0</v>
      </c>
      <c r="I34" t="n">
        <v>0</v>
      </c>
      <c r="J34" t="n">
        <v>0</v>
      </c>
    </row>
    <row r="35">
      <c r="B35" t="s">
        <v>27</v>
      </c>
      <c r="C35" t="s">
        <v>28</v>
      </c>
      <c r="D35" t="s">
        <v>129</v>
      </c>
      <c r="E35" t="n">
        <v>82</v>
      </c>
      <c r="F35" t="n">
        <v>49</v>
      </c>
      <c r="G35" t="n">
        <v>10</v>
      </c>
      <c r="H35" t="n">
        <v>10</v>
      </c>
      <c r="I35" t="n">
        <v>10</v>
      </c>
      <c r="J35" t="n">
        <v>3</v>
      </c>
    </row>
    <row r="36">
      <c r="B36" t="s">
        <v>27</v>
      </c>
      <c r="C36" t="s">
        <v>28</v>
      </c>
      <c r="D36" t="s">
        <v>130</v>
      </c>
      <c r="E36" t="n">
        <v>4</v>
      </c>
      <c r="F36" t="n">
        <v>4</v>
      </c>
      <c r="G36" t="n">
        <v>0</v>
      </c>
      <c r="H36" t="n">
        <v>0</v>
      </c>
      <c r="I36" t="n">
        <v>0</v>
      </c>
      <c r="J36" t="n">
        <v>0</v>
      </c>
    </row>
    <row r="37">
      <c r="B37" t="s">
        <v>27</v>
      </c>
      <c r="C37" t="s">
        <v>28</v>
      </c>
      <c r="D37" t="s">
        <v>134</v>
      </c>
      <c r="E37" t="n">
        <v>6</v>
      </c>
      <c r="F37" t="n">
        <v>4</v>
      </c>
      <c r="G37" t="n">
        <v>0</v>
      </c>
      <c r="H37" t="n">
        <v>0</v>
      </c>
      <c r="I37" t="n">
        <v>1</v>
      </c>
      <c r="J37" t="n">
        <v>1</v>
      </c>
    </row>
    <row r="38">
      <c r="B38" t="s">
        <v>27</v>
      </c>
      <c r="C38" t="s">
        <v>28</v>
      </c>
      <c r="D38" t="s">
        <v>131</v>
      </c>
      <c r="E38" t="n">
        <v>21</v>
      </c>
      <c r="F38" t="n">
        <v>20</v>
      </c>
      <c r="G38" t="n">
        <v>0</v>
      </c>
      <c r="H38" t="n">
        <v>0</v>
      </c>
      <c r="I38" t="n">
        <v>0</v>
      </c>
      <c r="J38" t="n">
        <v>1</v>
      </c>
    </row>
    <row r="39">
      <c r="B39" t="s">
        <v>29</v>
      </c>
      <c r="C39" t="s">
        <v>30</v>
      </c>
      <c r="D39" t="s">
        <v>138</v>
      </c>
      <c r="E39" t="n">
        <v>3</v>
      </c>
      <c r="F39" t="n">
        <v>3</v>
      </c>
      <c r="G39" t="n">
        <v>0</v>
      </c>
      <c r="H39" t="n">
        <v>0</v>
      </c>
      <c r="I39" t="n">
        <v>0</v>
      </c>
      <c r="J39" t="n">
        <v>0</v>
      </c>
    </row>
    <row r="40">
      <c r="B40" t="s">
        <v>29</v>
      </c>
      <c r="C40" t="s">
        <v>30</v>
      </c>
      <c r="D40" t="s">
        <v>126</v>
      </c>
      <c r="E40" t="n">
        <v>565</v>
      </c>
      <c r="F40" t="n">
        <v>508</v>
      </c>
      <c r="G40" t="n">
        <v>23</v>
      </c>
      <c r="H40" t="n">
        <v>25</v>
      </c>
      <c r="I40" t="n">
        <v>7</v>
      </c>
      <c r="J40" t="n">
        <v>2</v>
      </c>
    </row>
    <row r="41">
      <c r="B41" t="s">
        <v>29</v>
      </c>
      <c r="C41" t="s">
        <v>30</v>
      </c>
      <c r="D41" t="s">
        <v>139</v>
      </c>
      <c r="E41" t="n">
        <v>22</v>
      </c>
      <c r="F41" t="n">
        <v>17</v>
      </c>
      <c r="G41" t="n">
        <v>2</v>
      </c>
      <c r="H41" t="n">
        <v>0</v>
      </c>
      <c r="I41" t="n">
        <v>1</v>
      </c>
      <c r="J41" t="n">
        <v>2</v>
      </c>
    </row>
    <row r="42">
      <c r="B42" t="s">
        <v>29</v>
      </c>
      <c r="C42" t="s">
        <v>30</v>
      </c>
      <c r="D42" t="s">
        <v>142</v>
      </c>
      <c r="E42" t="n">
        <v>23</v>
      </c>
      <c r="F42" t="n">
        <v>15</v>
      </c>
      <c r="G42" t="n">
        <v>2</v>
      </c>
      <c r="H42" t="n">
        <v>4</v>
      </c>
      <c r="I42" t="n">
        <v>2</v>
      </c>
      <c r="J42" t="n">
        <v>0</v>
      </c>
    </row>
    <row r="43">
      <c r="B43" t="s">
        <v>29</v>
      </c>
      <c r="C43" t="s">
        <v>30</v>
      </c>
      <c r="D43" t="s">
        <v>137</v>
      </c>
      <c r="E43" t="n">
        <v>371</v>
      </c>
      <c r="F43" t="n">
        <v>330</v>
      </c>
      <c r="G43" t="n">
        <v>10</v>
      </c>
      <c r="H43" t="n">
        <v>24</v>
      </c>
      <c r="I43" t="n">
        <v>7</v>
      </c>
      <c r="J43" t="n">
        <v>0</v>
      </c>
    </row>
    <row r="44">
      <c r="B44" t="s">
        <v>29</v>
      </c>
      <c r="C44" t="s">
        <v>30</v>
      </c>
      <c r="D44" t="s">
        <v>140</v>
      </c>
      <c r="E44" t="n">
        <v>27</v>
      </c>
      <c r="F44" t="n">
        <v>24</v>
      </c>
      <c r="G44" t="n">
        <v>0</v>
      </c>
      <c r="H44" t="n">
        <v>3</v>
      </c>
      <c r="I44" t="n">
        <v>0</v>
      </c>
      <c r="J44" t="n">
        <v>0</v>
      </c>
    </row>
    <row r="45">
      <c r="B45" t="s">
        <v>29</v>
      </c>
      <c r="C45" t="s">
        <v>30</v>
      </c>
      <c r="D45" t="s">
        <v>127</v>
      </c>
      <c r="E45" t="n">
        <v>379</v>
      </c>
      <c r="F45" t="n">
        <v>306</v>
      </c>
      <c r="G45" t="n">
        <v>34</v>
      </c>
      <c r="H45" t="n">
        <v>22</v>
      </c>
      <c r="I45" t="n">
        <v>5</v>
      </c>
      <c r="J45" t="n">
        <v>12</v>
      </c>
    </row>
    <row r="46">
      <c r="B46" t="s">
        <v>29</v>
      </c>
      <c r="C46" t="s">
        <v>30</v>
      </c>
      <c r="D46" t="s">
        <v>128</v>
      </c>
      <c r="E46" t="n">
        <v>671</v>
      </c>
      <c r="F46" t="n">
        <v>531</v>
      </c>
      <c r="G46" t="n">
        <v>33</v>
      </c>
      <c r="H46" t="n">
        <v>35</v>
      </c>
      <c r="I46" t="n">
        <v>24</v>
      </c>
      <c r="J46" t="n">
        <v>48</v>
      </c>
    </row>
    <row r="47">
      <c r="B47" t="s">
        <v>29</v>
      </c>
      <c r="C47" t="s">
        <v>30</v>
      </c>
      <c r="D47" t="s">
        <v>141</v>
      </c>
      <c r="E47" t="n">
        <v>89</v>
      </c>
      <c r="F47" t="n">
        <v>67</v>
      </c>
      <c r="G47" t="n">
        <v>6</v>
      </c>
      <c r="H47" t="n">
        <v>15</v>
      </c>
      <c r="I47" t="n">
        <v>1</v>
      </c>
      <c r="J47" t="n">
        <v>0</v>
      </c>
    </row>
    <row r="48">
      <c r="B48" t="s">
        <v>29</v>
      </c>
      <c r="C48" t="s">
        <v>30</v>
      </c>
      <c r="D48" t="s">
        <v>143</v>
      </c>
      <c r="E48" t="n">
        <v>12</v>
      </c>
      <c r="F48" t="n">
        <v>5</v>
      </c>
      <c r="G48" t="n">
        <v>0</v>
      </c>
      <c r="H48" t="n">
        <v>5</v>
      </c>
      <c r="I48" t="n">
        <v>1</v>
      </c>
      <c r="J48" t="n">
        <v>1</v>
      </c>
    </row>
    <row r="49">
      <c r="B49" t="s">
        <v>29</v>
      </c>
      <c r="C49" t="s">
        <v>30</v>
      </c>
      <c r="D49" t="s">
        <v>133</v>
      </c>
      <c r="E49" t="n">
        <v>15</v>
      </c>
      <c r="F49" t="n">
        <v>14</v>
      </c>
      <c r="G49" t="n">
        <v>0</v>
      </c>
      <c r="H49" t="n">
        <v>0</v>
      </c>
      <c r="I49" t="n">
        <v>0</v>
      </c>
      <c r="J49" t="n">
        <v>1</v>
      </c>
    </row>
    <row r="50">
      <c r="B50" t="s">
        <v>29</v>
      </c>
      <c r="C50" t="s">
        <v>30</v>
      </c>
      <c r="D50" t="s">
        <v>129</v>
      </c>
      <c r="E50" t="n">
        <v>1159</v>
      </c>
      <c r="F50" t="n">
        <v>758</v>
      </c>
      <c r="G50" t="n">
        <v>141</v>
      </c>
      <c r="H50" t="n">
        <v>170</v>
      </c>
      <c r="I50" t="n">
        <v>75</v>
      </c>
      <c r="J50" t="n">
        <v>15</v>
      </c>
    </row>
    <row r="51">
      <c r="B51" t="s">
        <v>29</v>
      </c>
      <c r="C51" t="s">
        <v>30</v>
      </c>
      <c r="D51" t="s">
        <v>130</v>
      </c>
      <c r="E51" t="n">
        <v>6</v>
      </c>
      <c r="F51" t="n">
        <v>3</v>
      </c>
      <c r="G51" t="n">
        <v>1</v>
      </c>
      <c r="H51" t="n">
        <v>2</v>
      </c>
      <c r="I51" t="n">
        <v>0</v>
      </c>
      <c r="J51" t="n">
        <v>0</v>
      </c>
    </row>
    <row r="52">
      <c r="B52" t="s">
        <v>29</v>
      </c>
      <c r="C52" t="s">
        <v>30</v>
      </c>
      <c r="D52" t="s">
        <v>134</v>
      </c>
      <c r="E52" t="n">
        <v>320</v>
      </c>
      <c r="F52" t="n">
        <v>194</v>
      </c>
      <c r="G52" t="n">
        <v>41</v>
      </c>
      <c r="H52" t="n">
        <v>29</v>
      </c>
      <c r="I52" t="n">
        <v>19</v>
      </c>
      <c r="J52" t="n">
        <v>37</v>
      </c>
    </row>
    <row r="53">
      <c r="B53" t="s">
        <v>29</v>
      </c>
      <c r="C53" t="s">
        <v>30</v>
      </c>
      <c r="D53" t="s">
        <v>131</v>
      </c>
      <c r="E53" t="n">
        <v>352</v>
      </c>
      <c r="F53" t="n">
        <v>314</v>
      </c>
      <c r="G53" t="n">
        <v>16</v>
      </c>
      <c r="H53" t="n">
        <v>14</v>
      </c>
      <c r="I53" t="n">
        <v>5</v>
      </c>
      <c r="J53" t="n">
        <v>3</v>
      </c>
    </row>
    <row r="54">
      <c r="B54" t="s">
        <v>31</v>
      </c>
      <c r="C54" t="s">
        <v>32</v>
      </c>
      <c r="D54" t="s">
        <v>138</v>
      </c>
      <c r="E54" t="n">
        <v>11</v>
      </c>
      <c r="F54" t="n">
        <v>10</v>
      </c>
      <c r="G54" t="n">
        <v>0</v>
      </c>
      <c r="H54" t="n">
        <v>1</v>
      </c>
      <c r="I54" t="n">
        <v>0</v>
      </c>
      <c r="J54" t="n">
        <v>0</v>
      </c>
    </row>
    <row r="55">
      <c r="B55" t="s">
        <v>31</v>
      </c>
      <c r="C55" t="s">
        <v>32</v>
      </c>
      <c r="D55" t="s">
        <v>126</v>
      </c>
      <c r="E55" t="n">
        <v>738</v>
      </c>
      <c r="F55" t="n">
        <v>702</v>
      </c>
      <c r="G55" t="n">
        <v>16</v>
      </c>
      <c r="H55" t="n">
        <v>13</v>
      </c>
      <c r="I55" t="n">
        <v>4</v>
      </c>
      <c r="J55" t="n">
        <v>3</v>
      </c>
    </row>
    <row r="56">
      <c r="B56" t="s">
        <v>31</v>
      </c>
      <c r="C56" t="s">
        <v>32</v>
      </c>
      <c r="D56" t="s">
        <v>139</v>
      </c>
      <c r="E56" t="n">
        <v>24</v>
      </c>
      <c r="F56" t="n">
        <v>17</v>
      </c>
      <c r="G56" t="n">
        <v>1</v>
      </c>
      <c r="H56" t="n">
        <v>2</v>
      </c>
      <c r="I56" t="n">
        <v>2</v>
      </c>
      <c r="J56" t="n">
        <v>2</v>
      </c>
    </row>
    <row r="57">
      <c r="B57" t="s">
        <v>31</v>
      </c>
      <c r="C57" t="s">
        <v>32</v>
      </c>
      <c r="D57" t="s">
        <v>142</v>
      </c>
      <c r="E57" t="n">
        <v>11</v>
      </c>
      <c r="F57" t="n">
        <v>9</v>
      </c>
      <c r="G57" t="n">
        <v>0</v>
      </c>
      <c r="H57" t="n">
        <v>2</v>
      </c>
      <c r="I57" t="n">
        <v>0</v>
      </c>
      <c r="J57" t="n">
        <v>0</v>
      </c>
    </row>
    <row r="58">
      <c r="B58" t="s">
        <v>31</v>
      </c>
      <c r="C58" t="s">
        <v>32</v>
      </c>
      <c r="D58" t="s">
        <v>137</v>
      </c>
      <c r="E58" t="n">
        <v>476</v>
      </c>
      <c r="F58" t="n">
        <v>421</v>
      </c>
      <c r="G58" t="n">
        <v>13</v>
      </c>
      <c r="H58" t="n">
        <v>9</v>
      </c>
      <c r="I58" t="n">
        <v>18</v>
      </c>
      <c r="J58" t="n">
        <v>15</v>
      </c>
    </row>
    <row r="59">
      <c r="B59" t="s">
        <v>31</v>
      </c>
      <c r="C59" t="s">
        <v>32</v>
      </c>
      <c r="D59" t="s">
        <v>140</v>
      </c>
      <c r="E59" t="n">
        <v>23</v>
      </c>
      <c r="F59" t="n">
        <v>23</v>
      </c>
      <c r="G59" t="n">
        <v>0</v>
      </c>
      <c r="H59" t="n">
        <v>0</v>
      </c>
      <c r="I59" t="n">
        <v>0</v>
      </c>
      <c r="J59" t="n">
        <v>0</v>
      </c>
    </row>
    <row r="60">
      <c r="B60" t="s">
        <v>31</v>
      </c>
      <c r="C60" t="s">
        <v>32</v>
      </c>
      <c r="D60" t="s">
        <v>127</v>
      </c>
      <c r="E60" t="n">
        <v>296</v>
      </c>
      <c r="F60" t="n">
        <v>249</v>
      </c>
      <c r="G60" t="n">
        <v>13</v>
      </c>
      <c r="H60" t="n">
        <v>21</v>
      </c>
      <c r="I60" t="n">
        <v>11</v>
      </c>
      <c r="J60" t="n">
        <v>2</v>
      </c>
    </row>
    <row r="61">
      <c r="B61" t="s">
        <v>31</v>
      </c>
      <c r="C61" t="s">
        <v>32</v>
      </c>
      <c r="D61" t="s">
        <v>128</v>
      </c>
      <c r="E61" t="n">
        <v>515</v>
      </c>
      <c r="F61" t="n">
        <v>326</v>
      </c>
      <c r="G61" t="n">
        <v>33</v>
      </c>
      <c r="H61" t="n">
        <v>80</v>
      </c>
      <c r="I61" t="n">
        <v>60</v>
      </c>
      <c r="J61" t="n">
        <v>16</v>
      </c>
    </row>
    <row r="62">
      <c r="B62" t="s">
        <v>31</v>
      </c>
      <c r="C62" t="s">
        <v>32</v>
      </c>
      <c r="D62" t="s">
        <v>141</v>
      </c>
      <c r="E62" t="n">
        <v>68</v>
      </c>
      <c r="F62" t="n">
        <v>48</v>
      </c>
      <c r="G62" t="n">
        <v>2</v>
      </c>
      <c r="H62" t="n">
        <v>6</v>
      </c>
      <c r="I62" t="n">
        <v>10</v>
      </c>
      <c r="J62" t="n">
        <v>2</v>
      </c>
    </row>
    <row r="63">
      <c r="B63" t="s">
        <v>31</v>
      </c>
      <c r="C63" t="s">
        <v>32</v>
      </c>
      <c r="D63" t="s">
        <v>143</v>
      </c>
      <c r="E63" t="n">
        <v>1</v>
      </c>
      <c r="F63" t="n">
        <v>1</v>
      </c>
      <c r="G63" t="n">
        <v>0</v>
      </c>
      <c r="H63" t="n">
        <v>0</v>
      </c>
      <c r="I63" t="n">
        <v>0</v>
      </c>
      <c r="J63" t="n">
        <v>0</v>
      </c>
    </row>
    <row r="64">
      <c r="B64" t="s">
        <v>31</v>
      </c>
      <c r="C64" t="s">
        <v>32</v>
      </c>
      <c r="D64" t="s">
        <v>133</v>
      </c>
      <c r="E64" t="n">
        <v>18</v>
      </c>
      <c r="F64" t="n">
        <v>17</v>
      </c>
      <c r="G64" t="n">
        <v>0</v>
      </c>
      <c r="H64" t="n">
        <v>1</v>
      </c>
      <c r="I64" t="n">
        <v>0</v>
      </c>
      <c r="J64" t="n">
        <v>0</v>
      </c>
    </row>
    <row r="65">
      <c r="B65" t="s">
        <v>31</v>
      </c>
      <c r="C65" t="s">
        <v>32</v>
      </c>
      <c r="D65" t="s">
        <v>129</v>
      </c>
      <c r="E65" t="n">
        <v>826</v>
      </c>
      <c r="F65" t="n">
        <v>705</v>
      </c>
      <c r="G65" t="n">
        <v>31</v>
      </c>
      <c r="H65" t="n">
        <v>56</v>
      </c>
      <c r="I65" t="n">
        <v>22</v>
      </c>
      <c r="J65" t="n">
        <v>12</v>
      </c>
    </row>
    <row r="66">
      <c r="B66" t="s">
        <v>31</v>
      </c>
      <c r="C66" t="s">
        <v>32</v>
      </c>
      <c r="D66" t="s">
        <v>130</v>
      </c>
      <c r="E66" t="n">
        <v>10</v>
      </c>
      <c r="F66" t="n">
        <v>9</v>
      </c>
      <c r="G66" t="n">
        <v>1</v>
      </c>
      <c r="H66" t="n">
        <v>0</v>
      </c>
      <c r="I66" t="n">
        <v>0</v>
      </c>
      <c r="J66" t="n">
        <v>0</v>
      </c>
    </row>
    <row r="67">
      <c r="B67" t="s">
        <v>31</v>
      </c>
      <c r="C67" t="s">
        <v>32</v>
      </c>
      <c r="D67" t="s">
        <v>134</v>
      </c>
      <c r="E67" t="n">
        <v>293</v>
      </c>
      <c r="F67" t="n">
        <v>272</v>
      </c>
      <c r="G67" t="n">
        <v>11</v>
      </c>
      <c r="H67" t="n">
        <v>5</v>
      </c>
      <c r="I67" t="n">
        <v>3</v>
      </c>
      <c r="J67" t="n">
        <v>2</v>
      </c>
    </row>
    <row r="68">
      <c r="B68" t="s">
        <v>31</v>
      </c>
      <c r="C68" t="s">
        <v>32</v>
      </c>
      <c r="D68" t="s">
        <v>131</v>
      </c>
      <c r="E68" t="n">
        <v>376</v>
      </c>
      <c r="F68" t="n">
        <v>331</v>
      </c>
      <c r="G68" t="n">
        <v>18</v>
      </c>
      <c r="H68" t="n">
        <v>11</v>
      </c>
      <c r="I68" t="n">
        <v>8</v>
      </c>
      <c r="J68" t="n">
        <v>8</v>
      </c>
    </row>
    <row r="69">
      <c r="B69" t="s">
        <v>33</v>
      </c>
      <c r="C69" t="s">
        <v>34</v>
      </c>
      <c r="D69" t="s">
        <v>126</v>
      </c>
      <c r="E69" t="n">
        <v>921</v>
      </c>
      <c r="F69" t="n">
        <v>897</v>
      </c>
      <c r="G69" t="n">
        <v>5</v>
      </c>
      <c r="H69" t="n">
        <v>14</v>
      </c>
      <c r="I69" t="n">
        <v>2</v>
      </c>
      <c r="J69" t="n">
        <v>3</v>
      </c>
    </row>
    <row r="70">
      <c r="B70" t="s">
        <v>33</v>
      </c>
      <c r="C70" t="s">
        <v>34</v>
      </c>
      <c r="D70" t="s">
        <v>139</v>
      </c>
      <c r="E70" t="n">
        <v>92</v>
      </c>
      <c r="F70" t="n">
        <v>74</v>
      </c>
      <c r="G70" t="n">
        <v>10</v>
      </c>
      <c r="H70" t="n">
        <v>6</v>
      </c>
      <c r="I70" t="n">
        <v>1</v>
      </c>
      <c r="J70" t="n">
        <v>1</v>
      </c>
    </row>
    <row r="71">
      <c r="B71" t="s">
        <v>33</v>
      </c>
      <c r="C71" t="s">
        <v>34</v>
      </c>
      <c r="D71" t="s">
        <v>142</v>
      </c>
      <c r="E71" t="n">
        <v>17</v>
      </c>
      <c r="F71" t="n">
        <v>10</v>
      </c>
      <c r="G71" t="n">
        <v>1</v>
      </c>
      <c r="H71" t="n">
        <v>4</v>
      </c>
      <c r="I71" t="n">
        <v>1</v>
      </c>
      <c r="J71" t="n">
        <v>1</v>
      </c>
    </row>
    <row r="72">
      <c r="B72" t="s">
        <v>33</v>
      </c>
      <c r="C72" t="s">
        <v>34</v>
      </c>
      <c r="D72" t="s">
        <v>137</v>
      </c>
      <c r="E72" t="n">
        <v>674</v>
      </c>
      <c r="F72" t="n">
        <v>632</v>
      </c>
      <c r="G72" t="n">
        <v>14</v>
      </c>
      <c r="H72" t="n">
        <v>19</v>
      </c>
      <c r="I72" t="n">
        <v>6</v>
      </c>
      <c r="J72" t="n">
        <v>3</v>
      </c>
    </row>
    <row r="73">
      <c r="B73" t="s">
        <v>33</v>
      </c>
      <c r="C73" t="s">
        <v>34</v>
      </c>
      <c r="D73" t="s">
        <v>140</v>
      </c>
      <c r="E73" t="n">
        <v>36</v>
      </c>
      <c r="F73" t="n">
        <v>30</v>
      </c>
      <c r="G73" t="n">
        <v>3</v>
      </c>
      <c r="H73" t="n">
        <v>1</v>
      </c>
      <c r="I73" t="n">
        <v>1</v>
      </c>
      <c r="J73" t="n">
        <v>1</v>
      </c>
    </row>
    <row r="74">
      <c r="B74" t="s">
        <v>33</v>
      </c>
      <c r="C74" t="s">
        <v>34</v>
      </c>
      <c r="D74" t="s">
        <v>127</v>
      </c>
      <c r="E74" t="n">
        <v>442</v>
      </c>
      <c r="F74" t="n">
        <v>234</v>
      </c>
      <c r="G74" t="n">
        <v>88</v>
      </c>
      <c r="H74" t="n">
        <v>88</v>
      </c>
      <c r="I74" t="n">
        <v>27</v>
      </c>
      <c r="J74" t="n">
        <v>5</v>
      </c>
    </row>
    <row r="75">
      <c r="B75" t="s">
        <v>33</v>
      </c>
      <c r="C75" t="s">
        <v>34</v>
      </c>
      <c r="D75" t="s">
        <v>128</v>
      </c>
      <c r="E75" t="n">
        <v>600</v>
      </c>
      <c r="F75" t="n">
        <v>361</v>
      </c>
      <c r="G75" t="n">
        <v>56</v>
      </c>
      <c r="H75" t="n">
        <v>45</v>
      </c>
      <c r="I75" t="n">
        <v>55</v>
      </c>
      <c r="J75" t="n">
        <v>83</v>
      </c>
    </row>
    <row r="76">
      <c r="B76" t="s">
        <v>33</v>
      </c>
      <c r="C76" t="s">
        <v>34</v>
      </c>
      <c r="D76" t="s">
        <v>141</v>
      </c>
      <c r="E76" t="n">
        <v>80</v>
      </c>
      <c r="F76" t="n">
        <v>68</v>
      </c>
      <c r="G76" t="n">
        <v>3</v>
      </c>
      <c r="H76" t="n">
        <v>3</v>
      </c>
      <c r="I76" t="n">
        <v>3</v>
      </c>
      <c r="J76" t="n">
        <v>3</v>
      </c>
    </row>
    <row r="77">
      <c r="B77" t="s">
        <v>33</v>
      </c>
      <c r="C77" t="s">
        <v>34</v>
      </c>
      <c r="D77" t="s">
        <v>143</v>
      </c>
      <c r="E77" t="n">
        <v>76</v>
      </c>
      <c r="F77" t="n">
        <v>53</v>
      </c>
      <c r="G77" t="n">
        <v>6</v>
      </c>
      <c r="H77" t="n">
        <v>14</v>
      </c>
      <c r="I77" t="n">
        <v>2</v>
      </c>
      <c r="J77" t="n">
        <v>1</v>
      </c>
    </row>
    <row r="78">
      <c r="B78" t="s">
        <v>33</v>
      </c>
      <c r="C78" t="s">
        <v>34</v>
      </c>
      <c r="D78" t="s">
        <v>133</v>
      </c>
      <c r="E78" t="n">
        <v>28</v>
      </c>
      <c r="F78" t="n">
        <v>27</v>
      </c>
      <c r="G78" t="n">
        <v>0</v>
      </c>
      <c r="H78" t="n">
        <v>0</v>
      </c>
      <c r="I78" t="n">
        <v>1</v>
      </c>
      <c r="J78" t="n">
        <v>0</v>
      </c>
    </row>
    <row r="79">
      <c r="B79" t="s">
        <v>33</v>
      </c>
      <c r="C79" t="s">
        <v>34</v>
      </c>
      <c r="D79" t="s">
        <v>129</v>
      </c>
      <c r="E79" t="n">
        <v>1127</v>
      </c>
      <c r="F79" t="n">
        <v>1099</v>
      </c>
      <c r="G79" t="n">
        <v>11</v>
      </c>
      <c r="H79" t="n">
        <v>9</v>
      </c>
      <c r="I79" t="n">
        <v>6</v>
      </c>
      <c r="J79" t="n">
        <v>2</v>
      </c>
    </row>
    <row r="80">
      <c r="B80" t="s">
        <v>33</v>
      </c>
      <c r="C80" t="s">
        <v>34</v>
      </c>
      <c r="D80" t="s">
        <v>130</v>
      </c>
      <c r="E80" t="n">
        <v>44</v>
      </c>
      <c r="F80" t="n">
        <v>32</v>
      </c>
      <c r="G80" t="n">
        <v>3</v>
      </c>
      <c r="H80" t="n">
        <v>0</v>
      </c>
      <c r="I80" t="n">
        <v>7</v>
      </c>
      <c r="J80" t="n">
        <v>2</v>
      </c>
    </row>
    <row r="81">
      <c r="B81" t="s">
        <v>33</v>
      </c>
      <c r="C81" t="s">
        <v>34</v>
      </c>
      <c r="D81" t="s">
        <v>134</v>
      </c>
      <c r="E81" t="n">
        <v>352</v>
      </c>
      <c r="F81" t="n">
        <v>263</v>
      </c>
      <c r="G81" t="n">
        <v>26</v>
      </c>
      <c r="H81" t="n">
        <v>32</v>
      </c>
      <c r="I81" t="n">
        <v>17</v>
      </c>
      <c r="J81" t="n">
        <v>14</v>
      </c>
    </row>
    <row r="82">
      <c r="B82" t="s">
        <v>33</v>
      </c>
      <c r="C82" t="s">
        <v>34</v>
      </c>
      <c r="D82" t="s">
        <v>131</v>
      </c>
      <c r="E82" t="n">
        <v>584</v>
      </c>
      <c r="F82" t="n">
        <v>566</v>
      </c>
      <c r="G82" t="n">
        <v>6</v>
      </c>
      <c r="H82" t="n">
        <v>8</v>
      </c>
      <c r="I82" t="n">
        <v>3</v>
      </c>
      <c r="J82" t="n">
        <v>1</v>
      </c>
    </row>
    <row r="83">
      <c r="B83" t="s">
        <v>35</v>
      </c>
      <c r="C83" t="s">
        <v>36</v>
      </c>
      <c r="D83" t="s">
        <v>126</v>
      </c>
      <c r="E83" t="n">
        <v>703</v>
      </c>
      <c r="F83" t="n">
        <v>459</v>
      </c>
      <c r="G83" t="n">
        <v>111</v>
      </c>
      <c r="H83" t="n">
        <v>37</v>
      </c>
      <c r="I83" t="n">
        <v>34</v>
      </c>
      <c r="J83" t="n">
        <v>62</v>
      </c>
    </row>
    <row r="84">
      <c r="B84" t="s">
        <v>35</v>
      </c>
      <c r="C84" t="s">
        <v>36</v>
      </c>
      <c r="D84" t="s">
        <v>139</v>
      </c>
      <c r="E84" t="n">
        <v>63</v>
      </c>
      <c r="F84" t="n">
        <v>50</v>
      </c>
      <c r="G84" t="n">
        <v>4</v>
      </c>
      <c r="H84" t="n">
        <v>6</v>
      </c>
      <c r="I84" t="n">
        <v>2</v>
      </c>
      <c r="J84" t="n">
        <v>1</v>
      </c>
    </row>
    <row r="85">
      <c r="B85" t="s">
        <v>35</v>
      </c>
      <c r="C85" t="s">
        <v>36</v>
      </c>
      <c r="D85" t="s">
        <v>142</v>
      </c>
      <c r="E85" t="n">
        <v>13</v>
      </c>
      <c r="F85" t="n">
        <v>7</v>
      </c>
      <c r="G85" t="n">
        <v>2</v>
      </c>
      <c r="H85" t="n">
        <v>0</v>
      </c>
      <c r="I85" t="n">
        <v>1</v>
      </c>
      <c r="J85" t="n">
        <v>3</v>
      </c>
    </row>
    <row r="86">
      <c r="B86" t="s">
        <v>35</v>
      </c>
      <c r="C86" t="s">
        <v>36</v>
      </c>
      <c r="D86" t="s">
        <v>137</v>
      </c>
      <c r="E86" t="n">
        <v>592</v>
      </c>
      <c r="F86" t="n">
        <v>562</v>
      </c>
      <c r="G86" t="n">
        <v>13</v>
      </c>
      <c r="H86" t="n">
        <v>13</v>
      </c>
      <c r="I86" t="n">
        <v>2</v>
      </c>
      <c r="J86" t="n">
        <v>2</v>
      </c>
    </row>
    <row r="87">
      <c r="B87" t="s">
        <v>35</v>
      </c>
      <c r="C87" t="s">
        <v>36</v>
      </c>
      <c r="D87" t="s">
        <v>140</v>
      </c>
      <c r="E87" t="n">
        <v>44</v>
      </c>
      <c r="F87" t="n">
        <v>38</v>
      </c>
      <c r="G87" t="n">
        <v>5</v>
      </c>
      <c r="H87" t="n">
        <v>1</v>
      </c>
      <c r="I87" t="n">
        <v>0</v>
      </c>
      <c r="J87" t="n">
        <v>0</v>
      </c>
    </row>
    <row r="88">
      <c r="B88" t="s">
        <v>35</v>
      </c>
      <c r="C88" t="s">
        <v>36</v>
      </c>
      <c r="D88" t="s">
        <v>127</v>
      </c>
      <c r="E88" t="n">
        <v>420</v>
      </c>
      <c r="F88" t="n">
        <v>392</v>
      </c>
      <c r="G88" t="n">
        <v>13</v>
      </c>
      <c r="H88" t="n">
        <v>9</v>
      </c>
      <c r="I88" t="n">
        <v>6</v>
      </c>
      <c r="J88" t="n">
        <v>0</v>
      </c>
    </row>
    <row r="89">
      <c r="B89" t="s">
        <v>35</v>
      </c>
      <c r="C89" t="s">
        <v>36</v>
      </c>
      <c r="D89" t="s">
        <v>128</v>
      </c>
      <c r="E89" t="n">
        <v>783</v>
      </c>
      <c r="F89" t="n">
        <v>716</v>
      </c>
      <c r="G89" t="n">
        <v>38</v>
      </c>
      <c r="H89" t="n">
        <v>22</v>
      </c>
      <c r="I89" t="n">
        <v>5</v>
      </c>
      <c r="J89" t="n">
        <v>2</v>
      </c>
    </row>
    <row r="90">
      <c r="B90" t="s">
        <v>35</v>
      </c>
      <c r="C90" t="s">
        <v>36</v>
      </c>
      <c r="D90" t="s">
        <v>141</v>
      </c>
      <c r="E90" t="n">
        <v>67</v>
      </c>
      <c r="F90" t="n">
        <v>61</v>
      </c>
      <c r="G90" t="n">
        <v>3</v>
      </c>
      <c r="H90" t="n">
        <v>2</v>
      </c>
      <c r="I90" t="n">
        <v>1</v>
      </c>
      <c r="J90" t="n">
        <v>0</v>
      </c>
    </row>
    <row r="91">
      <c r="B91" t="s">
        <v>35</v>
      </c>
      <c r="C91" t="s">
        <v>36</v>
      </c>
      <c r="D91" t="s">
        <v>143</v>
      </c>
      <c r="E91" t="n">
        <v>1</v>
      </c>
      <c r="F91" t="n">
        <v>1</v>
      </c>
      <c r="G91" t="n">
        <v>0</v>
      </c>
      <c r="H91" t="n">
        <v>0</v>
      </c>
      <c r="I91" t="n">
        <v>0</v>
      </c>
      <c r="J91" t="n">
        <v>0</v>
      </c>
    </row>
    <row r="92">
      <c r="B92" t="s">
        <v>35</v>
      </c>
      <c r="C92" t="s">
        <v>36</v>
      </c>
      <c r="D92" t="s">
        <v>133</v>
      </c>
      <c r="E92" t="n">
        <v>16</v>
      </c>
      <c r="F92" t="n">
        <v>16</v>
      </c>
      <c r="G92" t="n">
        <v>0</v>
      </c>
      <c r="H92" t="n">
        <v>0</v>
      </c>
      <c r="I92" t="n">
        <v>0</v>
      </c>
      <c r="J92" t="n">
        <v>0</v>
      </c>
    </row>
    <row r="93">
      <c r="B93" t="s">
        <v>35</v>
      </c>
      <c r="C93" t="s">
        <v>36</v>
      </c>
      <c r="D93" t="s">
        <v>129</v>
      </c>
      <c r="E93" t="n">
        <v>1072</v>
      </c>
      <c r="F93" t="n">
        <v>938</v>
      </c>
      <c r="G93" t="n">
        <v>23</v>
      </c>
      <c r="H93" t="n">
        <v>75</v>
      </c>
      <c r="I93" t="n">
        <v>28</v>
      </c>
      <c r="J93" t="n">
        <v>8</v>
      </c>
    </row>
    <row r="94">
      <c r="B94" t="s">
        <v>35</v>
      </c>
      <c r="C94" t="s">
        <v>36</v>
      </c>
      <c r="D94" t="s">
        <v>130</v>
      </c>
      <c r="E94" t="n">
        <v>26</v>
      </c>
      <c r="F94" t="n">
        <v>18</v>
      </c>
      <c r="G94" t="n">
        <v>3</v>
      </c>
      <c r="H94" t="n">
        <v>3</v>
      </c>
      <c r="I94" t="n">
        <v>1</v>
      </c>
      <c r="J94" t="n">
        <v>1</v>
      </c>
    </row>
    <row r="95">
      <c r="B95" t="s">
        <v>35</v>
      </c>
      <c r="C95" t="s">
        <v>36</v>
      </c>
      <c r="D95" t="s">
        <v>134</v>
      </c>
      <c r="E95" t="n">
        <v>400</v>
      </c>
      <c r="F95" t="n">
        <v>376</v>
      </c>
      <c r="G95" t="n">
        <v>6</v>
      </c>
      <c r="H95" t="n">
        <v>8</v>
      </c>
      <c r="I95" t="n">
        <v>5</v>
      </c>
      <c r="J95" t="n">
        <v>5</v>
      </c>
    </row>
    <row r="96">
      <c r="B96" t="s">
        <v>35</v>
      </c>
      <c r="C96" t="s">
        <v>36</v>
      </c>
      <c r="D96" t="s">
        <v>131</v>
      </c>
      <c r="E96" t="n">
        <v>515</v>
      </c>
      <c r="F96" t="n">
        <v>491</v>
      </c>
      <c r="G96" t="n">
        <v>13</v>
      </c>
      <c r="H96" t="n">
        <v>7</v>
      </c>
      <c r="I96" t="n">
        <v>2</v>
      </c>
      <c r="J96" t="n">
        <v>2</v>
      </c>
    </row>
    <row r="97">
      <c r="B97" t="s">
        <v>37</v>
      </c>
      <c r="C97" t="s">
        <v>38</v>
      </c>
      <c r="D97" t="s">
        <v>145</v>
      </c>
      <c r="E97" t="n">
        <v>1</v>
      </c>
      <c r="F97" t="n">
        <v>1</v>
      </c>
      <c r="G97" t="n">
        <v>0</v>
      </c>
      <c r="H97" t="n">
        <v>0</v>
      </c>
      <c r="I97" t="n">
        <v>0</v>
      </c>
      <c r="J97" t="n">
        <v>0</v>
      </c>
    </row>
    <row r="98">
      <c r="B98" t="s">
        <v>37</v>
      </c>
      <c r="C98" t="s">
        <v>38</v>
      </c>
      <c r="D98" t="s">
        <v>138</v>
      </c>
      <c r="E98" t="n">
        <v>12</v>
      </c>
      <c r="F98" t="n">
        <v>11</v>
      </c>
      <c r="G98" t="n">
        <v>0</v>
      </c>
      <c r="H98" t="n">
        <v>0</v>
      </c>
      <c r="I98" t="n">
        <v>1</v>
      </c>
      <c r="J98" t="n">
        <v>0</v>
      </c>
    </row>
    <row r="99">
      <c r="B99" t="s">
        <v>37</v>
      </c>
      <c r="C99" t="s">
        <v>38</v>
      </c>
      <c r="D99" t="s">
        <v>126</v>
      </c>
      <c r="E99" t="n">
        <v>736</v>
      </c>
      <c r="F99" t="n">
        <v>537</v>
      </c>
      <c r="G99" t="n">
        <v>88</v>
      </c>
      <c r="H99" t="n">
        <v>91</v>
      </c>
      <c r="I99" t="n">
        <v>17</v>
      </c>
      <c r="J99" t="n">
        <v>3</v>
      </c>
    </row>
    <row r="100">
      <c r="B100" t="s">
        <v>37</v>
      </c>
      <c r="C100" t="s">
        <v>38</v>
      </c>
      <c r="D100" t="s">
        <v>139</v>
      </c>
      <c r="E100" t="n">
        <v>5</v>
      </c>
      <c r="F100" t="n">
        <v>4</v>
      </c>
      <c r="G100" t="n">
        <v>1</v>
      </c>
      <c r="H100" t="n">
        <v>0</v>
      </c>
      <c r="I100" t="n">
        <v>0</v>
      </c>
      <c r="J100" t="n">
        <v>0</v>
      </c>
    </row>
    <row r="101">
      <c r="B101" t="s">
        <v>37</v>
      </c>
      <c r="C101" t="s">
        <v>38</v>
      </c>
      <c r="D101" t="s">
        <v>142</v>
      </c>
      <c r="E101" t="n">
        <v>31</v>
      </c>
      <c r="F101" t="n">
        <v>29</v>
      </c>
      <c r="G101" t="n">
        <v>0</v>
      </c>
      <c r="H101" t="n">
        <v>2</v>
      </c>
      <c r="I101" t="n">
        <v>0</v>
      </c>
      <c r="J101" t="n">
        <v>0</v>
      </c>
    </row>
    <row r="102">
      <c r="B102" t="s">
        <v>37</v>
      </c>
      <c r="C102" t="s">
        <v>38</v>
      </c>
      <c r="D102" t="s">
        <v>137</v>
      </c>
      <c r="E102" t="n">
        <v>540</v>
      </c>
      <c r="F102" t="n">
        <v>387</v>
      </c>
      <c r="G102" t="n">
        <v>42</v>
      </c>
      <c r="H102" t="n">
        <v>58</v>
      </c>
      <c r="I102" t="n">
        <v>35</v>
      </c>
      <c r="J102" t="n">
        <v>18</v>
      </c>
    </row>
    <row r="103">
      <c r="B103" t="s">
        <v>37</v>
      </c>
      <c r="C103" t="s">
        <v>38</v>
      </c>
      <c r="D103" t="s">
        <v>140</v>
      </c>
      <c r="E103" t="n">
        <v>35</v>
      </c>
      <c r="F103" t="n">
        <v>32</v>
      </c>
      <c r="G103" t="n">
        <v>2</v>
      </c>
      <c r="H103" t="n">
        <v>1</v>
      </c>
      <c r="I103" t="n">
        <v>0</v>
      </c>
      <c r="J103" t="n">
        <v>0</v>
      </c>
    </row>
    <row r="104">
      <c r="B104" t="s">
        <v>37</v>
      </c>
      <c r="C104" t="s">
        <v>38</v>
      </c>
      <c r="D104" t="s">
        <v>127</v>
      </c>
      <c r="E104" t="n">
        <v>496</v>
      </c>
      <c r="F104" t="n">
        <v>263</v>
      </c>
      <c r="G104" t="n">
        <v>94</v>
      </c>
      <c r="H104" t="n">
        <v>97</v>
      </c>
      <c r="I104" t="n">
        <v>24</v>
      </c>
      <c r="J104" t="n">
        <v>18</v>
      </c>
    </row>
    <row r="105">
      <c r="B105" t="s">
        <v>37</v>
      </c>
      <c r="C105" t="s">
        <v>38</v>
      </c>
      <c r="D105" t="s">
        <v>128</v>
      </c>
      <c r="E105" t="n">
        <v>649</v>
      </c>
      <c r="F105" t="n">
        <v>456</v>
      </c>
      <c r="G105" t="n">
        <v>50</v>
      </c>
      <c r="H105" t="n">
        <v>75</v>
      </c>
      <c r="I105" t="n">
        <v>37</v>
      </c>
      <c r="J105" t="n">
        <v>31</v>
      </c>
    </row>
    <row r="106">
      <c r="B106" t="s">
        <v>37</v>
      </c>
      <c r="C106" t="s">
        <v>38</v>
      </c>
      <c r="D106" t="s">
        <v>141</v>
      </c>
      <c r="E106" t="n">
        <v>56</v>
      </c>
      <c r="F106" t="n">
        <v>41</v>
      </c>
      <c r="G106" t="n">
        <v>5</v>
      </c>
      <c r="H106" t="n">
        <v>5</v>
      </c>
      <c r="I106" t="n">
        <v>5</v>
      </c>
      <c r="J106" t="n">
        <v>0</v>
      </c>
    </row>
    <row r="107">
      <c r="B107" t="s">
        <v>37</v>
      </c>
      <c r="C107" t="s">
        <v>38</v>
      </c>
      <c r="D107" t="s">
        <v>143</v>
      </c>
      <c r="E107" t="n">
        <v>6</v>
      </c>
      <c r="F107" t="n">
        <v>6</v>
      </c>
      <c r="G107" t="n">
        <v>0</v>
      </c>
      <c r="H107" t="n">
        <v>0</v>
      </c>
      <c r="I107" t="n">
        <v>0</v>
      </c>
      <c r="J107" t="n">
        <v>0</v>
      </c>
    </row>
    <row r="108">
      <c r="B108" t="s">
        <v>37</v>
      </c>
      <c r="C108" t="s">
        <v>38</v>
      </c>
      <c r="D108" t="s">
        <v>133</v>
      </c>
      <c r="E108" t="n">
        <v>11</v>
      </c>
      <c r="F108" t="n">
        <v>10</v>
      </c>
      <c r="G108" t="n">
        <v>0</v>
      </c>
      <c r="H108" t="n">
        <v>0</v>
      </c>
      <c r="I108" t="n">
        <v>0</v>
      </c>
      <c r="J108" t="n">
        <v>1</v>
      </c>
    </row>
    <row r="109">
      <c r="B109" t="s">
        <v>37</v>
      </c>
      <c r="C109" t="s">
        <v>38</v>
      </c>
      <c r="D109" t="s">
        <v>129</v>
      </c>
      <c r="E109" t="n">
        <v>1462</v>
      </c>
      <c r="F109" t="n">
        <v>1081</v>
      </c>
      <c r="G109" t="n">
        <v>112</v>
      </c>
      <c r="H109" t="n">
        <v>230</v>
      </c>
      <c r="I109" t="n">
        <v>27</v>
      </c>
      <c r="J109" t="n">
        <v>12</v>
      </c>
    </row>
    <row r="110">
      <c r="B110" t="s">
        <v>37</v>
      </c>
      <c r="C110" t="s">
        <v>38</v>
      </c>
      <c r="D110" t="s">
        <v>130</v>
      </c>
      <c r="E110" t="n">
        <v>47</v>
      </c>
      <c r="F110" t="n">
        <v>44</v>
      </c>
      <c r="G110" t="n">
        <v>3</v>
      </c>
      <c r="H110" t="n">
        <v>0</v>
      </c>
      <c r="I110" t="n">
        <v>0</v>
      </c>
      <c r="J110" t="n">
        <v>0</v>
      </c>
    </row>
    <row r="111">
      <c r="B111" t="s">
        <v>37</v>
      </c>
      <c r="C111" t="s">
        <v>38</v>
      </c>
      <c r="D111" t="s">
        <v>134</v>
      </c>
      <c r="E111" t="n">
        <v>290</v>
      </c>
      <c r="F111" t="n">
        <v>187</v>
      </c>
      <c r="G111" t="n">
        <v>29</v>
      </c>
      <c r="H111" t="n">
        <v>39</v>
      </c>
      <c r="I111" t="n">
        <v>19</v>
      </c>
      <c r="J111" t="n">
        <v>16</v>
      </c>
    </row>
    <row r="112">
      <c r="B112" t="s">
        <v>37</v>
      </c>
      <c r="C112" t="s">
        <v>38</v>
      </c>
      <c r="D112" t="s">
        <v>131</v>
      </c>
      <c r="E112" t="n">
        <v>448</v>
      </c>
      <c r="F112" t="n">
        <v>415</v>
      </c>
      <c r="G112" t="n">
        <v>13</v>
      </c>
      <c r="H112" t="n">
        <v>12</v>
      </c>
      <c r="I112" t="n">
        <v>5</v>
      </c>
      <c r="J112" t="n">
        <v>3</v>
      </c>
    </row>
    <row r="113">
      <c r="B113" t="s">
        <v>39</v>
      </c>
      <c r="C113" t="s">
        <v>40</v>
      </c>
      <c r="D113" t="s">
        <v>145</v>
      </c>
      <c r="E113" t="n">
        <v>2</v>
      </c>
      <c r="F113" t="n">
        <v>2</v>
      </c>
      <c r="G113" t="n">
        <v>0</v>
      </c>
      <c r="H113" t="n">
        <v>0</v>
      </c>
      <c r="I113" t="n">
        <v>0</v>
      </c>
      <c r="J113" t="n">
        <v>0</v>
      </c>
    </row>
    <row r="114">
      <c r="B114" t="s">
        <v>39</v>
      </c>
      <c r="C114" t="s">
        <v>40</v>
      </c>
      <c r="D114" t="s">
        <v>138</v>
      </c>
      <c r="E114" t="n">
        <v>30</v>
      </c>
      <c r="F114" t="n">
        <v>15</v>
      </c>
      <c r="G114" t="n">
        <v>0</v>
      </c>
      <c r="H114" t="n">
        <v>0</v>
      </c>
      <c r="I114" t="n">
        <v>4</v>
      </c>
      <c r="J114" t="n">
        <v>11</v>
      </c>
    </row>
    <row r="115">
      <c r="B115" t="s">
        <v>39</v>
      </c>
      <c r="C115" t="s">
        <v>40</v>
      </c>
      <c r="D115" t="s">
        <v>126</v>
      </c>
      <c r="E115" t="n">
        <v>1173</v>
      </c>
      <c r="F115" t="n">
        <v>1145</v>
      </c>
      <c r="G115" t="n">
        <v>12</v>
      </c>
      <c r="H115" t="n">
        <v>12</v>
      </c>
      <c r="I115" t="n">
        <v>3</v>
      </c>
      <c r="J115" t="n">
        <v>1</v>
      </c>
    </row>
    <row r="116">
      <c r="B116" t="s">
        <v>39</v>
      </c>
      <c r="C116" t="s">
        <v>40</v>
      </c>
      <c r="D116" t="s">
        <v>139</v>
      </c>
      <c r="E116" t="n">
        <v>250</v>
      </c>
      <c r="F116" t="n">
        <v>72</v>
      </c>
      <c r="G116" t="n">
        <v>14</v>
      </c>
      <c r="H116" t="n">
        <v>30</v>
      </c>
      <c r="I116" t="n">
        <v>84</v>
      </c>
      <c r="J116" t="n">
        <v>50</v>
      </c>
    </row>
    <row r="117">
      <c r="B117" t="s">
        <v>39</v>
      </c>
      <c r="C117" t="s">
        <v>40</v>
      </c>
      <c r="D117" t="s">
        <v>142</v>
      </c>
      <c r="E117" t="n">
        <v>35</v>
      </c>
      <c r="F117" t="n">
        <v>33</v>
      </c>
      <c r="G117" t="n">
        <v>0</v>
      </c>
      <c r="H117" t="n">
        <v>2</v>
      </c>
      <c r="I117" t="n">
        <v>0</v>
      </c>
      <c r="J117" t="n">
        <v>0</v>
      </c>
    </row>
    <row r="118">
      <c r="B118" t="s">
        <v>39</v>
      </c>
      <c r="C118" t="s">
        <v>40</v>
      </c>
      <c r="D118" t="s">
        <v>137</v>
      </c>
      <c r="E118" t="n">
        <v>864</v>
      </c>
      <c r="F118" t="n">
        <v>630</v>
      </c>
      <c r="G118" t="n">
        <v>21</v>
      </c>
      <c r="H118" t="n">
        <v>36</v>
      </c>
      <c r="I118" t="n">
        <v>80</v>
      </c>
      <c r="J118" t="n">
        <v>97</v>
      </c>
    </row>
    <row r="119">
      <c r="B119" t="s">
        <v>39</v>
      </c>
      <c r="C119" t="s">
        <v>40</v>
      </c>
      <c r="D119" t="s">
        <v>140</v>
      </c>
      <c r="E119" t="n">
        <v>55</v>
      </c>
      <c r="F119" t="n">
        <v>52</v>
      </c>
      <c r="G119" t="n">
        <v>2</v>
      </c>
      <c r="H119" t="n">
        <v>1</v>
      </c>
      <c r="I119" t="n">
        <v>0</v>
      </c>
      <c r="J119" t="n">
        <v>0</v>
      </c>
    </row>
    <row r="120">
      <c r="B120" t="s">
        <v>39</v>
      </c>
      <c r="C120" t="s">
        <v>40</v>
      </c>
      <c r="D120" t="s">
        <v>127</v>
      </c>
      <c r="E120" t="n">
        <v>970</v>
      </c>
      <c r="F120" t="n">
        <v>747</v>
      </c>
      <c r="G120" t="n">
        <v>91</v>
      </c>
      <c r="H120" t="n">
        <v>94</v>
      </c>
      <c r="I120" t="n">
        <v>26</v>
      </c>
      <c r="J120" t="n">
        <v>12</v>
      </c>
    </row>
    <row r="121">
      <c r="B121" t="s">
        <v>39</v>
      </c>
      <c r="C121" t="s">
        <v>40</v>
      </c>
      <c r="D121" t="s">
        <v>128</v>
      </c>
      <c r="E121" t="n">
        <v>1051</v>
      </c>
      <c r="F121" t="n">
        <v>916</v>
      </c>
      <c r="G121" t="n">
        <v>36</v>
      </c>
      <c r="H121" t="n">
        <v>63</v>
      </c>
      <c r="I121" t="n">
        <v>21</v>
      </c>
      <c r="J121" t="n">
        <v>15</v>
      </c>
    </row>
    <row r="122">
      <c r="B122" t="s">
        <v>39</v>
      </c>
      <c r="C122" t="s">
        <v>40</v>
      </c>
      <c r="D122" t="s">
        <v>141</v>
      </c>
      <c r="E122" t="n">
        <v>158</v>
      </c>
      <c r="F122" t="n">
        <v>149</v>
      </c>
      <c r="G122" t="n">
        <v>1</v>
      </c>
      <c r="H122" t="n">
        <v>4</v>
      </c>
      <c r="I122" t="n">
        <v>3</v>
      </c>
      <c r="J122" t="n">
        <v>1</v>
      </c>
    </row>
    <row r="123">
      <c r="B123" t="s">
        <v>39</v>
      </c>
      <c r="C123" t="s">
        <v>40</v>
      </c>
      <c r="D123" t="s">
        <v>143</v>
      </c>
      <c r="E123" t="n">
        <v>1</v>
      </c>
      <c r="F123" t="n">
        <v>0</v>
      </c>
      <c r="G123" t="n">
        <v>0</v>
      </c>
      <c r="H123" t="n">
        <v>1</v>
      </c>
      <c r="I123" t="n">
        <v>0</v>
      </c>
      <c r="J123" t="n">
        <v>0</v>
      </c>
    </row>
    <row r="124">
      <c r="B124" t="s">
        <v>39</v>
      </c>
      <c r="C124" t="s">
        <v>40</v>
      </c>
      <c r="D124" t="s">
        <v>133</v>
      </c>
      <c r="E124" t="n">
        <v>69</v>
      </c>
      <c r="F124" t="n">
        <v>58</v>
      </c>
      <c r="G124" t="n">
        <v>4</v>
      </c>
      <c r="H124" t="n">
        <v>5</v>
      </c>
      <c r="I124" t="n">
        <v>2</v>
      </c>
      <c r="J124" t="n">
        <v>0</v>
      </c>
    </row>
    <row r="125">
      <c r="B125" t="s">
        <v>39</v>
      </c>
      <c r="C125" t="s">
        <v>40</v>
      </c>
      <c r="D125" t="s">
        <v>129</v>
      </c>
      <c r="E125" t="n">
        <v>1829</v>
      </c>
      <c r="F125" t="n">
        <v>1444</v>
      </c>
      <c r="G125" t="n">
        <v>42</v>
      </c>
      <c r="H125" t="n">
        <v>78</v>
      </c>
      <c r="I125" t="n">
        <v>176</v>
      </c>
      <c r="J125" t="n">
        <v>89</v>
      </c>
    </row>
    <row r="126">
      <c r="B126" t="s">
        <v>39</v>
      </c>
      <c r="C126" t="s">
        <v>40</v>
      </c>
      <c r="D126" t="s">
        <v>130</v>
      </c>
      <c r="E126" t="n">
        <v>35</v>
      </c>
      <c r="F126" t="n">
        <v>34</v>
      </c>
      <c r="G126" t="n">
        <v>0</v>
      </c>
      <c r="H126" t="n">
        <v>0</v>
      </c>
      <c r="I126" t="n">
        <v>0</v>
      </c>
      <c r="J126" t="n">
        <v>1</v>
      </c>
    </row>
    <row r="127">
      <c r="B127" t="s">
        <v>39</v>
      </c>
      <c r="C127" t="s">
        <v>40</v>
      </c>
      <c r="D127" t="s">
        <v>134</v>
      </c>
      <c r="E127" t="n">
        <v>557</v>
      </c>
      <c r="F127" t="n">
        <v>479</v>
      </c>
      <c r="G127" t="n">
        <v>16</v>
      </c>
      <c r="H127" t="n">
        <v>40</v>
      </c>
      <c r="I127" t="n">
        <v>14</v>
      </c>
      <c r="J127" t="n">
        <v>8</v>
      </c>
    </row>
    <row r="128">
      <c r="B128" t="s">
        <v>39</v>
      </c>
      <c r="C128" t="s">
        <v>40</v>
      </c>
      <c r="D128" t="s">
        <v>131</v>
      </c>
      <c r="E128" t="n">
        <v>818</v>
      </c>
      <c r="F128" t="n">
        <v>701</v>
      </c>
      <c r="G128" t="n">
        <v>36</v>
      </c>
      <c r="H128" t="n">
        <v>46</v>
      </c>
      <c r="I128" t="n">
        <v>19</v>
      </c>
      <c r="J128" t="n">
        <v>16</v>
      </c>
    </row>
    <row r="129">
      <c r="B129" t="s">
        <v>41</v>
      </c>
      <c r="C129" t="s">
        <v>42</v>
      </c>
      <c r="D129" t="s">
        <v>138</v>
      </c>
      <c r="E129" t="n">
        <v>14</v>
      </c>
      <c r="F129" t="n">
        <v>13</v>
      </c>
      <c r="G129" t="n">
        <v>1</v>
      </c>
      <c r="H129" t="n">
        <v>0</v>
      </c>
      <c r="I129" t="n">
        <v>0</v>
      </c>
      <c r="J129" t="n">
        <v>0</v>
      </c>
    </row>
    <row r="130">
      <c r="B130" t="s">
        <v>41</v>
      </c>
      <c r="C130" t="s">
        <v>42</v>
      </c>
      <c r="D130" t="s">
        <v>126</v>
      </c>
      <c r="E130" t="n">
        <v>703</v>
      </c>
      <c r="F130" t="n">
        <v>682</v>
      </c>
      <c r="G130" t="n">
        <v>7</v>
      </c>
      <c r="H130" t="n">
        <v>7</v>
      </c>
      <c r="I130" t="n">
        <v>6</v>
      </c>
      <c r="J130" t="n">
        <v>1</v>
      </c>
    </row>
    <row r="131">
      <c r="B131" t="s">
        <v>41</v>
      </c>
      <c r="C131" t="s">
        <v>42</v>
      </c>
      <c r="D131" t="s">
        <v>139</v>
      </c>
      <c r="E131" t="n">
        <v>56</v>
      </c>
      <c r="F131" t="n">
        <v>56</v>
      </c>
      <c r="G131" t="n">
        <v>0</v>
      </c>
      <c r="H131" t="n">
        <v>0</v>
      </c>
      <c r="I131" t="n">
        <v>0</v>
      </c>
      <c r="J131" t="n">
        <v>0</v>
      </c>
    </row>
    <row r="132">
      <c r="B132" t="s">
        <v>41</v>
      </c>
      <c r="C132" t="s">
        <v>42</v>
      </c>
      <c r="D132" t="s">
        <v>142</v>
      </c>
      <c r="E132" t="n">
        <v>14</v>
      </c>
      <c r="F132" t="n">
        <v>11</v>
      </c>
      <c r="G132" t="n">
        <v>0</v>
      </c>
      <c r="H132" t="n">
        <v>0</v>
      </c>
      <c r="I132" t="n">
        <v>2</v>
      </c>
      <c r="J132" t="n">
        <v>1</v>
      </c>
    </row>
    <row r="133">
      <c r="B133" t="s">
        <v>41</v>
      </c>
      <c r="C133" t="s">
        <v>42</v>
      </c>
      <c r="D133" t="s">
        <v>137</v>
      </c>
      <c r="E133" t="n">
        <v>368</v>
      </c>
      <c r="F133" t="n">
        <v>341</v>
      </c>
      <c r="G133" t="n">
        <v>11</v>
      </c>
      <c r="H133" t="n">
        <v>10</v>
      </c>
      <c r="I133" t="n">
        <v>4</v>
      </c>
      <c r="J133" t="n">
        <v>2</v>
      </c>
    </row>
    <row r="134">
      <c r="B134" t="s">
        <v>41</v>
      </c>
      <c r="C134" t="s">
        <v>42</v>
      </c>
      <c r="D134" t="s">
        <v>140</v>
      </c>
      <c r="E134" t="n">
        <v>7</v>
      </c>
      <c r="F134" t="n">
        <v>7</v>
      </c>
      <c r="G134" t="n">
        <v>0</v>
      </c>
      <c r="H134" t="n">
        <v>0</v>
      </c>
      <c r="I134" t="n">
        <v>0</v>
      </c>
      <c r="J134" t="n">
        <v>0</v>
      </c>
    </row>
    <row r="135">
      <c r="B135" t="s">
        <v>41</v>
      </c>
      <c r="C135" t="s">
        <v>42</v>
      </c>
      <c r="D135" t="s">
        <v>127</v>
      </c>
      <c r="E135" t="n">
        <v>446</v>
      </c>
      <c r="F135" t="n">
        <v>333</v>
      </c>
      <c r="G135" t="n">
        <v>15</v>
      </c>
      <c r="H135" t="n">
        <v>20</v>
      </c>
      <c r="I135" t="n">
        <v>26</v>
      </c>
      <c r="J135" t="n">
        <v>52</v>
      </c>
    </row>
    <row r="136">
      <c r="B136" t="s">
        <v>41</v>
      </c>
      <c r="C136" t="s">
        <v>42</v>
      </c>
      <c r="D136" t="s">
        <v>128</v>
      </c>
      <c r="E136" t="n">
        <v>527</v>
      </c>
      <c r="F136" t="n">
        <v>420</v>
      </c>
      <c r="G136" t="n">
        <v>42</v>
      </c>
      <c r="H136" t="n">
        <v>45</v>
      </c>
      <c r="I136" t="n">
        <v>15</v>
      </c>
      <c r="J136" t="n">
        <v>5</v>
      </c>
    </row>
    <row r="137">
      <c r="B137" t="s">
        <v>41</v>
      </c>
      <c r="C137" t="s">
        <v>42</v>
      </c>
      <c r="D137" t="s">
        <v>141</v>
      </c>
      <c r="E137" t="n">
        <v>186</v>
      </c>
      <c r="F137" t="n">
        <v>182</v>
      </c>
      <c r="G137" t="n">
        <v>0</v>
      </c>
      <c r="H137" t="n">
        <v>3</v>
      </c>
      <c r="I137" t="n">
        <v>1</v>
      </c>
      <c r="J137" t="n">
        <v>0</v>
      </c>
    </row>
    <row r="138">
      <c r="B138" t="s">
        <v>41</v>
      </c>
      <c r="C138" t="s">
        <v>42</v>
      </c>
      <c r="D138" t="s">
        <v>133</v>
      </c>
      <c r="E138" t="n">
        <v>19</v>
      </c>
      <c r="F138" t="n">
        <v>10</v>
      </c>
      <c r="G138" t="n">
        <v>2</v>
      </c>
      <c r="H138" t="n">
        <v>4</v>
      </c>
      <c r="I138" t="n">
        <v>3</v>
      </c>
      <c r="J138" t="n">
        <v>0</v>
      </c>
    </row>
    <row r="139">
      <c r="B139" t="s">
        <v>41</v>
      </c>
      <c r="C139" t="s">
        <v>42</v>
      </c>
      <c r="D139" t="s">
        <v>129</v>
      </c>
      <c r="E139" t="n">
        <v>1044</v>
      </c>
      <c r="F139" t="n">
        <v>811</v>
      </c>
      <c r="G139" t="n">
        <v>41</v>
      </c>
      <c r="H139" t="n">
        <v>107</v>
      </c>
      <c r="I139" t="n">
        <v>59</v>
      </c>
      <c r="J139" t="n">
        <v>26</v>
      </c>
    </row>
    <row r="140">
      <c r="B140" t="s">
        <v>41</v>
      </c>
      <c r="C140" t="s">
        <v>42</v>
      </c>
      <c r="D140" t="s">
        <v>130</v>
      </c>
      <c r="E140" t="n">
        <v>19</v>
      </c>
      <c r="F140" t="n">
        <v>17</v>
      </c>
      <c r="G140" t="n">
        <v>0</v>
      </c>
      <c r="H140" t="n">
        <v>1</v>
      </c>
      <c r="I140" t="n">
        <v>0</v>
      </c>
      <c r="J140" t="n">
        <v>1</v>
      </c>
    </row>
    <row r="141">
      <c r="B141" t="s">
        <v>41</v>
      </c>
      <c r="C141" t="s">
        <v>42</v>
      </c>
      <c r="D141" t="s">
        <v>134</v>
      </c>
      <c r="E141" t="n">
        <v>90</v>
      </c>
      <c r="F141" t="n">
        <v>87</v>
      </c>
      <c r="G141" t="n">
        <v>1</v>
      </c>
      <c r="H141" t="n">
        <v>1</v>
      </c>
      <c r="I141" t="n">
        <v>0</v>
      </c>
      <c r="J141" t="n">
        <v>1</v>
      </c>
    </row>
    <row r="142">
      <c r="B142" t="s">
        <v>41</v>
      </c>
      <c r="C142" t="s">
        <v>42</v>
      </c>
      <c r="D142" t="s">
        <v>131</v>
      </c>
      <c r="E142" t="n">
        <v>316</v>
      </c>
      <c r="F142" t="n">
        <v>286</v>
      </c>
      <c r="G142" t="n">
        <v>9</v>
      </c>
      <c r="H142" t="n">
        <v>14</v>
      </c>
      <c r="I142" t="n">
        <v>3</v>
      </c>
      <c r="J142" t="n">
        <v>4</v>
      </c>
    </row>
    <row r="143">
      <c r="B143" t="s">
        <v>43</v>
      </c>
      <c r="C143" t="s">
        <v>44</v>
      </c>
      <c r="D143" t="s">
        <v>138</v>
      </c>
      <c r="E143" t="n">
        <v>10</v>
      </c>
      <c r="F143" t="n">
        <v>9</v>
      </c>
      <c r="G143" t="n">
        <v>0</v>
      </c>
      <c r="H143" t="n">
        <v>0</v>
      </c>
      <c r="I143" t="n">
        <v>0</v>
      </c>
      <c r="J143" t="n">
        <v>1</v>
      </c>
    </row>
    <row r="144">
      <c r="B144" t="s">
        <v>43</v>
      </c>
      <c r="C144" t="s">
        <v>44</v>
      </c>
      <c r="D144" t="s">
        <v>126</v>
      </c>
      <c r="E144" t="n">
        <v>2086</v>
      </c>
      <c r="F144" t="n">
        <v>1059</v>
      </c>
      <c r="G144" t="n">
        <v>211</v>
      </c>
      <c r="H144" t="n">
        <v>612</v>
      </c>
      <c r="I144" t="n">
        <v>170</v>
      </c>
      <c r="J144" t="n">
        <v>34</v>
      </c>
    </row>
    <row r="145">
      <c r="B145" t="s">
        <v>43</v>
      </c>
      <c r="C145" t="s">
        <v>44</v>
      </c>
      <c r="D145" t="s">
        <v>139</v>
      </c>
      <c r="E145" t="n">
        <v>162</v>
      </c>
      <c r="F145" t="n">
        <v>159</v>
      </c>
      <c r="G145" t="n">
        <v>2</v>
      </c>
      <c r="H145" t="n">
        <v>1</v>
      </c>
      <c r="I145" t="n">
        <v>0</v>
      </c>
      <c r="J145" t="n">
        <v>0</v>
      </c>
    </row>
    <row r="146">
      <c r="B146" t="s">
        <v>43</v>
      </c>
      <c r="C146" t="s">
        <v>44</v>
      </c>
      <c r="D146" t="s">
        <v>142</v>
      </c>
      <c r="E146" t="n">
        <v>23</v>
      </c>
      <c r="F146" t="n">
        <v>19</v>
      </c>
      <c r="G146" t="n">
        <v>0</v>
      </c>
      <c r="H146" t="n">
        <v>2</v>
      </c>
      <c r="I146" t="n">
        <v>2</v>
      </c>
      <c r="J146" t="n">
        <v>0</v>
      </c>
    </row>
    <row r="147">
      <c r="B147" t="s">
        <v>43</v>
      </c>
      <c r="C147" t="s">
        <v>44</v>
      </c>
      <c r="D147" t="s">
        <v>137</v>
      </c>
      <c r="E147" t="n">
        <v>1316</v>
      </c>
      <c r="F147" t="n">
        <v>1127</v>
      </c>
      <c r="G147" t="n">
        <v>59</v>
      </c>
      <c r="H147" t="n">
        <v>68</v>
      </c>
      <c r="I147" t="n">
        <v>40</v>
      </c>
      <c r="J147" t="n">
        <v>22</v>
      </c>
    </row>
    <row r="148">
      <c r="B148" t="s">
        <v>43</v>
      </c>
      <c r="C148" t="s">
        <v>44</v>
      </c>
      <c r="D148" t="s">
        <v>140</v>
      </c>
      <c r="E148" t="n">
        <v>74</v>
      </c>
      <c r="F148" t="n">
        <v>71</v>
      </c>
      <c r="G148" t="n">
        <v>2</v>
      </c>
      <c r="H148" t="n">
        <v>0</v>
      </c>
      <c r="I148" t="n">
        <v>1</v>
      </c>
      <c r="J148" t="n">
        <v>0</v>
      </c>
    </row>
    <row r="149">
      <c r="B149" t="s">
        <v>43</v>
      </c>
      <c r="C149" t="s">
        <v>44</v>
      </c>
      <c r="D149" t="s">
        <v>127</v>
      </c>
      <c r="E149" t="n">
        <v>1380</v>
      </c>
      <c r="F149" t="n">
        <v>1186</v>
      </c>
      <c r="G149" t="n">
        <v>98</v>
      </c>
      <c r="H149" t="n">
        <v>59</v>
      </c>
      <c r="I149" t="n">
        <v>25</v>
      </c>
      <c r="J149" t="n">
        <v>12</v>
      </c>
    </row>
    <row r="150">
      <c r="B150" t="s">
        <v>43</v>
      </c>
      <c r="C150" t="s">
        <v>44</v>
      </c>
      <c r="D150" t="s">
        <v>128</v>
      </c>
      <c r="E150" t="n">
        <v>2076</v>
      </c>
      <c r="F150" t="n">
        <v>1720</v>
      </c>
      <c r="G150" t="n">
        <v>122</v>
      </c>
      <c r="H150" t="n">
        <v>129</v>
      </c>
      <c r="I150" t="n">
        <v>71</v>
      </c>
      <c r="J150" t="n">
        <v>34</v>
      </c>
    </row>
    <row r="151">
      <c r="B151" t="s">
        <v>43</v>
      </c>
      <c r="C151" t="s">
        <v>44</v>
      </c>
      <c r="D151" t="s">
        <v>141</v>
      </c>
      <c r="E151" t="n">
        <v>163</v>
      </c>
      <c r="F151" t="n">
        <v>156</v>
      </c>
      <c r="G151" t="n">
        <v>3</v>
      </c>
      <c r="H151" t="n">
        <v>2</v>
      </c>
      <c r="I151" t="n">
        <v>2</v>
      </c>
      <c r="J151" t="n">
        <v>0</v>
      </c>
    </row>
    <row r="152">
      <c r="B152" t="s">
        <v>43</v>
      </c>
      <c r="C152" t="s">
        <v>44</v>
      </c>
      <c r="D152" t="s">
        <v>143</v>
      </c>
      <c r="E152" t="n">
        <v>13</v>
      </c>
      <c r="F152" t="n">
        <v>8</v>
      </c>
      <c r="G152" t="n">
        <v>3</v>
      </c>
      <c r="H152" t="n">
        <v>2</v>
      </c>
      <c r="I152" t="n">
        <v>0</v>
      </c>
      <c r="J152" t="n">
        <v>0</v>
      </c>
    </row>
    <row r="153">
      <c r="B153" t="s">
        <v>43</v>
      </c>
      <c r="C153" t="s">
        <v>44</v>
      </c>
      <c r="D153" t="s">
        <v>133</v>
      </c>
      <c r="E153" t="n">
        <v>19</v>
      </c>
      <c r="F153" t="n">
        <v>18</v>
      </c>
      <c r="G153" t="n">
        <v>1</v>
      </c>
      <c r="H153" t="n">
        <v>0</v>
      </c>
      <c r="I153" t="n">
        <v>0</v>
      </c>
      <c r="J153" t="n">
        <v>0</v>
      </c>
    </row>
    <row r="154">
      <c r="B154" t="s">
        <v>43</v>
      </c>
      <c r="C154" t="s">
        <v>44</v>
      </c>
      <c r="D154" t="s">
        <v>129</v>
      </c>
      <c r="E154" t="n">
        <v>3466</v>
      </c>
      <c r="F154" t="n">
        <v>1941</v>
      </c>
      <c r="G154" t="n">
        <v>118</v>
      </c>
      <c r="H154" t="n">
        <v>421</v>
      </c>
      <c r="I154" t="n">
        <v>790</v>
      </c>
      <c r="J154" t="n">
        <v>196</v>
      </c>
    </row>
    <row r="155">
      <c r="B155" t="s">
        <v>43</v>
      </c>
      <c r="C155" t="s">
        <v>44</v>
      </c>
      <c r="D155" t="s">
        <v>130</v>
      </c>
      <c r="E155" t="n">
        <v>35</v>
      </c>
      <c r="F155" t="n">
        <v>34</v>
      </c>
      <c r="G155" t="n">
        <v>0</v>
      </c>
      <c r="H155" t="n">
        <v>1</v>
      </c>
      <c r="I155" t="n">
        <v>0</v>
      </c>
      <c r="J155" t="n">
        <v>0</v>
      </c>
    </row>
    <row r="156">
      <c r="B156" t="s">
        <v>43</v>
      </c>
      <c r="C156" t="s">
        <v>44</v>
      </c>
      <c r="D156" t="s">
        <v>134</v>
      </c>
      <c r="E156" t="n">
        <v>1164</v>
      </c>
      <c r="F156" t="n">
        <v>984</v>
      </c>
      <c r="G156" t="n">
        <v>76</v>
      </c>
      <c r="H156" t="n">
        <v>56</v>
      </c>
      <c r="I156" t="n">
        <v>22</v>
      </c>
      <c r="J156" t="n">
        <v>26</v>
      </c>
    </row>
    <row r="157">
      <c r="B157" t="s">
        <v>43</v>
      </c>
      <c r="C157" t="s">
        <v>44</v>
      </c>
      <c r="D157" t="s">
        <v>131</v>
      </c>
      <c r="E157" t="n">
        <v>1079</v>
      </c>
      <c r="F157" t="n">
        <v>1019</v>
      </c>
      <c r="G157" t="n">
        <v>24</v>
      </c>
      <c r="H157" t="n">
        <v>18</v>
      </c>
      <c r="I157" t="n">
        <v>10</v>
      </c>
      <c r="J157" t="n">
        <v>8</v>
      </c>
    </row>
    <row r="158">
      <c r="B158" t="s">
        <v>45</v>
      </c>
      <c r="C158" t="s">
        <v>46</v>
      </c>
      <c r="D158" t="s">
        <v>138</v>
      </c>
      <c r="E158" t="n">
        <v>25</v>
      </c>
      <c r="F158" t="n">
        <v>21</v>
      </c>
      <c r="G158" t="n">
        <v>2</v>
      </c>
      <c r="H158" t="n">
        <v>2</v>
      </c>
      <c r="I158" t="n">
        <v>0</v>
      </c>
      <c r="J158" t="n">
        <v>0</v>
      </c>
    </row>
    <row r="159">
      <c r="B159" t="s">
        <v>45</v>
      </c>
      <c r="C159" t="s">
        <v>46</v>
      </c>
      <c r="D159" t="s">
        <v>126</v>
      </c>
      <c r="E159" t="n">
        <v>425</v>
      </c>
      <c r="F159" t="n">
        <v>140</v>
      </c>
      <c r="G159" t="n">
        <v>81</v>
      </c>
      <c r="H159" t="n">
        <v>186</v>
      </c>
      <c r="I159" t="n">
        <v>13</v>
      </c>
      <c r="J159" t="n">
        <v>5</v>
      </c>
    </row>
    <row r="160">
      <c r="B160" t="s">
        <v>45</v>
      </c>
      <c r="C160" t="s">
        <v>46</v>
      </c>
      <c r="D160" t="s">
        <v>139</v>
      </c>
      <c r="E160" t="n">
        <v>30</v>
      </c>
      <c r="F160" t="n">
        <v>27</v>
      </c>
      <c r="G160" t="n">
        <v>1</v>
      </c>
      <c r="H160" t="n">
        <v>0</v>
      </c>
      <c r="I160" t="n">
        <v>2</v>
      </c>
      <c r="J160" t="n">
        <v>0</v>
      </c>
    </row>
    <row r="161">
      <c r="B161" t="s">
        <v>45</v>
      </c>
      <c r="C161" t="s">
        <v>46</v>
      </c>
      <c r="D161" t="s">
        <v>142</v>
      </c>
      <c r="E161" t="n">
        <v>11</v>
      </c>
      <c r="F161" t="n">
        <v>10</v>
      </c>
      <c r="G161" t="n">
        <v>1</v>
      </c>
      <c r="H161" t="n">
        <v>0</v>
      </c>
      <c r="I161" t="n">
        <v>0</v>
      </c>
      <c r="J161" t="n">
        <v>0</v>
      </c>
    </row>
    <row r="162">
      <c r="B162" t="s">
        <v>45</v>
      </c>
      <c r="C162" t="s">
        <v>46</v>
      </c>
      <c r="D162" t="s">
        <v>137</v>
      </c>
      <c r="E162" t="n">
        <v>234</v>
      </c>
      <c r="F162" t="n">
        <v>212</v>
      </c>
      <c r="G162" t="n">
        <v>10</v>
      </c>
      <c r="H162" t="n">
        <v>7</v>
      </c>
      <c r="I162" t="n">
        <v>3</v>
      </c>
      <c r="J162" t="n">
        <v>2</v>
      </c>
    </row>
    <row r="163">
      <c r="B163" t="s">
        <v>45</v>
      </c>
      <c r="C163" t="s">
        <v>46</v>
      </c>
      <c r="D163" t="s">
        <v>140</v>
      </c>
      <c r="E163" t="n">
        <v>20</v>
      </c>
      <c r="F163" t="n">
        <v>20</v>
      </c>
      <c r="G163" t="n">
        <v>0</v>
      </c>
      <c r="H163" t="n">
        <v>0</v>
      </c>
      <c r="I163" t="n">
        <v>0</v>
      </c>
      <c r="J163" t="n">
        <v>0</v>
      </c>
    </row>
    <row r="164">
      <c r="B164" t="s">
        <v>45</v>
      </c>
      <c r="C164" t="s">
        <v>46</v>
      </c>
      <c r="D164" t="s">
        <v>127</v>
      </c>
      <c r="E164" t="n">
        <v>357</v>
      </c>
      <c r="F164" t="n">
        <v>327</v>
      </c>
      <c r="G164" t="n">
        <v>10</v>
      </c>
      <c r="H164" t="n">
        <v>10</v>
      </c>
      <c r="I164" t="n">
        <v>7</v>
      </c>
      <c r="J164" t="n">
        <v>3</v>
      </c>
    </row>
    <row r="165">
      <c r="B165" t="s">
        <v>45</v>
      </c>
      <c r="C165" t="s">
        <v>46</v>
      </c>
      <c r="D165" t="s">
        <v>128</v>
      </c>
      <c r="E165" t="n">
        <v>457</v>
      </c>
      <c r="F165" t="n">
        <v>396</v>
      </c>
      <c r="G165" t="n">
        <v>34</v>
      </c>
      <c r="H165" t="n">
        <v>22</v>
      </c>
      <c r="I165" t="n">
        <v>5</v>
      </c>
      <c r="J165" t="n">
        <v>0</v>
      </c>
    </row>
    <row r="166">
      <c r="B166" t="s">
        <v>45</v>
      </c>
      <c r="C166" t="s">
        <v>46</v>
      </c>
      <c r="D166" t="s">
        <v>141</v>
      </c>
      <c r="E166" t="n">
        <v>99</v>
      </c>
      <c r="F166" t="n">
        <v>97</v>
      </c>
      <c r="G166" t="n">
        <v>1</v>
      </c>
      <c r="H166" t="n">
        <v>1</v>
      </c>
      <c r="I166" t="n">
        <v>0</v>
      </c>
      <c r="J166" t="n">
        <v>0</v>
      </c>
    </row>
    <row r="167">
      <c r="B167" t="s">
        <v>45</v>
      </c>
      <c r="C167" t="s">
        <v>46</v>
      </c>
      <c r="D167" t="s">
        <v>143</v>
      </c>
      <c r="E167" t="n">
        <v>1</v>
      </c>
      <c r="F167" t="n">
        <v>1</v>
      </c>
      <c r="G167" t="n">
        <v>0</v>
      </c>
      <c r="H167" t="n">
        <v>0</v>
      </c>
      <c r="I167" t="n">
        <v>0</v>
      </c>
      <c r="J167" t="n">
        <v>0</v>
      </c>
    </row>
    <row r="168">
      <c r="B168" t="s">
        <v>45</v>
      </c>
      <c r="C168" t="s">
        <v>46</v>
      </c>
      <c r="D168" t="s">
        <v>133</v>
      </c>
      <c r="E168" t="n">
        <v>39</v>
      </c>
      <c r="F168" t="n">
        <v>39</v>
      </c>
      <c r="G168" t="n">
        <v>0</v>
      </c>
      <c r="H168" t="n">
        <v>0</v>
      </c>
      <c r="I168" t="n">
        <v>0</v>
      </c>
      <c r="J168" t="n">
        <v>0</v>
      </c>
    </row>
    <row r="169">
      <c r="B169" t="s">
        <v>45</v>
      </c>
      <c r="C169" t="s">
        <v>46</v>
      </c>
      <c r="D169" t="s">
        <v>129</v>
      </c>
      <c r="E169" t="n">
        <v>1161</v>
      </c>
      <c r="F169" t="n">
        <v>1105</v>
      </c>
      <c r="G169" t="n">
        <v>22</v>
      </c>
      <c r="H169" t="n">
        <v>26</v>
      </c>
      <c r="I169" t="n">
        <v>5</v>
      </c>
      <c r="J169" t="n">
        <v>3</v>
      </c>
    </row>
    <row r="170">
      <c r="B170" t="s">
        <v>45</v>
      </c>
      <c r="C170" t="s">
        <v>46</v>
      </c>
      <c r="D170" t="s">
        <v>130</v>
      </c>
      <c r="E170" t="n">
        <v>12</v>
      </c>
      <c r="F170" t="n">
        <v>12</v>
      </c>
      <c r="G170" t="n">
        <v>0</v>
      </c>
      <c r="H170" t="n">
        <v>0</v>
      </c>
      <c r="I170" t="n">
        <v>0</v>
      </c>
      <c r="J170" t="n">
        <v>0</v>
      </c>
    </row>
    <row r="171">
      <c r="B171" t="s">
        <v>45</v>
      </c>
      <c r="C171" t="s">
        <v>46</v>
      </c>
      <c r="D171" t="s">
        <v>134</v>
      </c>
      <c r="E171" t="n">
        <v>122</v>
      </c>
      <c r="F171" t="n">
        <v>111</v>
      </c>
      <c r="G171" t="n">
        <v>3</v>
      </c>
      <c r="H171" t="n">
        <v>6</v>
      </c>
      <c r="I171" t="n">
        <v>0</v>
      </c>
      <c r="J171" t="n">
        <v>2</v>
      </c>
    </row>
    <row r="172">
      <c r="B172" t="s">
        <v>45</v>
      </c>
      <c r="C172" t="s">
        <v>46</v>
      </c>
      <c r="D172" t="s">
        <v>131</v>
      </c>
      <c r="E172" t="n">
        <v>239</v>
      </c>
      <c r="F172" t="n">
        <v>203</v>
      </c>
      <c r="G172" t="n">
        <v>9</v>
      </c>
      <c r="H172" t="n">
        <v>16</v>
      </c>
      <c r="I172" t="n">
        <v>7</v>
      </c>
      <c r="J172" t="n">
        <v>4</v>
      </c>
    </row>
    <row r="173">
      <c r="B173" t="s">
        <v>47</v>
      </c>
      <c r="C173" t="s">
        <v>48</v>
      </c>
      <c r="D173" t="s">
        <v>126</v>
      </c>
      <c r="E173" t="n">
        <v>781</v>
      </c>
      <c r="F173" t="n">
        <v>332</v>
      </c>
      <c r="G173" t="n">
        <v>79</v>
      </c>
      <c r="H173" t="n">
        <v>159</v>
      </c>
      <c r="I173" t="n">
        <v>188</v>
      </c>
      <c r="J173" t="n">
        <v>23</v>
      </c>
    </row>
    <row r="174">
      <c r="B174" t="s">
        <v>47</v>
      </c>
      <c r="C174" t="s">
        <v>48</v>
      </c>
      <c r="D174" t="s">
        <v>139</v>
      </c>
      <c r="E174" t="n">
        <v>26</v>
      </c>
      <c r="F174" t="n">
        <v>22</v>
      </c>
      <c r="G174" t="n">
        <v>1</v>
      </c>
      <c r="H174" t="n">
        <v>1</v>
      </c>
      <c r="I174" t="n">
        <v>2</v>
      </c>
      <c r="J174" t="n">
        <v>0</v>
      </c>
    </row>
    <row r="175">
      <c r="B175" t="s">
        <v>47</v>
      </c>
      <c r="C175" t="s">
        <v>48</v>
      </c>
      <c r="D175" t="s">
        <v>142</v>
      </c>
      <c r="E175" t="n">
        <v>16</v>
      </c>
      <c r="F175" t="n">
        <v>12</v>
      </c>
      <c r="G175" t="n">
        <v>0</v>
      </c>
      <c r="H175" t="n">
        <v>1</v>
      </c>
      <c r="I175" t="n">
        <v>3</v>
      </c>
      <c r="J175" t="n">
        <v>0</v>
      </c>
    </row>
    <row r="176">
      <c r="B176" t="s">
        <v>47</v>
      </c>
      <c r="C176" t="s">
        <v>48</v>
      </c>
      <c r="D176" t="s">
        <v>137</v>
      </c>
      <c r="E176" t="n">
        <v>467</v>
      </c>
      <c r="F176" t="n">
        <v>387</v>
      </c>
      <c r="G176" t="n">
        <v>20</v>
      </c>
      <c r="H176" t="n">
        <v>28</v>
      </c>
      <c r="I176" t="n">
        <v>14</v>
      </c>
      <c r="J176" t="n">
        <v>18</v>
      </c>
    </row>
    <row r="177">
      <c r="B177" t="s">
        <v>47</v>
      </c>
      <c r="C177" t="s">
        <v>48</v>
      </c>
      <c r="D177" t="s">
        <v>140</v>
      </c>
      <c r="E177" t="n">
        <v>21</v>
      </c>
      <c r="F177" t="n">
        <v>15</v>
      </c>
      <c r="G177" t="n">
        <v>1</v>
      </c>
      <c r="H177" t="n">
        <v>4</v>
      </c>
      <c r="I177" t="n">
        <v>1</v>
      </c>
      <c r="J177" t="n">
        <v>0</v>
      </c>
    </row>
    <row r="178">
      <c r="B178" t="s">
        <v>47</v>
      </c>
      <c r="C178" t="s">
        <v>48</v>
      </c>
      <c r="D178" t="s">
        <v>127</v>
      </c>
      <c r="E178" t="n">
        <v>613</v>
      </c>
      <c r="F178" t="n">
        <v>215</v>
      </c>
      <c r="G178" t="n">
        <v>37</v>
      </c>
      <c r="H178" t="n">
        <v>81</v>
      </c>
      <c r="I178" t="n">
        <v>44</v>
      </c>
      <c r="J178" t="n">
        <v>236</v>
      </c>
    </row>
    <row r="179">
      <c r="B179" t="s">
        <v>47</v>
      </c>
      <c r="C179" t="s">
        <v>48</v>
      </c>
      <c r="D179" t="s">
        <v>128</v>
      </c>
      <c r="E179" t="n">
        <v>671</v>
      </c>
      <c r="F179" t="n">
        <v>577</v>
      </c>
      <c r="G179" t="n">
        <v>30</v>
      </c>
      <c r="H179" t="n">
        <v>43</v>
      </c>
      <c r="I179" t="n">
        <v>11</v>
      </c>
      <c r="J179" t="n">
        <v>10</v>
      </c>
    </row>
    <row r="180">
      <c r="B180" t="s">
        <v>47</v>
      </c>
      <c r="C180" t="s">
        <v>48</v>
      </c>
      <c r="D180" t="s">
        <v>141</v>
      </c>
      <c r="E180" t="n">
        <v>88</v>
      </c>
      <c r="F180" t="n">
        <v>80</v>
      </c>
      <c r="G180" t="n">
        <v>3</v>
      </c>
      <c r="H180" t="n">
        <v>4</v>
      </c>
      <c r="I180" t="n">
        <v>1</v>
      </c>
      <c r="J180" t="n">
        <v>0</v>
      </c>
    </row>
    <row r="181">
      <c r="B181" t="s">
        <v>47</v>
      </c>
      <c r="C181" t="s">
        <v>48</v>
      </c>
      <c r="D181" t="s">
        <v>143</v>
      </c>
      <c r="E181" t="n">
        <v>141</v>
      </c>
      <c r="F181" t="n">
        <v>69</v>
      </c>
      <c r="G181" t="n">
        <v>9</v>
      </c>
      <c r="H181" t="n">
        <v>18</v>
      </c>
      <c r="I181" t="n">
        <v>33</v>
      </c>
      <c r="J181" t="n">
        <v>12</v>
      </c>
    </row>
    <row r="182">
      <c r="B182" t="s">
        <v>47</v>
      </c>
      <c r="C182" t="s">
        <v>48</v>
      </c>
      <c r="D182" t="s">
        <v>133</v>
      </c>
      <c r="E182" t="n">
        <v>23</v>
      </c>
      <c r="F182" t="n">
        <v>22</v>
      </c>
      <c r="G182" t="n">
        <v>0</v>
      </c>
      <c r="H182" t="n">
        <v>0</v>
      </c>
      <c r="I182" t="n">
        <v>0</v>
      </c>
      <c r="J182" t="n">
        <v>1</v>
      </c>
    </row>
    <row r="183">
      <c r="B183" t="s">
        <v>47</v>
      </c>
      <c r="C183" t="s">
        <v>48</v>
      </c>
      <c r="D183" t="s">
        <v>129</v>
      </c>
      <c r="E183" t="n">
        <v>1079</v>
      </c>
      <c r="F183" t="n">
        <v>981</v>
      </c>
      <c r="G183" t="n">
        <v>35</v>
      </c>
      <c r="H183" t="n">
        <v>44</v>
      </c>
      <c r="I183" t="n">
        <v>11</v>
      </c>
      <c r="J183" t="n">
        <v>8</v>
      </c>
    </row>
    <row r="184">
      <c r="B184" t="s">
        <v>47</v>
      </c>
      <c r="C184" t="s">
        <v>48</v>
      </c>
      <c r="D184" t="s">
        <v>130</v>
      </c>
      <c r="E184" t="n">
        <v>13</v>
      </c>
      <c r="F184" t="n">
        <v>13</v>
      </c>
      <c r="G184" t="n">
        <v>0</v>
      </c>
      <c r="H184" t="n">
        <v>0</v>
      </c>
      <c r="I184" t="n">
        <v>0</v>
      </c>
      <c r="J184" t="n">
        <v>0</v>
      </c>
    </row>
    <row r="185">
      <c r="B185" t="s">
        <v>47</v>
      </c>
      <c r="C185" t="s">
        <v>48</v>
      </c>
      <c r="D185" t="s">
        <v>134</v>
      </c>
      <c r="E185" t="n">
        <v>371</v>
      </c>
      <c r="F185" t="n">
        <v>343</v>
      </c>
      <c r="G185" t="n">
        <v>17</v>
      </c>
      <c r="H185" t="n">
        <v>8</v>
      </c>
      <c r="I185" t="n">
        <v>2</v>
      </c>
      <c r="J185" t="n">
        <v>1</v>
      </c>
    </row>
    <row r="186">
      <c r="B186" t="s">
        <v>47</v>
      </c>
      <c r="C186" t="s">
        <v>48</v>
      </c>
      <c r="D186" t="s">
        <v>131</v>
      </c>
      <c r="E186" t="n">
        <v>324</v>
      </c>
      <c r="F186" t="n">
        <v>286</v>
      </c>
      <c r="G186" t="n">
        <v>16</v>
      </c>
      <c r="H186" t="n">
        <v>13</v>
      </c>
      <c r="I186" t="n">
        <v>6</v>
      </c>
      <c r="J186" t="n">
        <v>3</v>
      </c>
    </row>
    <row r="187">
      <c r="B187" t="s">
        <v>49</v>
      </c>
      <c r="C187" t="s">
        <v>50</v>
      </c>
      <c r="D187" t="s">
        <v>138</v>
      </c>
      <c r="E187" t="n">
        <v>28</v>
      </c>
      <c r="F187" t="n">
        <v>26</v>
      </c>
      <c r="G187" t="n">
        <v>0</v>
      </c>
      <c r="H187" t="n">
        <v>2</v>
      </c>
      <c r="I187" t="n">
        <v>0</v>
      </c>
      <c r="J187" t="n">
        <v>0</v>
      </c>
    </row>
    <row r="188">
      <c r="B188" t="s">
        <v>49</v>
      </c>
      <c r="C188" t="s">
        <v>50</v>
      </c>
      <c r="D188" t="s">
        <v>126</v>
      </c>
      <c r="E188" t="n">
        <v>771</v>
      </c>
      <c r="F188" t="n">
        <v>660</v>
      </c>
      <c r="G188" t="n">
        <v>34</v>
      </c>
      <c r="H188" t="n">
        <v>56</v>
      </c>
      <c r="I188" t="n">
        <v>16</v>
      </c>
      <c r="J188" t="n">
        <v>5</v>
      </c>
    </row>
    <row r="189">
      <c r="B189" t="s">
        <v>49</v>
      </c>
      <c r="C189" t="s">
        <v>50</v>
      </c>
      <c r="D189" t="s">
        <v>139</v>
      </c>
      <c r="E189" t="n">
        <v>23</v>
      </c>
      <c r="F189" t="n">
        <v>21</v>
      </c>
      <c r="G189" t="n">
        <v>1</v>
      </c>
      <c r="H189" t="n">
        <v>1</v>
      </c>
      <c r="I189" t="n">
        <v>0</v>
      </c>
      <c r="J189" t="n">
        <v>0</v>
      </c>
    </row>
    <row r="190">
      <c r="B190" t="s">
        <v>49</v>
      </c>
      <c r="C190" t="s">
        <v>50</v>
      </c>
      <c r="D190" t="s">
        <v>142</v>
      </c>
      <c r="E190" t="n">
        <v>22</v>
      </c>
      <c r="F190" t="n">
        <v>15</v>
      </c>
      <c r="G190" t="n">
        <v>5</v>
      </c>
      <c r="H190" t="n">
        <v>0</v>
      </c>
      <c r="I190" t="n">
        <v>1</v>
      </c>
      <c r="J190" t="n">
        <v>1</v>
      </c>
    </row>
    <row r="191">
      <c r="B191" t="s">
        <v>49</v>
      </c>
      <c r="C191" t="s">
        <v>50</v>
      </c>
      <c r="D191" t="s">
        <v>137</v>
      </c>
      <c r="E191" t="n">
        <v>500</v>
      </c>
      <c r="F191" t="n">
        <v>380</v>
      </c>
      <c r="G191" t="n">
        <v>54</v>
      </c>
      <c r="H191" t="n">
        <v>40</v>
      </c>
      <c r="I191" t="n">
        <v>17</v>
      </c>
      <c r="J191" t="n">
        <v>9</v>
      </c>
    </row>
    <row r="192">
      <c r="B192" t="s">
        <v>49</v>
      </c>
      <c r="C192" t="s">
        <v>50</v>
      </c>
      <c r="D192" t="s">
        <v>140</v>
      </c>
      <c r="E192" t="n">
        <v>20</v>
      </c>
      <c r="F192" t="n">
        <v>17</v>
      </c>
      <c r="G192" t="n">
        <v>1</v>
      </c>
      <c r="H192" t="n">
        <v>2</v>
      </c>
      <c r="I192" t="n">
        <v>0</v>
      </c>
      <c r="J192" t="n">
        <v>0</v>
      </c>
    </row>
    <row r="193">
      <c r="B193" t="s">
        <v>49</v>
      </c>
      <c r="C193" t="s">
        <v>50</v>
      </c>
      <c r="D193" t="s">
        <v>127</v>
      </c>
      <c r="E193" t="n">
        <v>439</v>
      </c>
      <c r="F193" t="n">
        <v>387</v>
      </c>
      <c r="G193" t="n">
        <v>17</v>
      </c>
      <c r="H193" t="n">
        <v>22</v>
      </c>
      <c r="I193" t="n">
        <v>10</v>
      </c>
      <c r="J193" t="n">
        <v>3</v>
      </c>
    </row>
    <row r="194">
      <c r="B194" t="s">
        <v>49</v>
      </c>
      <c r="C194" t="s">
        <v>50</v>
      </c>
      <c r="D194" t="s">
        <v>128</v>
      </c>
      <c r="E194" t="n">
        <v>674</v>
      </c>
      <c r="F194" t="n">
        <v>663</v>
      </c>
      <c r="G194" t="n">
        <v>1</v>
      </c>
      <c r="H194" t="n">
        <v>6</v>
      </c>
      <c r="I194" t="n">
        <v>2</v>
      </c>
      <c r="J194" t="n">
        <v>2</v>
      </c>
    </row>
    <row r="195">
      <c r="B195" t="s">
        <v>49</v>
      </c>
      <c r="C195" t="s">
        <v>50</v>
      </c>
      <c r="D195" t="s">
        <v>141</v>
      </c>
      <c r="E195" t="n">
        <v>79</v>
      </c>
      <c r="F195" t="n">
        <v>75</v>
      </c>
      <c r="G195" t="n">
        <v>0</v>
      </c>
      <c r="H195" t="n">
        <v>1</v>
      </c>
      <c r="I195" t="n">
        <v>3</v>
      </c>
      <c r="J195" t="n">
        <v>0</v>
      </c>
    </row>
    <row r="196">
      <c r="B196" t="s">
        <v>49</v>
      </c>
      <c r="C196" t="s">
        <v>50</v>
      </c>
      <c r="D196" t="s">
        <v>143</v>
      </c>
      <c r="E196" t="n">
        <v>4</v>
      </c>
      <c r="F196" t="n">
        <v>3</v>
      </c>
      <c r="G196" t="n">
        <v>0</v>
      </c>
      <c r="H196" t="n">
        <v>0</v>
      </c>
      <c r="I196" t="n">
        <v>1</v>
      </c>
      <c r="J196" t="n">
        <v>0</v>
      </c>
    </row>
    <row r="197">
      <c r="B197" t="s">
        <v>49</v>
      </c>
      <c r="C197" t="s">
        <v>50</v>
      </c>
      <c r="D197" t="s">
        <v>133</v>
      </c>
      <c r="E197" t="n">
        <v>24</v>
      </c>
      <c r="F197" t="n">
        <v>19</v>
      </c>
      <c r="G197" t="n">
        <v>4</v>
      </c>
      <c r="H197" t="n">
        <v>0</v>
      </c>
      <c r="I197" t="n">
        <v>1</v>
      </c>
      <c r="J197" t="n">
        <v>0</v>
      </c>
    </row>
    <row r="198">
      <c r="B198" t="s">
        <v>49</v>
      </c>
      <c r="C198" t="s">
        <v>50</v>
      </c>
      <c r="D198" t="s">
        <v>129</v>
      </c>
      <c r="E198" t="n">
        <v>968</v>
      </c>
      <c r="F198" t="n">
        <v>636</v>
      </c>
      <c r="G198" t="n">
        <v>175</v>
      </c>
      <c r="H198" t="n">
        <v>107</v>
      </c>
      <c r="I198" t="n">
        <v>28</v>
      </c>
      <c r="J198" t="n">
        <v>22</v>
      </c>
    </row>
    <row r="199">
      <c r="B199" t="s">
        <v>49</v>
      </c>
      <c r="C199" t="s">
        <v>50</v>
      </c>
      <c r="D199" t="s">
        <v>130</v>
      </c>
      <c r="E199" t="n">
        <v>20</v>
      </c>
      <c r="F199" t="n">
        <v>18</v>
      </c>
      <c r="G199" t="n">
        <v>1</v>
      </c>
      <c r="H199" t="n">
        <v>1</v>
      </c>
      <c r="I199" t="n">
        <v>0</v>
      </c>
      <c r="J199" t="n">
        <v>0</v>
      </c>
    </row>
    <row r="200">
      <c r="B200" t="s">
        <v>49</v>
      </c>
      <c r="C200" t="s">
        <v>50</v>
      </c>
      <c r="D200" t="s">
        <v>134</v>
      </c>
      <c r="E200" t="n">
        <v>423</v>
      </c>
      <c r="F200" t="n">
        <v>374</v>
      </c>
      <c r="G200" t="n">
        <v>20</v>
      </c>
      <c r="H200" t="n">
        <v>18</v>
      </c>
      <c r="I200" t="n">
        <v>7</v>
      </c>
      <c r="J200" t="n">
        <v>4</v>
      </c>
    </row>
    <row r="201">
      <c r="B201" t="s">
        <v>49</v>
      </c>
      <c r="C201" t="s">
        <v>50</v>
      </c>
      <c r="D201" t="s">
        <v>131</v>
      </c>
      <c r="E201" t="n">
        <v>376</v>
      </c>
      <c r="F201" t="n">
        <v>356</v>
      </c>
      <c r="G201" t="n">
        <v>4</v>
      </c>
      <c r="H201" t="n">
        <v>4</v>
      </c>
      <c r="I201" t="n">
        <v>7</v>
      </c>
      <c r="J201" t="n">
        <v>5</v>
      </c>
    </row>
    <row r="202">
      <c r="B202" t="s">
        <v>51</v>
      </c>
      <c r="C202" t="s">
        <v>52</v>
      </c>
      <c r="D202" t="s">
        <v>138</v>
      </c>
      <c r="E202" t="n">
        <v>101</v>
      </c>
      <c r="F202" t="n">
        <v>98</v>
      </c>
      <c r="G202" t="n">
        <v>1</v>
      </c>
      <c r="H202" t="n">
        <v>0</v>
      </c>
      <c r="I202" t="n">
        <v>0</v>
      </c>
      <c r="J202" t="n">
        <v>2</v>
      </c>
    </row>
    <row r="203">
      <c r="B203" t="s">
        <v>51</v>
      </c>
      <c r="C203" t="s">
        <v>52</v>
      </c>
      <c r="D203" t="s">
        <v>126</v>
      </c>
      <c r="E203" t="n">
        <v>1085</v>
      </c>
      <c r="F203" t="n">
        <v>977</v>
      </c>
      <c r="G203" t="n">
        <v>28</v>
      </c>
      <c r="H203" t="n">
        <v>51</v>
      </c>
      <c r="I203" t="n">
        <v>23</v>
      </c>
      <c r="J203" t="n">
        <v>6</v>
      </c>
    </row>
    <row r="204">
      <c r="B204" t="s">
        <v>51</v>
      </c>
      <c r="C204" t="s">
        <v>52</v>
      </c>
      <c r="D204" t="s">
        <v>139</v>
      </c>
      <c r="E204" t="n">
        <v>63</v>
      </c>
      <c r="F204" t="n">
        <v>58</v>
      </c>
      <c r="G204" t="n">
        <v>1</v>
      </c>
      <c r="H204" t="n">
        <v>2</v>
      </c>
      <c r="I204" t="n">
        <v>0</v>
      </c>
      <c r="J204" t="n">
        <v>2</v>
      </c>
    </row>
    <row r="205">
      <c r="B205" t="s">
        <v>51</v>
      </c>
      <c r="C205" t="s">
        <v>52</v>
      </c>
      <c r="D205" t="s">
        <v>142</v>
      </c>
      <c r="E205" t="n">
        <v>24</v>
      </c>
      <c r="F205" t="n">
        <v>18</v>
      </c>
      <c r="G205" t="n">
        <v>1</v>
      </c>
      <c r="H205" t="n">
        <v>2</v>
      </c>
      <c r="I205" t="n">
        <v>2</v>
      </c>
      <c r="J205" t="n">
        <v>1</v>
      </c>
    </row>
    <row r="206">
      <c r="B206" t="s">
        <v>51</v>
      </c>
      <c r="C206" t="s">
        <v>52</v>
      </c>
      <c r="D206" t="s">
        <v>137</v>
      </c>
      <c r="E206" t="n">
        <v>585</v>
      </c>
      <c r="F206" t="n">
        <v>463</v>
      </c>
      <c r="G206" t="n">
        <v>40</v>
      </c>
      <c r="H206" t="n">
        <v>57</v>
      </c>
      <c r="I206" t="n">
        <v>18</v>
      </c>
      <c r="J206" t="n">
        <v>7</v>
      </c>
    </row>
    <row r="207">
      <c r="B207" t="s">
        <v>51</v>
      </c>
      <c r="C207" t="s">
        <v>52</v>
      </c>
      <c r="D207" t="s">
        <v>140</v>
      </c>
      <c r="E207" t="n">
        <v>41</v>
      </c>
      <c r="F207" t="n">
        <v>28</v>
      </c>
      <c r="G207" t="n">
        <v>6</v>
      </c>
      <c r="H207" t="n">
        <v>6</v>
      </c>
      <c r="I207" t="n">
        <v>0</v>
      </c>
      <c r="J207" t="n">
        <v>1</v>
      </c>
    </row>
    <row r="208">
      <c r="B208" t="s">
        <v>51</v>
      </c>
      <c r="C208" t="s">
        <v>52</v>
      </c>
      <c r="D208" t="s">
        <v>127</v>
      </c>
      <c r="E208" t="n">
        <v>753</v>
      </c>
      <c r="F208" t="n">
        <v>516</v>
      </c>
      <c r="G208" t="n">
        <v>33</v>
      </c>
      <c r="H208" t="n">
        <v>60</v>
      </c>
      <c r="I208" t="n">
        <v>80</v>
      </c>
      <c r="J208" t="n">
        <v>64</v>
      </c>
    </row>
    <row r="209">
      <c r="B209" t="s">
        <v>51</v>
      </c>
      <c r="C209" t="s">
        <v>52</v>
      </c>
      <c r="D209" t="s">
        <v>128</v>
      </c>
      <c r="E209" t="n">
        <v>1023</v>
      </c>
      <c r="F209" t="n">
        <v>799</v>
      </c>
      <c r="G209" t="n">
        <v>74</v>
      </c>
      <c r="H209" t="n">
        <v>74</v>
      </c>
      <c r="I209" t="n">
        <v>49</v>
      </c>
      <c r="J209" t="n">
        <v>27</v>
      </c>
    </row>
    <row r="210">
      <c r="B210" t="s">
        <v>51</v>
      </c>
      <c r="C210" t="s">
        <v>52</v>
      </c>
      <c r="D210" t="s">
        <v>141</v>
      </c>
      <c r="E210" t="n">
        <v>192</v>
      </c>
      <c r="F210" t="n">
        <v>184</v>
      </c>
      <c r="G210" t="n">
        <v>2</v>
      </c>
      <c r="H210" t="n">
        <v>2</v>
      </c>
      <c r="I210" t="n">
        <v>2</v>
      </c>
      <c r="J210" t="n">
        <v>2</v>
      </c>
    </row>
    <row r="211">
      <c r="B211" t="s">
        <v>51</v>
      </c>
      <c r="C211" t="s">
        <v>52</v>
      </c>
      <c r="D211" t="s">
        <v>143</v>
      </c>
      <c r="E211" t="n">
        <v>2</v>
      </c>
      <c r="F211" t="n">
        <v>2</v>
      </c>
      <c r="G211" t="n">
        <v>0</v>
      </c>
      <c r="H211" t="n">
        <v>0</v>
      </c>
      <c r="I211" t="n">
        <v>0</v>
      </c>
      <c r="J211" t="n">
        <v>0</v>
      </c>
    </row>
    <row r="212">
      <c r="B212" t="s">
        <v>51</v>
      </c>
      <c r="C212" t="s">
        <v>52</v>
      </c>
      <c r="D212" t="s">
        <v>133</v>
      </c>
      <c r="E212" t="n">
        <v>150</v>
      </c>
      <c r="F212" t="n">
        <v>109</v>
      </c>
      <c r="G212" t="n">
        <v>17</v>
      </c>
      <c r="H212" t="n">
        <v>14</v>
      </c>
      <c r="I212" t="n">
        <v>3</v>
      </c>
      <c r="J212" t="n">
        <v>7</v>
      </c>
    </row>
    <row r="213">
      <c r="B213" t="s">
        <v>51</v>
      </c>
      <c r="C213" t="s">
        <v>52</v>
      </c>
      <c r="D213" t="s">
        <v>129</v>
      </c>
      <c r="E213" t="n">
        <v>2550</v>
      </c>
      <c r="F213" t="n">
        <v>1802</v>
      </c>
      <c r="G213" t="n">
        <v>65</v>
      </c>
      <c r="H213" t="n">
        <v>84</v>
      </c>
      <c r="I213" t="n">
        <v>345</v>
      </c>
      <c r="J213" t="n">
        <v>254</v>
      </c>
    </row>
    <row r="214">
      <c r="B214" t="s">
        <v>51</v>
      </c>
      <c r="C214" t="s">
        <v>52</v>
      </c>
      <c r="D214" t="s">
        <v>130</v>
      </c>
      <c r="E214" t="n">
        <v>37</v>
      </c>
      <c r="F214" t="n">
        <v>35</v>
      </c>
      <c r="G214" t="n">
        <v>2</v>
      </c>
      <c r="H214" t="n">
        <v>0</v>
      </c>
      <c r="I214" t="n">
        <v>0</v>
      </c>
      <c r="J214" t="n">
        <v>0</v>
      </c>
    </row>
    <row r="215">
      <c r="B215" t="s">
        <v>51</v>
      </c>
      <c r="C215" t="s">
        <v>52</v>
      </c>
      <c r="D215" t="s">
        <v>134</v>
      </c>
      <c r="E215" t="n">
        <v>411</v>
      </c>
      <c r="F215" t="n">
        <v>330</v>
      </c>
      <c r="G215" t="n">
        <v>26</v>
      </c>
      <c r="H215" t="n">
        <v>20</v>
      </c>
      <c r="I215" t="n">
        <v>20</v>
      </c>
      <c r="J215" t="n">
        <v>15</v>
      </c>
    </row>
    <row r="216">
      <c r="B216" t="s">
        <v>51</v>
      </c>
      <c r="C216" t="s">
        <v>52</v>
      </c>
      <c r="D216" t="s">
        <v>131</v>
      </c>
      <c r="E216" t="n">
        <v>602</v>
      </c>
      <c r="F216" t="n">
        <v>489</v>
      </c>
      <c r="G216" t="n">
        <v>46</v>
      </c>
      <c r="H216" t="n">
        <v>45</v>
      </c>
      <c r="I216" t="n">
        <v>14</v>
      </c>
      <c r="J216" t="n">
        <v>8</v>
      </c>
    </row>
    <row r="217">
      <c r="B217" t="s">
        <v>53</v>
      </c>
      <c r="C217" t="s">
        <v>54</v>
      </c>
      <c r="D217" t="s">
        <v>138</v>
      </c>
      <c r="E217" t="n">
        <v>42</v>
      </c>
      <c r="F217" t="n">
        <v>36</v>
      </c>
      <c r="G217" t="n">
        <v>5</v>
      </c>
      <c r="H217" t="n">
        <v>1</v>
      </c>
      <c r="I217" t="n">
        <v>0</v>
      </c>
      <c r="J217" t="n">
        <v>0</v>
      </c>
    </row>
    <row r="218">
      <c r="B218" t="s">
        <v>53</v>
      </c>
      <c r="C218" t="s">
        <v>54</v>
      </c>
      <c r="D218" t="s">
        <v>126</v>
      </c>
      <c r="E218" t="n">
        <v>446</v>
      </c>
      <c r="F218" t="n">
        <v>176</v>
      </c>
      <c r="G218" t="n">
        <v>41</v>
      </c>
      <c r="H218" t="n">
        <v>95</v>
      </c>
      <c r="I218" t="n">
        <v>125</v>
      </c>
      <c r="J218" t="n">
        <v>9</v>
      </c>
    </row>
    <row r="219">
      <c r="B219" t="s">
        <v>53</v>
      </c>
      <c r="C219" t="s">
        <v>54</v>
      </c>
      <c r="D219" t="s">
        <v>139</v>
      </c>
      <c r="E219" t="n">
        <v>88</v>
      </c>
      <c r="F219" t="n">
        <v>76</v>
      </c>
      <c r="G219" t="n">
        <v>5</v>
      </c>
      <c r="H219" t="n">
        <v>4</v>
      </c>
      <c r="I219" t="n">
        <v>2</v>
      </c>
      <c r="J219" t="n">
        <v>1</v>
      </c>
    </row>
    <row r="220">
      <c r="B220" t="s">
        <v>53</v>
      </c>
      <c r="C220" t="s">
        <v>54</v>
      </c>
      <c r="D220" t="s">
        <v>142</v>
      </c>
      <c r="E220" t="n">
        <v>2</v>
      </c>
      <c r="F220" t="n">
        <v>0</v>
      </c>
      <c r="G220" t="n">
        <v>0</v>
      </c>
      <c r="H220" t="n">
        <v>0</v>
      </c>
      <c r="I220" t="n">
        <v>2</v>
      </c>
      <c r="J220" t="n">
        <v>0</v>
      </c>
    </row>
    <row r="221">
      <c r="B221" t="s">
        <v>53</v>
      </c>
      <c r="C221" t="s">
        <v>54</v>
      </c>
      <c r="D221" t="s">
        <v>137</v>
      </c>
      <c r="E221" t="n">
        <v>339</v>
      </c>
      <c r="F221" t="n">
        <v>308</v>
      </c>
      <c r="G221" t="n">
        <v>8</v>
      </c>
      <c r="H221" t="n">
        <v>14</v>
      </c>
      <c r="I221" t="n">
        <v>5</v>
      </c>
      <c r="J221" t="n">
        <v>4</v>
      </c>
    </row>
    <row r="222">
      <c r="B222" t="s">
        <v>53</v>
      </c>
      <c r="C222" t="s">
        <v>54</v>
      </c>
      <c r="D222" t="s">
        <v>140</v>
      </c>
      <c r="E222" t="n">
        <v>14</v>
      </c>
      <c r="F222" t="n">
        <v>12</v>
      </c>
      <c r="G222" t="n">
        <v>1</v>
      </c>
      <c r="H222" t="n">
        <v>1</v>
      </c>
      <c r="I222" t="n">
        <v>0</v>
      </c>
      <c r="J222" t="n">
        <v>0</v>
      </c>
    </row>
    <row r="223">
      <c r="B223" t="s">
        <v>53</v>
      </c>
      <c r="C223" t="s">
        <v>54</v>
      </c>
      <c r="D223" t="s">
        <v>127</v>
      </c>
      <c r="E223" t="n">
        <v>529</v>
      </c>
      <c r="F223" t="n">
        <v>381</v>
      </c>
      <c r="G223" t="n">
        <v>64</v>
      </c>
      <c r="H223" t="n">
        <v>68</v>
      </c>
      <c r="I223" t="n">
        <v>14</v>
      </c>
      <c r="J223" t="n">
        <v>2</v>
      </c>
    </row>
    <row r="224">
      <c r="B224" t="s">
        <v>53</v>
      </c>
      <c r="C224" t="s">
        <v>54</v>
      </c>
      <c r="D224" t="s">
        <v>128</v>
      </c>
      <c r="E224" t="n">
        <v>533</v>
      </c>
      <c r="F224" t="n">
        <v>472</v>
      </c>
      <c r="G224" t="n">
        <v>20</v>
      </c>
      <c r="H224" t="n">
        <v>28</v>
      </c>
      <c r="I224" t="n">
        <v>11</v>
      </c>
      <c r="J224" t="n">
        <v>2</v>
      </c>
    </row>
    <row r="225">
      <c r="B225" t="s">
        <v>53</v>
      </c>
      <c r="C225" t="s">
        <v>54</v>
      </c>
      <c r="D225" t="s">
        <v>141</v>
      </c>
      <c r="E225" t="n">
        <v>111</v>
      </c>
      <c r="F225" t="n">
        <v>84</v>
      </c>
      <c r="G225" t="n">
        <v>19</v>
      </c>
      <c r="H225" t="n">
        <v>5</v>
      </c>
      <c r="I225" t="n">
        <v>2</v>
      </c>
      <c r="J225" t="n">
        <v>1</v>
      </c>
    </row>
    <row r="226">
      <c r="B226" t="s">
        <v>53</v>
      </c>
      <c r="C226" t="s">
        <v>54</v>
      </c>
      <c r="D226" t="s">
        <v>143</v>
      </c>
      <c r="E226" t="n">
        <v>2</v>
      </c>
      <c r="F226" t="n">
        <v>1</v>
      </c>
      <c r="G226" t="n">
        <v>1</v>
      </c>
      <c r="H226" t="n">
        <v>0</v>
      </c>
      <c r="I226" t="n">
        <v>0</v>
      </c>
      <c r="J226" t="n">
        <v>0</v>
      </c>
    </row>
    <row r="227">
      <c r="B227" t="s">
        <v>53</v>
      </c>
      <c r="C227" t="s">
        <v>54</v>
      </c>
      <c r="D227" t="s">
        <v>133</v>
      </c>
      <c r="E227" t="n">
        <v>20</v>
      </c>
      <c r="F227" t="n">
        <v>2</v>
      </c>
      <c r="G227" t="n">
        <v>3</v>
      </c>
      <c r="H227" t="n">
        <v>5</v>
      </c>
      <c r="I227" t="n">
        <v>5</v>
      </c>
      <c r="J227" t="n">
        <v>5</v>
      </c>
    </row>
    <row r="228">
      <c r="B228" t="s">
        <v>53</v>
      </c>
      <c r="C228" t="s">
        <v>54</v>
      </c>
      <c r="D228" t="s">
        <v>129</v>
      </c>
      <c r="E228" t="n">
        <v>1127</v>
      </c>
      <c r="F228" t="n">
        <v>800</v>
      </c>
      <c r="G228" t="n">
        <v>96</v>
      </c>
      <c r="H228" t="n">
        <v>160</v>
      </c>
      <c r="I228" t="n">
        <v>59</v>
      </c>
      <c r="J228" t="n">
        <v>12</v>
      </c>
    </row>
    <row r="229">
      <c r="B229" t="s">
        <v>53</v>
      </c>
      <c r="C229" t="s">
        <v>54</v>
      </c>
      <c r="D229" t="s">
        <v>130</v>
      </c>
      <c r="E229" t="n">
        <v>27</v>
      </c>
      <c r="F229" t="n">
        <v>26</v>
      </c>
      <c r="G229" t="n">
        <v>0</v>
      </c>
      <c r="H229" t="n">
        <v>1</v>
      </c>
      <c r="I229" t="n">
        <v>0</v>
      </c>
      <c r="J229" t="n">
        <v>0</v>
      </c>
    </row>
    <row r="230">
      <c r="B230" t="s">
        <v>53</v>
      </c>
      <c r="C230" t="s">
        <v>54</v>
      </c>
      <c r="D230" t="s">
        <v>134</v>
      </c>
      <c r="E230" t="n">
        <v>483</v>
      </c>
      <c r="F230" t="n">
        <v>270</v>
      </c>
      <c r="G230" t="n">
        <v>43</v>
      </c>
      <c r="H230" t="n">
        <v>80</v>
      </c>
      <c r="I230" t="n">
        <v>69</v>
      </c>
      <c r="J230" t="n">
        <v>21</v>
      </c>
    </row>
    <row r="231">
      <c r="B231" t="s">
        <v>53</v>
      </c>
      <c r="C231" t="s">
        <v>54</v>
      </c>
      <c r="D231" t="s">
        <v>131</v>
      </c>
      <c r="E231" t="n">
        <v>336</v>
      </c>
      <c r="F231" t="n">
        <v>289</v>
      </c>
      <c r="G231" t="n">
        <v>28</v>
      </c>
      <c r="H231" t="n">
        <v>15</v>
      </c>
      <c r="I231" t="n">
        <v>1</v>
      </c>
      <c r="J231" t="n">
        <v>3</v>
      </c>
    </row>
    <row r="232">
      <c r="B232" t="s">
        <v>55</v>
      </c>
      <c r="C232" t="s">
        <v>56</v>
      </c>
      <c r="D232" t="s">
        <v>138</v>
      </c>
      <c r="E232" t="n">
        <v>17</v>
      </c>
      <c r="F232" t="n">
        <v>14</v>
      </c>
      <c r="G232" t="n">
        <v>1</v>
      </c>
      <c r="H232" t="n">
        <v>2</v>
      </c>
      <c r="I232" t="n">
        <v>0</v>
      </c>
      <c r="J232" t="n">
        <v>0</v>
      </c>
    </row>
    <row r="233">
      <c r="B233" t="s">
        <v>55</v>
      </c>
      <c r="C233" t="s">
        <v>56</v>
      </c>
      <c r="D233" t="s">
        <v>126</v>
      </c>
      <c r="E233" t="n">
        <v>531</v>
      </c>
      <c r="F233" t="n">
        <v>513</v>
      </c>
      <c r="G233" t="n">
        <v>5</v>
      </c>
      <c r="H233" t="n">
        <v>9</v>
      </c>
      <c r="I233" t="n">
        <v>3</v>
      </c>
      <c r="J233" t="n">
        <v>1</v>
      </c>
    </row>
    <row r="234">
      <c r="B234" t="s">
        <v>55</v>
      </c>
      <c r="C234" t="s">
        <v>56</v>
      </c>
      <c r="D234" t="s">
        <v>139</v>
      </c>
      <c r="E234" t="n">
        <v>20</v>
      </c>
      <c r="F234" t="n">
        <v>17</v>
      </c>
      <c r="G234" t="n">
        <v>3</v>
      </c>
      <c r="H234" t="n">
        <v>0</v>
      </c>
      <c r="I234" t="n">
        <v>0</v>
      </c>
      <c r="J234" t="n">
        <v>0</v>
      </c>
    </row>
    <row r="235">
      <c r="B235" t="s">
        <v>55</v>
      </c>
      <c r="C235" t="s">
        <v>56</v>
      </c>
      <c r="D235" t="s">
        <v>142</v>
      </c>
      <c r="E235" t="n">
        <v>11</v>
      </c>
      <c r="F235" t="n">
        <v>9</v>
      </c>
      <c r="G235" t="n">
        <v>1</v>
      </c>
      <c r="H235" t="n">
        <v>0</v>
      </c>
      <c r="I235" t="n">
        <v>1</v>
      </c>
      <c r="J235" t="n">
        <v>0</v>
      </c>
    </row>
    <row r="236">
      <c r="B236" t="s">
        <v>55</v>
      </c>
      <c r="C236" t="s">
        <v>56</v>
      </c>
      <c r="D236" t="s">
        <v>137</v>
      </c>
      <c r="E236" t="n">
        <v>200</v>
      </c>
      <c r="F236" t="n">
        <v>189</v>
      </c>
      <c r="G236" t="n">
        <v>6</v>
      </c>
      <c r="H236" t="n">
        <v>3</v>
      </c>
      <c r="I236" t="n">
        <v>2</v>
      </c>
      <c r="J236" t="n">
        <v>0</v>
      </c>
    </row>
    <row r="237">
      <c r="B237" t="s">
        <v>55</v>
      </c>
      <c r="C237" t="s">
        <v>56</v>
      </c>
      <c r="D237" t="s">
        <v>140</v>
      </c>
      <c r="E237" t="n">
        <v>12</v>
      </c>
      <c r="F237" t="n">
        <v>10</v>
      </c>
      <c r="G237" t="n">
        <v>1</v>
      </c>
      <c r="H237" t="n">
        <v>1</v>
      </c>
      <c r="I237" t="n">
        <v>0</v>
      </c>
      <c r="J237" t="n">
        <v>0</v>
      </c>
    </row>
    <row r="238">
      <c r="B238" t="s">
        <v>55</v>
      </c>
      <c r="C238" t="s">
        <v>56</v>
      </c>
      <c r="D238" t="s">
        <v>127</v>
      </c>
      <c r="E238" t="n">
        <v>323</v>
      </c>
      <c r="F238" t="n">
        <v>246</v>
      </c>
      <c r="G238" t="n">
        <v>8</v>
      </c>
      <c r="H238" t="n">
        <v>16</v>
      </c>
      <c r="I238" t="n">
        <v>20</v>
      </c>
      <c r="J238" t="n">
        <v>33</v>
      </c>
    </row>
    <row r="239">
      <c r="B239" t="s">
        <v>55</v>
      </c>
      <c r="C239" t="s">
        <v>56</v>
      </c>
      <c r="D239" t="s">
        <v>128</v>
      </c>
      <c r="E239" t="n">
        <v>544</v>
      </c>
      <c r="F239" t="n">
        <v>538</v>
      </c>
      <c r="G239" t="n">
        <v>1</v>
      </c>
      <c r="H239" t="n">
        <v>3</v>
      </c>
      <c r="I239" t="n">
        <v>1</v>
      </c>
      <c r="J239" t="n">
        <v>1</v>
      </c>
    </row>
    <row r="240">
      <c r="B240" t="s">
        <v>55</v>
      </c>
      <c r="C240" t="s">
        <v>56</v>
      </c>
      <c r="D240" t="s">
        <v>141</v>
      </c>
      <c r="E240" t="n">
        <v>61</v>
      </c>
      <c r="F240" t="n">
        <v>53</v>
      </c>
      <c r="G240" t="n">
        <v>2</v>
      </c>
      <c r="H240" t="n">
        <v>1</v>
      </c>
      <c r="I240" t="n">
        <v>4</v>
      </c>
      <c r="J240" t="n">
        <v>1</v>
      </c>
    </row>
    <row r="241">
      <c r="B241" t="s">
        <v>55</v>
      </c>
      <c r="C241" t="s">
        <v>56</v>
      </c>
      <c r="D241" t="s">
        <v>143</v>
      </c>
      <c r="E241" t="n">
        <v>1</v>
      </c>
      <c r="F241" t="n">
        <v>1</v>
      </c>
      <c r="G241" t="n">
        <v>0</v>
      </c>
      <c r="H241" t="n">
        <v>0</v>
      </c>
      <c r="I241" t="n">
        <v>0</v>
      </c>
      <c r="J241" t="n">
        <v>0</v>
      </c>
    </row>
    <row r="242">
      <c r="B242" t="s">
        <v>55</v>
      </c>
      <c r="C242" t="s">
        <v>56</v>
      </c>
      <c r="D242" t="s">
        <v>133</v>
      </c>
      <c r="E242" t="n">
        <v>9</v>
      </c>
      <c r="F242" t="n">
        <v>8</v>
      </c>
      <c r="G242" t="n">
        <v>0</v>
      </c>
      <c r="H242" t="n">
        <v>1</v>
      </c>
      <c r="I242" t="n">
        <v>0</v>
      </c>
      <c r="J242" t="n">
        <v>0</v>
      </c>
    </row>
    <row r="243">
      <c r="B243" t="s">
        <v>55</v>
      </c>
      <c r="C243" t="s">
        <v>56</v>
      </c>
      <c r="D243" t="s">
        <v>129</v>
      </c>
      <c r="E243" t="n">
        <v>521</v>
      </c>
      <c r="F243" t="n">
        <v>33</v>
      </c>
      <c r="G243" t="n">
        <v>7</v>
      </c>
      <c r="H243" t="n">
        <v>190</v>
      </c>
      <c r="I243" t="n">
        <v>244</v>
      </c>
      <c r="J243" t="n">
        <v>47</v>
      </c>
    </row>
    <row r="244">
      <c r="B244" t="s">
        <v>55</v>
      </c>
      <c r="C244" t="s">
        <v>56</v>
      </c>
      <c r="D244" t="s">
        <v>130</v>
      </c>
      <c r="E244" t="n">
        <v>8</v>
      </c>
      <c r="F244" t="n">
        <v>8</v>
      </c>
      <c r="G244" t="n">
        <v>0</v>
      </c>
      <c r="H244" t="n">
        <v>0</v>
      </c>
      <c r="I244" t="n">
        <v>0</v>
      </c>
      <c r="J244" t="n">
        <v>0</v>
      </c>
    </row>
    <row r="245">
      <c r="B245" t="s">
        <v>55</v>
      </c>
      <c r="C245" t="s">
        <v>56</v>
      </c>
      <c r="D245" t="s">
        <v>134</v>
      </c>
      <c r="E245" t="n">
        <v>203</v>
      </c>
      <c r="F245" t="n">
        <v>166</v>
      </c>
      <c r="G245" t="n">
        <v>15</v>
      </c>
      <c r="H245" t="n">
        <v>15</v>
      </c>
      <c r="I245" t="n">
        <v>6</v>
      </c>
      <c r="J245" t="n">
        <v>1</v>
      </c>
    </row>
    <row r="246">
      <c r="B246" t="s">
        <v>55</v>
      </c>
      <c r="C246" t="s">
        <v>56</v>
      </c>
      <c r="D246" t="s">
        <v>131</v>
      </c>
      <c r="E246" t="n">
        <v>191</v>
      </c>
      <c r="F246" t="n">
        <v>180</v>
      </c>
      <c r="G246" t="n">
        <v>2</v>
      </c>
      <c r="H246" t="n">
        <v>8</v>
      </c>
      <c r="I246" t="n">
        <v>1</v>
      </c>
      <c r="J246" t="n">
        <v>0</v>
      </c>
    </row>
    <row r="247">
      <c r="B247" t="s">
        <v>57</v>
      </c>
      <c r="C247" t="s">
        <v>58</v>
      </c>
      <c r="D247" t="s">
        <v>138</v>
      </c>
      <c r="E247" t="n">
        <v>3</v>
      </c>
      <c r="F247" t="n">
        <v>3</v>
      </c>
      <c r="G247" t="n">
        <v>0</v>
      </c>
      <c r="H247" t="n">
        <v>0</v>
      </c>
      <c r="I247" t="n">
        <v>0</v>
      </c>
      <c r="J247" t="n">
        <v>0</v>
      </c>
    </row>
    <row r="248">
      <c r="B248" t="s">
        <v>57</v>
      </c>
      <c r="C248" t="s">
        <v>58</v>
      </c>
      <c r="D248" t="s">
        <v>126</v>
      </c>
      <c r="E248" t="n">
        <v>539</v>
      </c>
      <c r="F248" t="n">
        <v>354</v>
      </c>
      <c r="G248" t="n">
        <v>99</v>
      </c>
      <c r="H248" t="n">
        <v>77</v>
      </c>
      <c r="I248" t="n">
        <v>8</v>
      </c>
      <c r="J248" t="n">
        <v>1</v>
      </c>
    </row>
    <row r="249">
      <c r="B249" t="s">
        <v>57</v>
      </c>
      <c r="C249" t="s">
        <v>58</v>
      </c>
      <c r="D249" t="s">
        <v>139</v>
      </c>
      <c r="E249" t="n">
        <v>36</v>
      </c>
      <c r="F249" t="n">
        <v>29</v>
      </c>
      <c r="G249" t="n">
        <v>4</v>
      </c>
      <c r="H249" t="n">
        <v>3</v>
      </c>
      <c r="I249" t="n">
        <v>0</v>
      </c>
      <c r="J249" t="n">
        <v>0</v>
      </c>
    </row>
    <row r="250">
      <c r="B250" t="s">
        <v>57</v>
      </c>
      <c r="C250" t="s">
        <v>58</v>
      </c>
      <c r="D250" t="s">
        <v>142</v>
      </c>
      <c r="E250" t="n">
        <v>5</v>
      </c>
      <c r="F250" t="n">
        <v>4</v>
      </c>
      <c r="G250" t="n">
        <v>0</v>
      </c>
      <c r="H250" t="n">
        <v>1</v>
      </c>
      <c r="I250" t="n">
        <v>0</v>
      </c>
      <c r="J250" t="n">
        <v>0</v>
      </c>
    </row>
    <row r="251">
      <c r="B251" t="s">
        <v>57</v>
      </c>
      <c r="C251" t="s">
        <v>58</v>
      </c>
      <c r="D251" t="s">
        <v>137</v>
      </c>
      <c r="E251" t="n">
        <v>163</v>
      </c>
      <c r="F251" t="n">
        <v>153</v>
      </c>
      <c r="G251" t="n">
        <v>1</v>
      </c>
      <c r="H251" t="n">
        <v>8</v>
      </c>
      <c r="I251" t="n">
        <v>0</v>
      </c>
      <c r="J251" t="n">
        <v>1</v>
      </c>
    </row>
    <row r="252">
      <c r="B252" t="s">
        <v>57</v>
      </c>
      <c r="C252" t="s">
        <v>58</v>
      </c>
      <c r="D252" t="s">
        <v>140</v>
      </c>
      <c r="E252" t="n">
        <v>25</v>
      </c>
      <c r="F252" t="n">
        <v>24</v>
      </c>
      <c r="G252" t="n">
        <v>0</v>
      </c>
      <c r="H252" t="n">
        <v>1</v>
      </c>
      <c r="I252" t="n">
        <v>0</v>
      </c>
      <c r="J252" t="n">
        <v>0</v>
      </c>
    </row>
    <row r="253">
      <c r="B253" t="s">
        <v>57</v>
      </c>
      <c r="C253" t="s">
        <v>58</v>
      </c>
      <c r="D253" t="s">
        <v>127</v>
      </c>
      <c r="E253" t="n">
        <v>343</v>
      </c>
      <c r="F253" t="n">
        <v>324</v>
      </c>
      <c r="G253" t="n">
        <v>8</v>
      </c>
      <c r="H253" t="n">
        <v>5</v>
      </c>
      <c r="I253" t="n">
        <v>6</v>
      </c>
      <c r="J253" t="n">
        <v>0</v>
      </c>
    </row>
    <row r="254">
      <c r="B254" t="s">
        <v>57</v>
      </c>
      <c r="C254" t="s">
        <v>58</v>
      </c>
      <c r="D254" t="s">
        <v>128</v>
      </c>
      <c r="E254" t="n">
        <v>411</v>
      </c>
      <c r="F254" t="n">
        <v>406</v>
      </c>
      <c r="G254" t="n">
        <v>2</v>
      </c>
      <c r="H254" t="n">
        <v>1</v>
      </c>
      <c r="I254" t="n">
        <v>2</v>
      </c>
      <c r="J254" t="n">
        <v>0</v>
      </c>
    </row>
    <row r="255">
      <c r="B255" t="s">
        <v>57</v>
      </c>
      <c r="C255" t="s">
        <v>58</v>
      </c>
      <c r="D255" t="s">
        <v>141</v>
      </c>
      <c r="E255" t="n">
        <v>24</v>
      </c>
      <c r="F255" t="n">
        <v>23</v>
      </c>
      <c r="G255" t="n">
        <v>0</v>
      </c>
      <c r="H255" t="n">
        <v>1</v>
      </c>
      <c r="I255" t="n">
        <v>0</v>
      </c>
      <c r="J255" t="n">
        <v>0</v>
      </c>
    </row>
    <row r="256">
      <c r="B256" t="s">
        <v>57</v>
      </c>
      <c r="C256" t="s">
        <v>58</v>
      </c>
      <c r="D256" t="s">
        <v>133</v>
      </c>
      <c r="E256" t="n">
        <v>6</v>
      </c>
      <c r="F256" t="n">
        <v>6</v>
      </c>
      <c r="G256" t="n">
        <v>0</v>
      </c>
      <c r="H256" t="n">
        <v>0</v>
      </c>
      <c r="I256" t="n">
        <v>0</v>
      </c>
      <c r="J256" t="n">
        <v>0</v>
      </c>
    </row>
    <row r="257">
      <c r="B257" t="s">
        <v>57</v>
      </c>
      <c r="C257" t="s">
        <v>58</v>
      </c>
      <c r="D257" t="s">
        <v>129</v>
      </c>
      <c r="E257" t="n">
        <v>428</v>
      </c>
      <c r="F257" t="n">
        <v>311</v>
      </c>
      <c r="G257" t="n">
        <v>6</v>
      </c>
      <c r="H257" t="n">
        <v>20</v>
      </c>
      <c r="I257" t="n">
        <v>48</v>
      </c>
      <c r="J257" t="n">
        <v>43</v>
      </c>
    </row>
    <row r="258">
      <c r="B258" t="s">
        <v>57</v>
      </c>
      <c r="C258" t="s">
        <v>58</v>
      </c>
      <c r="D258" t="s">
        <v>130</v>
      </c>
      <c r="E258" t="n">
        <v>10</v>
      </c>
      <c r="F258" t="n">
        <v>9</v>
      </c>
      <c r="G258" t="n">
        <v>0</v>
      </c>
      <c r="H258" t="n">
        <v>0</v>
      </c>
      <c r="I258" t="n">
        <v>1</v>
      </c>
      <c r="J258" t="n">
        <v>0</v>
      </c>
    </row>
    <row r="259">
      <c r="B259" t="s">
        <v>57</v>
      </c>
      <c r="C259" t="s">
        <v>58</v>
      </c>
      <c r="D259" t="s">
        <v>134</v>
      </c>
      <c r="E259" t="n">
        <v>256</v>
      </c>
      <c r="F259" t="n">
        <v>254</v>
      </c>
      <c r="G259" t="n">
        <v>1</v>
      </c>
      <c r="H259" t="n">
        <v>1</v>
      </c>
      <c r="I259" t="n">
        <v>0</v>
      </c>
      <c r="J259" t="n">
        <v>0</v>
      </c>
    </row>
    <row r="260">
      <c r="B260" t="s">
        <v>57</v>
      </c>
      <c r="C260" t="s">
        <v>58</v>
      </c>
      <c r="D260" t="s">
        <v>131</v>
      </c>
      <c r="E260" t="n">
        <v>252</v>
      </c>
      <c r="F260" t="n">
        <v>248</v>
      </c>
      <c r="G260" t="n">
        <v>1</v>
      </c>
      <c r="H260" t="n">
        <v>3</v>
      </c>
      <c r="I260" t="n">
        <v>0</v>
      </c>
      <c r="J260" t="n">
        <v>0</v>
      </c>
    </row>
    <row r="261">
      <c r="B261" t="s">
        <v>59</v>
      </c>
      <c r="C261" t="s">
        <v>60</v>
      </c>
      <c r="D261" t="s">
        <v>145</v>
      </c>
      <c r="E261" t="n">
        <v>4</v>
      </c>
      <c r="F261" t="n">
        <v>2</v>
      </c>
      <c r="G261" t="n">
        <v>0</v>
      </c>
      <c r="H261" t="n">
        <v>0</v>
      </c>
      <c r="I261" t="n">
        <v>1</v>
      </c>
      <c r="J261" t="n">
        <v>1</v>
      </c>
    </row>
    <row r="262">
      <c r="B262" t="s">
        <v>59</v>
      </c>
      <c r="C262" t="s">
        <v>60</v>
      </c>
      <c r="D262" t="s">
        <v>138</v>
      </c>
      <c r="E262" t="n">
        <v>177</v>
      </c>
      <c r="F262" t="n">
        <v>66</v>
      </c>
      <c r="G262" t="n">
        <v>53</v>
      </c>
      <c r="H262" t="n">
        <v>48</v>
      </c>
      <c r="I262" t="n">
        <v>5</v>
      </c>
      <c r="J262" t="n">
        <v>5</v>
      </c>
    </row>
    <row r="263">
      <c r="B263" t="s">
        <v>59</v>
      </c>
      <c r="C263" t="s">
        <v>60</v>
      </c>
      <c r="D263" t="s">
        <v>126</v>
      </c>
      <c r="E263" t="n">
        <v>2274</v>
      </c>
      <c r="F263" t="n">
        <v>2130</v>
      </c>
      <c r="G263" t="n">
        <v>60</v>
      </c>
      <c r="H263" t="n">
        <v>59</v>
      </c>
      <c r="I263" t="n">
        <v>20</v>
      </c>
      <c r="J263" t="n">
        <v>5</v>
      </c>
    </row>
    <row r="264">
      <c r="B264" t="s">
        <v>59</v>
      </c>
      <c r="C264" t="s">
        <v>60</v>
      </c>
      <c r="D264" t="s">
        <v>139</v>
      </c>
      <c r="E264" t="n">
        <v>630</v>
      </c>
      <c r="F264" t="n">
        <v>592</v>
      </c>
      <c r="G264" t="n">
        <v>11</v>
      </c>
      <c r="H264" t="n">
        <v>22</v>
      </c>
      <c r="I264" t="n">
        <v>5</v>
      </c>
      <c r="J264" t="n">
        <v>0</v>
      </c>
    </row>
    <row r="265">
      <c r="B265" t="s">
        <v>59</v>
      </c>
      <c r="C265" t="s">
        <v>60</v>
      </c>
      <c r="D265" t="s">
        <v>142</v>
      </c>
      <c r="E265" t="n">
        <v>59</v>
      </c>
      <c r="F265" t="n">
        <v>50</v>
      </c>
      <c r="G265" t="n">
        <v>4</v>
      </c>
      <c r="H265" t="n">
        <v>4</v>
      </c>
      <c r="I265" t="n">
        <v>1</v>
      </c>
      <c r="J265" t="n">
        <v>0</v>
      </c>
    </row>
    <row r="266">
      <c r="B266" t="s">
        <v>59</v>
      </c>
      <c r="C266" t="s">
        <v>60</v>
      </c>
      <c r="D266" t="s">
        <v>137</v>
      </c>
      <c r="E266" t="n">
        <v>1427</v>
      </c>
      <c r="F266" t="n">
        <v>1317</v>
      </c>
      <c r="G266" t="n">
        <v>42</v>
      </c>
      <c r="H266" t="n">
        <v>47</v>
      </c>
      <c r="I266" t="n">
        <v>14</v>
      </c>
      <c r="J266" t="n">
        <v>7</v>
      </c>
    </row>
    <row r="267">
      <c r="B267" t="s">
        <v>59</v>
      </c>
      <c r="C267" t="s">
        <v>60</v>
      </c>
      <c r="D267" t="s">
        <v>140</v>
      </c>
      <c r="E267" t="n">
        <v>150</v>
      </c>
      <c r="F267" t="n">
        <v>145</v>
      </c>
      <c r="G267" t="n">
        <v>2</v>
      </c>
      <c r="H267" t="n">
        <v>2</v>
      </c>
      <c r="I267" t="n">
        <v>1</v>
      </c>
      <c r="J267" t="n">
        <v>0</v>
      </c>
    </row>
    <row r="268">
      <c r="B268" t="s">
        <v>59</v>
      </c>
      <c r="C268" t="s">
        <v>60</v>
      </c>
      <c r="D268" t="s">
        <v>127</v>
      </c>
      <c r="E268" t="n">
        <v>1759</v>
      </c>
      <c r="F268" t="n">
        <v>1349</v>
      </c>
      <c r="G268" t="n">
        <v>95</v>
      </c>
      <c r="H268" t="n">
        <v>251</v>
      </c>
      <c r="I268" t="n">
        <v>39</v>
      </c>
      <c r="J268" t="n">
        <v>25</v>
      </c>
    </row>
    <row r="269">
      <c r="B269" t="s">
        <v>59</v>
      </c>
      <c r="C269" t="s">
        <v>60</v>
      </c>
      <c r="D269" t="s">
        <v>128</v>
      </c>
      <c r="E269" t="n">
        <v>2214</v>
      </c>
      <c r="F269" t="n">
        <v>1986</v>
      </c>
      <c r="G269" t="n">
        <v>84</v>
      </c>
      <c r="H269" t="n">
        <v>82</v>
      </c>
      <c r="I269" t="n">
        <v>50</v>
      </c>
      <c r="J269" t="n">
        <v>12</v>
      </c>
    </row>
    <row r="270">
      <c r="B270" t="s">
        <v>59</v>
      </c>
      <c r="C270" t="s">
        <v>60</v>
      </c>
      <c r="D270" t="s">
        <v>141</v>
      </c>
      <c r="E270" t="n">
        <v>552</v>
      </c>
      <c r="F270" t="n">
        <v>547</v>
      </c>
      <c r="G270" t="n">
        <v>1</v>
      </c>
      <c r="H270" t="n">
        <v>0</v>
      </c>
      <c r="I270" t="n">
        <v>2</v>
      </c>
      <c r="J270" t="n">
        <v>2</v>
      </c>
    </row>
    <row r="271">
      <c r="B271" t="s">
        <v>59</v>
      </c>
      <c r="C271" t="s">
        <v>60</v>
      </c>
      <c r="D271" t="s">
        <v>143</v>
      </c>
      <c r="E271" t="n">
        <v>8</v>
      </c>
      <c r="F271" t="n">
        <v>6</v>
      </c>
      <c r="G271" t="n">
        <v>0</v>
      </c>
      <c r="H271" t="n">
        <v>0</v>
      </c>
      <c r="I271" t="n">
        <v>1</v>
      </c>
      <c r="J271" t="n">
        <v>1</v>
      </c>
    </row>
    <row r="272">
      <c r="B272" t="s">
        <v>59</v>
      </c>
      <c r="C272" t="s">
        <v>60</v>
      </c>
      <c r="D272" t="s">
        <v>133</v>
      </c>
      <c r="E272" t="n">
        <v>96</v>
      </c>
      <c r="F272" t="n">
        <v>74</v>
      </c>
      <c r="G272" t="n">
        <v>6</v>
      </c>
      <c r="H272" t="n">
        <v>9</v>
      </c>
      <c r="I272" t="n">
        <v>4</v>
      </c>
      <c r="J272" t="n">
        <v>3</v>
      </c>
    </row>
    <row r="273">
      <c r="B273" t="s">
        <v>59</v>
      </c>
      <c r="C273" t="s">
        <v>60</v>
      </c>
      <c r="D273" t="s">
        <v>129</v>
      </c>
      <c r="E273" t="n">
        <v>3039</v>
      </c>
      <c r="F273" t="n">
        <v>2517</v>
      </c>
      <c r="G273" t="n">
        <v>137</v>
      </c>
      <c r="H273" t="n">
        <v>100</v>
      </c>
      <c r="I273" t="n">
        <v>89</v>
      </c>
      <c r="J273" t="n">
        <v>196</v>
      </c>
    </row>
    <row r="274">
      <c r="B274" t="s">
        <v>59</v>
      </c>
      <c r="C274" t="s">
        <v>60</v>
      </c>
      <c r="D274" t="s">
        <v>130</v>
      </c>
      <c r="E274" t="n">
        <v>59</v>
      </c>
      <c r="F274" t="n">
        <v>56</v>
      </c>
      <c r="G274" t="n">
        <v>1</v>
      </c>
      <c r="H274" t="n">
        <v>1</v>
      </c>
      <c r="I274" t="n">
        <v>1</v>
      </c>
      <c r="J274" t="n">
        <v>0</v>
      </c>
    </row>
    <row r="275">
      <c r="B275" t="s">
        <v>59</v>
      </c>
      <c r="C275" t="s">
        <v>60</v>
      </c>
      <c r="D275" t="s">
        <v>134</v>
      </c>
      <c r="E275" t="n">
        <v>1184</v>
      </c>
      <c r="F275" t="n">
        <v>1122</v>
      </c>
      <c r="G275" t="n">
        <v>23</v>
      </c>
      <c r="H275" t="n">
        <v>22</v>
      </c>
      <c r="I275" t="n">
        <v>7</v>
      </c>
      <c r="J275" t="n">
        <v>10</v>
      </c>
    </row>
    <row r="276">
      <c r="B276" t="s">
        <v>59</v>
      </c>
      <c r="C276" t="s">
        <v>60</v>
      </c>
      <c r="D276" t="s">
        <v>131</v>
      </c>
      <c r="E276" t="n">
        <v>1198</v>
      </c>
      <c r="F276" t="n">
        <v>1100</v>
      </c>
      <c r="G276" t="n">
        <v>20</v>
      </c>
      <c r="H276" t="n">
        <v>44</v>
      </c>
      <c r="I276" t="n">
        <v>23</v>
      </c>
      <c r="J276" t="n">
        <v>11</v>
      </c>
    </row>
    <row r="277">
      <c r="B277" t="s">
        <v>61</v>
      </c>
      <c r="C277" t="s">
        <v>62</v>
      </c>
      <c r="D277" t="s">
        <v>138</v>
      </c>
      <c r="E277" t="n">
        <v>7</v>
      </c>
      <c r="F277" t="n">
        <v>6</v>
      </c>
      <c r="G277" t="n">
        <v>0</v>
      </c>
      <c r="H277" t="n">
        <v>1</v>
      </c>
      <c r="I277" t="n">
        <v>0</v>
      </c>
      <c r="J277" t="n">
        <v>0</v>
      </c>
    </row>
    <row r="278">
      <c r="B278" t="s">
        <v>61</v>
      </c>
      <c r="C278" t="s">
        <v>62</v>
      </c>
      <c r="D278" t="s">
        <v>126</v>
      </c>
      <c r="E278" t="n">
        <v>1365</v>
      </c>
      <c r="F278" t="n">
        <v>683</v>
      </c>
      <c r="G278" t="n">
        <v>312</v>
      </c>
      <c r="H278" t="n">
        <v>308</v>
      </c>
      <c r="I278" t="n">
        <v>43</v>
      </c>
      <c r="J278" t="n">
        <v>19</v>
      </c>
    </row>
    <row r="279">
      <c r="B279" t="s">
        <v>61</v>
      </c>
      <c r="C279" t="s">
        <v>62</v>
      </c>
      <c r="D279" t="s">
        <v>139</v>
      </c>
      <c r="E279" t="n">
        <v>108</v>
      </c>
      <c r="F279" t="n">
        <v>96</v>
      </c>
      <c r="G279" t="n">
        <v>2</v>
      </c>
      <c r="H279" t="n">
        <v>7</v>
      </c>
      <c r="I279" t="n">
        <v>2</v>
      </c>
      <c r="J279" t="n">
        <v>1</v>
      </c>
    </row>
    <row r="280">
      <c r="B280" t="s">
        <v>61</v>
      </c>
      <c r="C280" t="s">
        <v>62</v>
      </c>
      <c r="D280" t="s">
        <v>142</v>
      </c>
      <c r="E280" t="n">
        <v>15</v>
      </c>
      <c r="F280" t="n">
        <v>12</v>
      </c>
      <c r="G280" t="n">
        <v>0</v>
      </c>
      <c r="H280" t="n">
        <v>2</v>
      </c>
      <c r="I280" t="n">
        <v>1</v>
      </c>
      <c r="J280" t="n">
        <v>0</v>
      </c>
    </row>
    <row r="281">
      <c r="B281" t="s">
        <v>61</v>
      </c>
      <c r="C281" t="s">
        <v>62</v>
      </c>
      <c r="D281" t="s">
        <v>137</v>
      </c>
      <c r="E281" t="n">
        <v>708</v>
      </c>
      <c r="F281" t="n">
        <v>448</v>
      </c>
      <c r="G281" t="n">
        <v>30</v>
      </c>
      <c r="H281" t="n">
        <v>95</v>
      </c>
      <c r="I281" t="n">
        <v>91</v>
      </c>
      <c r="J281" t="n">
        <v>44</v>
      </c>
    </row>
    <row r="282">
      <c r="B282" t="s">
        <v>61</v>
      </c>
      <c r="C282" t="s">
        <v>62</v>
      </c>
      <c r="D282" t="s">
        <v>140</v>
      </c>
      <c r="E282" t="n">
        <v>40</v>
      </c>
      <c r="F282" t="n">
        <v>31</v>
      </c>
      <c r="G282" t="n">
        <v>0</v>
      </c>
      <c r="H282" t="n">
        <v>8</v>
      </c>
      <c r="I282" t="n">
        <v>1</v>
      </c>
      <c r="J282" t="n">
        <v>0</v>
      </c>
    </row>
    <row r="283">
      <c r="B283" t="s">
        <v>61</v>
      </c>
      <c r="C283" t="s">
        <v>62</v>
      </c>
      <c r="D283" t="s">
        <v>127</v>
      </c>
      <c r="E283" t="n">
        <v>1048</v>
      </c>
      <c r="F283" t="n">
        <v>696</v>
      </c>
      <c r="G283" t="n">
        <v>74</v>
      </c>
      <c r="H283" t="n">
        <v>214</v>
      </c>
      <c r="I283" t="n">
        <v>55</v>
      </c>
      <c r="J283" t="n">
        <v>9</v>
      </c>
    </row>
    <row r="284">
      <c r="B284" t="s">
        <v>61</v>
      </c>
      <c r="C284" t="s">
        <v>62</v>
      </c>
      <c r="D284" t="s">
        <v>128</v>
      </c>
      <c r="E284" t="n">
        <v>1123</v>
      </c>
      <c r="F284" t="n">
        <v>794</v>
      </c>
      <c r="G284" t="n">
        <v>61</v>
      </c>
      <c r="H284" t="n">
        <v>102</v>
      </c>
      <c r="I284" t="n">
        <v>98</v>
      </c>
      <c r="J284" t="n">
        <v>68</v>
      </c>
    </row>
    <row r="285">
      <c r="B285" t="s">
        <v>61</v>
      </c>
      <c r="C285" t="s">
        <v>62</v>
      </c>
      <c r="D285" t="s">
        <v>141</v>
      </c>
      <c r="E285" t="n">
        <v>160</v>
      </c>
      <c r="F285" t="n">
        <v>148</v>
      </c>
      <c r="G285" t="n">
        <v>7</v>
      </c>
      <c r="H285" t="n">
        <v>3</v>
      </c>
      <c r="I285" t="n">
        <v>2</v>
      </c>
      <c r="J285" t="n">
        <v>0</v>
      </c>
    </row>
    <row r="286">
      <c r="B286" t="s">
        <v>61</v>
      </c>
      <c r="C286" t="s">
        <v>62</v>
      </c>
      <c r="D286" t="s">
        <v>143</v>
      </c>
      <c r="E286" t="n">
        <v>8</v>
      </c>
      <c r="F286" t="n">
        <v>5</v>
      </c>
      <c r="G286" t="n">
        <v>0</v>
      </c>
      <c r="H286" t="n">
        <v>1</v>
      </c>
      <c r="I286" t="n">
        <v>0</v>
      </c>
      <c r="J286" t="n">
        <v>2</v>
      </c>
    </row>
    <row r="287">
      <c r="B287" t="s">
        <v>61</v>
      </c>
      <c r="C287" t="s">
        <v>62</v>
      </c>
      <c r="D287" t="s">
        <v>133</v>
      </c>
      <c r="E287" t="n">
        <v>45</v>
      </c>
      <c r="F287" t="n">
        <v>33</v>
      </c>
      <c r="G287" t="n">
        <v>6</v>
      </c>
      <c r="H287" t="n">
        <v>5</v>
      </c>
      <c r="I287" t="n">
        <v>1</v>
      </c>
      <c r="J287" t="n">
        <v>0</v>
      </c>
    </row>
    <row r="288">
      <c r="B288" t="s">
        <v>61</v>
      </c>
      <c r="C288" t="s">
        <v>62</v>
      </c>
      <c r="D288" t="s">
        <v>129</v>
      </c>
      <c r="E288" t="n">
        <v>1554</v>
      </c>
      <c r="F288" t="n">
        <v>753</v>
      </c>
      <c r="G288" t="n">
        <v>75</v>
      </c>
      <c r="H288" t="n">
        <v>173</v>
      </c>
      <c r="I288" t="n">
        <v>382</v>
      </c>
      <c r="J288" t="n">
        <v>171</v>
      </c>
    </row>
    <row r="289">
      <c r="B289" t="s">
        <v>61</v>
      </c>
      <c r="C289" t="s">
        <v>62</v>
      </c>
      <c r="D289" t="s">
        <v>130</v>
      </c>
      <c r="E289" t="n">
        <v>17</v>
      </c>
      <c r="F289" t="n">
        <v>13</v>
      </c>
      <c r="G289" t="n">
        <v>4</v>
      </c>
      <c r="H289" t="n">
        <v>0</v>
      </c>
      <c r="I289" t="n">
        <v>0</v>
      </c>
      <c r="J289" t="n">
        <v>0</v>
      </c>
    </row>
    <row r="290">
      <c r="B290" t="s">
        <v>61</v>
      </c>
      <c r="C290" t="s">
        <v>62</v>
      </c>
      <c r="D290" t="s">
        <v>134</v>
      </c>
      <c r="E290" t="n">
        <v>754</v>
      </c>
      <c r="F290" t="n">
        <v>452</v>
      </c>
      <c r="G290" t="n">
        <v>51</v>
      </c>
      <c r="H290" t="n">
        <v>88</v>
      </c>
      <c r="I290" t="n">
        <v>92</v>
      </c>
      <c r="J290" t="n">
        <v>71</v>
      </c>
    </row>
    <row r="291">
      <c r="B291" t="s">
        <v>61</v>
      </c>
      <c r="C291" t="s">
        <v>62</v>
      </c>
      <c r="D291" t="s">
        <v>131</v>
      </c>
      <c r="E291" t="n">
        <v>763</v>
      </c>
      <c r="F291" t="n">
        <v>696</v>
      </c>
      <c r="G291" t="n">
        <v>24</v>
      </c>
      <c r="H291" t="n">
        <v>30</v>
      </c>
      <c r="I291" t="n">
        <v>9</v>
      </c>
      <c r="J291" t="n">
        <v>4</v>
      </c>
    </row>
    <row r="292">
      <c r="B292" t="s">
        <v>63</v>
      </c>
      <c r="C292" t="s">
        <v>64</v>
      </c>
      <c r="D292" t="s">
        <v>145</v>
      </c>
      <c r="E292" t="n">
        <v>1</v>
      </c>
      <c r="F292" t="n">
        <v>1</v>
      </c>
      <c r="G292" t="n">
        <v>0</v>
      </c>
      <c r="H292" t="n">
        <v>0</v>
      </c>
      <c r="I292" t="n">
        <v>0</v>
      </c>
      <c r="J292" t="n">
        <v>0</v>
      </c>
    </row>
    <row r="293">
      <c r="B293" t="s">
        <v>63</v>
      </c>
      <c r="C293" t="s">
        <v>64</v>
      </c>
      <c r="D293" t="s">
        <v>126</v>
      </c>
      <c r="E293" t="n">
        <v>414</v>
      </c>
      <c r="F293" t="n">
        <v>226</v>
      </c>
      <c r="G293" t="n">
        <v>76</v>
      </c>
      <c r="H293" t="n">
        <v>95</v>
      </c>
      <c r="I293" t="n">
        <v>15</v>
      </c>
      <c r="J293" t="n">
        <v>2</v>
      </c>
    </row>
    <row r="294">
      <c r="B294" t="s">
        <v>63</v>
      </c>
      <c r="C294" t="s">
        <v>64</v>
      </c>
      <c r="D294" t="s">
        <v>139</v>
      </c>
      <c r="E294" t="n">
        <v>1</v>
      </c>
      <c r="F294" t="n">
        <v>1</v>
      </c>
      <c r="G294" t="n">
        <v>0</v>
      </c>
      <c r="H294" t="n">
        <v>0</v>
      </c>
      <c r="I294" t="n">
        <v>0</v>
      </c>
      <c r="J294" t="n">
        <v>0</v>
      </c>
    </row>
    <row r="295">
      <c r="B295" t="s">
        <v>63</v>
      </c>
      <c r="C295" t="s">
        <v>64</v>
      </c>
      <c r="D295" t="s">
        <v>142</v>
      </c>
      <c r="E295" t="n">
        <v>12</v>
      </c>
      <c r="F295" t="n">
        <v>10</v>
      </c>
      <c r="G295" t="n">
        <v>1</v>
      </c>
      <c r="H295" t="n">
        <v>1</v>
      </c>
      <c r="I295" t="n">
        <v>0</v>
      </c>
      <c r="J295" t="n">
        <v>0</v>
      </c>
    </row>
    <row r="296">
      <c r="B296" t="s">
        <v>63</v>
      </c>
      <c r="C296" t="s">
        <v>64</v>
      </c>
      <c r="D296" t="s">
        <v>137</v>
      </c>
      <c r="E296" t="n">
        <v>413</v>
      </c>
      <c r="F296" t="n">
        <v>358</v>
      </c>
      <c r="G296" t="n">
        <v>19</v>
      </c>
      <c r="H296" t="n">
        <v>28</v>
      </c>
      <c r="I296" t="n">
        <v>7</v>
      </c>
      <c r="J296" t="n">
        <v>1</v>
      </c>
    </row>
    <row r="297">
      <c r="B297" t="s">
        <v>63</v>
      </c>
      <c r="C297" t="s">
        <v>64</v>
      </c>
      <c r="D297" t="s">
        <v>140</v>
      </c>
      <c r="E297" t="n">
        <v>24</v>
      </c>
      <c r="F297" t="n">
        <v>24</v>
      </c>
      <c r="G297" t="n">
        <v>0</v>
      </c>
      <c r="H297" t="n">
        <v>0</v>
      </c>
      <c r="I297" t="n">
        <v>0</v>
      </c>
      <c r="J297" t="n">
        <v>0</v>
      </c>
    </row>
    <row r="298">
      <c r="B298" t="s">
        <v>63</v>
      </c>
      <c r="C298" t="s">
        <v>64</v>
      </c>
      <c r="D298" t="s">
        <v>127</v>
      </c>
      <c r="E298" t="n">
        <v>310</v>
      </c>
      <c r="F298" t="n">
        <v>299</v>
      </c>
      <c r="G298" t="n">
        <v>2</v>
      </c>
      <c r="H298" t="n">
        <v>4</v>
      </c>
      <c r="I298" t="n">
        <v>3</v>
      </c>
      <c r="J298" t="n">
        <v>2</v>
      </c>
    </row>
    <row r="299">
      <c r="B299" t="s">
        <v>63</v>
      </c>
      <c r="C299" t="s">
        <v>64</v>
      </c>
      <c r="D299" t="s">
        <v>128</v>
      </c>
      <c r="E299" t="n">
        <v>578</v>
      </c>
      <c r="F299" t="n">
        <v>562</v>
      </c>
      <c r="G299" t="n">
        <v>5</v>
      </c>
      <c r="H299" t="n">
        <v>5</v>
      </c>
      <c r="I299" t="n">
        <v>2</v>
      </c>
      <c r="J299" t="n">
        <v>4</v>
      </c>
    </row>
    <row r="300">
      <c r="B300" t="s">
        <v>63</v>
      </c>
      <c r="C300" t="s">
        <v>64</v>
      </c>
      <c r="D300" t="s">
        <v>141</v>
      </c>
      <c r="E300" t="n">
        <v>47</v>
      </c>
      <c r="F300" t="n">
        <v>41</v>
      </c>
      <c r="G300" t="n">
        <v>1</v>
      </c>
      <c r="H300" t="n">
        <v>2</v>
      </c>
      <c r="I300" t="n">
        <v>3</v>
      </c>
      <c r="J300" t="n">
        <v>0</v>
      </c>
    </row>
    <row r="301">
      <c r="B301" t="s">
        <v>63</v>
      </c>
      <c r="C301" t="s">
        <v>64</v>
      </c>
      <c r="D301" t="s">
        <v>143</v>
      </c>
      <c r="E301" t="n">
        <v>5</v>
      </c>
      <c r="F301" t="n">
        <v>3</v>
      </c>
      <c r="G301" t="n">
        <v>0</v>
      </c>
      <c r="H301" t="n">
        <v>0</v>
      </c>
      <c r="I301" t="n">
        <v>1</v>
      </c>
      <c r="J301" t="n">
        <v>1</v>
      </c>
    </row>
    <row r="302">
      <c r="B302" t="s">
        <v>63</v>
      </c>
      <c r="C302" t="s">
        <v>64</v>
      </c>
      <c r="D302" t="s">
        <v>133</v>
      </c>
      <c r="E302" t="n">
        <v>13</v>
      </c>
      <c r="F302" t="n">
        <v>12</v>
      </c>
      <c r="G302" t="n">
        <v>0</v>
      </c>
      <c r="H302" t="n">
        <v>1</v>
      </c>
      <c r="I302" t="n">
        <v>0</v>
      </c>
      <c r="J302" t="n">
        <v>0</v>
      </c>
    </row>
    <row r="303">
      <c r="B303" t="s">
        <v>63</v>
      </c>
      <c r="C303" t="s">
        <v>64</v>
      </c>
      <c r="D303" t="s">
        <v>129</v>
      </c>
      <c r="E303" t="n">
        <v>857</v>
      </c>
      <c r="F303" t="n">
        <v>835</v>
      </c>
      <c r="G303" t="n">
        <v>4</v>
      </c>
      <c r="H303" t="n">
        <v>9</v>
      </c>
      <c r="I303" t="n">
        <v>6</v>
      </c>
      <c r="J303" t="n">
        <v>3</v>
      </c>
    </row>
    <row r="304">
      <c r="B304" t="s">
        <v>63</v>
      </c>
      <c r="C304" t="s">
        <v>64</v>
      </c>
      <c r="D304" t="s">
        <v>130</v>
      </c>
      <c r="E304" t="n">
        <v>21</v>
      </c>
      <c r="F304" t="n">
        <v>20</v>
      </c>
      <c r="G304" t="n">
        <v>0</v>
      </c>
      <c r="H304" t="n">
        <v>0</v>
      </c>
      <c r="I304" t="n">
        <v>1</v>
      </c>
      <c r="J304" t="n">
        <v>0</v>
      </c>
    </row>
    <row r="305">
      <c r="B305" t="s">
        <v>63</v>
      </c>
      <c r="C305" t="s">
        <v>64</v>
      </c>
      <c r="D305" t="s">
        <v>134</v>
      </c>
      <c r="E305" t="n">
        <v>272</v>
      </c>
      <c r="F305" t="n">
        <v>261</v>
      </c>
      <c r="G305" t="n">
        <v>4</v>
      </c>
      <c r="H305" t="n">
        <v>2</v>
      </c>
      <c r="I305" t="n">
        <v>5</v>
      </c>
      <c r="J305" t="n">
        <v>0</v>
      </c>
    </row>
    <row r="306">
      <c r="B306" t="s">
        <v>63</v>
      </c>
      <c r="C306" t="s">
        <v>64</v>
      </c>
      <c r="D306" t="s">
        <v>131</v>
      </c>
      <c r="E306" t="n">
        <v>499</v>
      </c>
      <c r="F306" t="n">
        <v>490</v>
      </c>
      <c r="G306" t="n">
        <v>4</v>
      </c>
      <c r="H306" t="n">
        <v>4</v>
      </c>
      <c r="I306" t="n">
        <v>0</v>
      </c>
      <c r="J306" t="n">
        <v>1</v>
      </c>
    </row>
    <row r="307">
      <c r="B307" t="s">
        <v>65</v>
      </c>
      <c r="C307" t="s">
        <v>66</v>
      </c>
      <c r="D307" t="s">
        <v>145</v>
      </c>
      <c r="E307" t="n">
        <v>2</v>
      </c>
      <c r="F307" t="n">
        <v>2</v>
      </c>
      <c r="G307" t="n">
        <v>0</v>
      </c>
      <c r="H307" t="n">
        <v>0</v>
      </c>
      <c r="I307" t="n">
        <v>0</v>
      </c>
      <c r="J307" t="n">
        <v>0</v>
      </c>
    </row>
    <row r="308">
      <c r="B308" t="s">
        <v>65</v>
      </c>
      <c r="C308" t="s">
        <v>66</v>
      </c>
      <c r="D308" t="s">
        <v>138</v>
      </c>
      <c r="E308" t="n">
        <v>8</v>
      </c>
      <c r="F308" t="n">
        <v>8</v>
      </c>
      <c r="G308" t="n">
        <v>0</v>
      </c>
      <c r="H308" t="n">
        <v>0</v>
      </c>
      <c r="I308" t="n">
        <v>0</v>
      </c>
      <c r="J308" t="n">
        <v>0</v>
      </c>
    </row>
    <row r="309">
      <c r="B309" t="s">
        <v>65</v>
      </c>
      <c r="C309" t="s">
        <v>66</v>
      </c>
      <c r="D309" t="s">
        <v>126</v>
      </c>
      <c r="E309" t="n">
        <v>1216</v>
      </c>
      <c r="F309" t="n">
        <v>1046</v>
      </c>
      <c r="G309" t="n">
        <v>57</v>
      </c>
      <c r="H309" t="n">
        <v>70</v>
      </c>
      <c r="I309" t="n">
        <v>27</v>
      </c>
      <c r="J309" t="n">
        <v>16</v>
      </c>
    </row>
    <row r="310">
      <c r="B310" t="s">
        <v>65</v>
      </c>
      <c r="C310" t="s">
        <v>66</v>
      </c>
      <c r="D310" t="s">
        <v>139</v>
      </c>
      <c r="E310" t="n">
        <v>64</v>
      </c>
      <c r="F310" t="n">
        <v>59</v>
      </c>
      <c r="G310" t="n">
        <v>0</v>
      </c>
      <c r="H310" t="n">
        <v>0</v>
      </c>
      <c r="I310" t="n">
        <v>3</v>
      </c>
      <c r="J310" t="n">
        <v>2</v>
      </c>
    </row>
    <row r="311">
      <c r="B311" t="s">
        <v>65</v>
      </c>
      <c r="C311" t="s">
        <v>66</v>
      </c>
      <c r="D311" t="s">
        <v>142</v>
      </c>
      <c r="E311" t="n">
        <v>18</v>
      </c>
      <c r="F311" t="n">
        <v>18</v>
      </c>
      <c r="G311" t="n">
        <v>0</v>
      </c>
      <c r="H311" t="n">
        <v>0</v>
      </c>
      <c r="I311" t="n">
        <v>0</v>
      </c>
      <c r="J311" t="n">
        <v>0</v>
      </c>
    </row>
    <row r="312">
      <c r="B312" t="s">
        <v>65</v>
      </c>
      <c r="C312" t="s">
        <v>66</v>
      </c>
      <c r="D312" t="s">
        <v>137</v>
      </c>
      <c r="E312" t="n">
        <v>637</v>
      </c>
      <c r="F312" t="n">
        <v>566</v>
      </c>
      <c r="G312" t="n">
        <v>13</v>
      </c>
      <c r="H312" t="n">
        <v>33</v>
      </c>
      <c r="I312" t="n">
        <v>13</v>
      </c>
      <c r="J312" t="n">
        <v>12</v>
      </c>
    </row>
    <row r="313">
      <c r="B313" t="s">
        <v>65</v>
      </c>
      <c r="C313" t="s">
        <v>66</v>
      </c>
      <c r="D313" t="s">
        <v>140</v>
      </c>
      <c r="E313" t="n">
        <v>64</v>
      </c>
      <c r="F313" t="n">
        <v>56</v>
      </c>
      <c r="G313" t="n">
        <v>2</v>
      </c>
      <c r="H313" t="n">
        <v>3</v>
      </c>
      <c r="I313" t="n">
        <v>1</v>
      </c>
      <c r="J313" t="n">
        <v>2</v>
      </c>
    </row>
    <row r="314">
      <c r="B314" t="s">
        <v>65</v>
      </c>
      <c r="C314" t="s">
        <v>66</v>
      </c>
      <c r="D314" t="s">
        <v>127</v>
      </c>
      <c r="E314" t="n">
        <v>527</v>
      </c>
      <c r="F314" t="n">
        <v>393</v>
      </c>
      <c r="G314" t="n">
        <v>24</v>
      </c>
      <c r="H314" t="n">
        <v>50</v>
      </c>
      <c r="I314" t="n">
        <v>27</v>
      </c>
      <c r="J314" t="n">
        <v>33</v>
      </c>
    </row>
    <row r="315">
      <c r="B315" t="s">
        <v>65</v>
      </c>
      <c r="C315" t="s">
        <v>66</v>
      </c>
      <c r="D315" t="s">
        <v>128</v>
      </c>
      <c r="E315" t="n">
        <v>709</v>
      </c>
      <c r="F315" t="n">
        <v>644</v>
      </c>
      <c r="G315" t="n">
        <v>12</v>
      </c>
      <c r="H315" t="n">
        <v>28</v>
      </c>
      <c r="I315" t="n">
        <v>14</v>
      </c>
      <c r="J315" t="n">
        <v>11</v>
      </c>
    </row>
    <row r="316">
      <c r="B316" t="s">
        <v>65</v>
      </c>
      <c r="C316" t="s">
        <v>66</v>
      </c>
      <c r="D316" t="s">
        <v>141</v>
      </c>
      <c r="E316" t="n">
        <v>103</v>
      </c>
      <c r="F316" t="n">
        <v>91</v>
      </c>
      <c r="G316" t="n">
        <v>4</v>
      </c>
      <c r="H316" t="n">
        <v>1</v>
      </c>
      <c r="I316" t="n">
        <v>4</v>
      </c>
      <c r="J316" t="n">
        <v>3</v>
      </c>
    </row>
    <row r="317">
      <c r="B317" t="s">
        <v>65</v>
      </c>
      <c r="C317" t="s">
        <v>66</v>
      </c>
      <c r="D317" t="s">
        <v>143</v>
      </c>
      <c r="E317" t="n">
        <v>5</v>
      </c>
      <c r="F317" t="n">
        <v>4</v>
      </c>
      <c r="G317" t="n">
        <v>0</v>
      </c>
      <c r="H317" t="n">
        <v>0</v>
      </c>
      <c r="I317" t="n">
        <v>0</v>
      </c>
      <c r="J317" t="n">
        <v>1</v>
      </c>
    </row>
    <row r="318">
      <c r="B318" t="s">
        <v>65</v>
      </c>
      <c r="C318" t="s">
        <v>66</v>
      </c>
      <c r="D318" t="s">
        <v>133</v>
      </c>
      <c r="E318" t="n">
        <v>17</v>
      </c>
      <c r="F318" t="n">
        <v>14</v>
      </c>
      <c r="G318" t="n">
        <v>0</v>
      </c>
      <c r="H318" t="n">
        <v>2</v>
      </c>
      <c r="I318" t="n">
        <v>0</v>
      </c>
      <c r="J318" t="n">
        <v>1</v>
      </c>
    </row>
    <row r="319">
      <c r="B319" t="s">
        <v>65</v>
      </c>
      <c r="C319" t="s">
        <v>66</v>
      </c>
      <c r="D319" t="s">
        <v>129</v>
      </c>
      <c r="E319" t="n">
        <v>1305</v>
      </c>
      <c r="F319" t="n">
        <v>893</v>
      </c>
      <c r="G319" t="n">
        <v>144</v>
      </c>
      <c r="H319" t="n">
        <v>162</v>
      </c>
      <c r="I319" t="n">
        <v>81</v>
      </c>
      <c r="J319" t="n">
        <v>25</v>
      </c>
    </row>
    <row r="320">
      <c r="B320" t="s">
        <v>65</v>
      </c>
      <c r="C320" t="s">
        <v>66</v>
      </c>
      <c r="D320" t="s">
        <v>130</v>
      </c>
      <c r="E320" t="n">
        <v>21</v>
      </c>
      <c r="F320" t="n">
        <v>21</v>
      </c>
      <c r="G320" t="n">
        <v>0</v>
      </c>
      <c r="H320" t="n">
        <v>0</v>
      </c>
      <c r="I320" t="n">
        <v>0</v>
      </c>
      <c r="J320" t="n">
        <v>0</v>
      </c>
    </row>
    <row r="321">
      <c r="B321" t="s">
        <v>65</v>
      </c>
      <c r="C321" t="s">
        <v>66</v>
      </c>
      <c r="D321" t="s">
        <v>134</v>
      </c>
      <c r="E321" t="n">
        <v>409</v>
      </c>
      <c r="F321" t="n">
        <v>313</v>
      </c>
      <c r="G321" t="n">
        <v>22</v>
      </c>
      <c r="H321" t="n">
        <v>43</v>
      </c>
      <c r="I321" t="n">
        <v>17</v>
      </c>
      <c r="J321" t="n">
        <v>14</v>
      </c>
    </row>
    <row r="322">
      <c r="B322" t="s">
        <v>65</v>
      </c>
      <c r="C322" t="s">
        <v>66</v>
      </c>
      <c r="D322" t="s">
        <v>131</v>
      </c>
      <c r="E322" t="n">
        <v>629</v>
      </c>
      <c r="F322" t="n">
        <v>498</v>
      </c>
      <c r="G322" t="n">
        <v>25</v>
      </c>
      <c r="H322" t="n">
        <v>40</v>
      </c>
      <c r="I322" t="n">
        <v>11</v>
      </c>
      <c r="J322" t="n">
        <v>55</v>
      </c>
    </row>
    <row r="323">
      <c r="B323" t="s">
        <v>67</v>
      </c>
      <c r="C323" t="s">
        <v>68</v>
      </c>
      <c r="D323" t="s">
        <v>138</v>
      </c>
      <c r="E323" t="n">
        <v>7</v>
      </c>
      <c r="F323" t="n">
        <v>7</v>
      </c>
      <c r="G323" t="n">
        <v>0</v>
      </c>
      <c r="H323" t="n">
        <v>0</v>
      </c>
      <c r="I323" t="n">
        <v>0</v>
      </c>
      <c r="J323" t="n">
        <v>0</v>
      </c>
    </row>
    <row r="324">
      <c r="B324" t="s">
        <v>67</v>
      </c>
      <c r="C324" t="s">
        <v>68</v>
      </c>
      <c r="D324" t="s">
        <v>126</v>
      </c>
      <c r="E324" t="n">
        <v>1142</v>
      </c>
      <c r="F324" t="n">
        <v>1045</v>
      </c>
      <c r="G324" t="n">
        <v>55</v>
      </c>
      <c r="H324" t="n">
        <v>24</v>
      </c>
      <c r="I324" t="n">
        <v>12</v>
      </c>
      <c r="J324" t="n">
        <v>6</v>
      </c>
    </row>
    <row r="325">
      <c r="B325" t="s">
        <v>67</v>
      </c>
      <c r="C325" t="s">
        <v>68</v>
      </c>
      <c r="D325" t="s">
        <v>139</v>
      </c>
      <c r="E325" t="n">
        <v>438</v>
      </c>
      <c r="F325" t="n">
        <v>365</v>
      </c>
      <c r="G325" t="n">
        <v>34</v>
      </c>
      <c r="H325" t="n">
        <v>29</v>
      </c>
      <c r="I325" t="n">
        <v>8</v>
      </c>
      <c r="J325" t="n">
        <v>2</v>
      </c>
    </row>
    <row r="326">
      <c r="B326" t="s">
        <v>67</v>
      </c>
      <c r="C326" t="s">
        <v>68</v>
      </c>
      <c r="D326" t="s">
        <v>142</v>
      </c>
      <c r="E326" t="n">
        <v>18</v>
      </c>
      <c r="F326" t="n">
        <v>12</v>
      </c>
      <c r="G326" t="n">
        <v>2</v>
      </c>
      <c r="H326" t="n">
        <v>1</v>
      </c>
      <c r="I326" t="n">
        <v>0</v>
      </c>
      <c r="J326" t="n">
        <v>3</v>
      </c>
    </row>
    <row r="327">
      <c r="B327" t="s">
        <v>67</v>
      </c>
      <c r="C327" t="s">
        <v>68</v>
      </c>
      <c r="D327" t="s">
        <v>137</v>
      </c>
      <c r="E327" t="n">
        <v>703</v>
      </c>
      <c r="F327" t="n">
        <v>567</v>
      </c>
      <c r="G327" t="n">
        <v>35</v>
      </c>
      <c r="H327" t="n">
        <v>60</v>
      </c>
      <c r="I327" t="n">
        <v>33</v>
      </c>
      <c r="J327" t="n">
        <v>8</v>
      </c>
    </row>
    <row r="328">
      <c r="B328" t="s">
        <v>67</v>
      </c>
      <c r="C328" t="s">
        <v>68</v>
      </c>
      <c r="D328" t="s">
        <v>140</v>
      </c>
      <c r="E328" t="n">
        <v>33</v>
      </c>
      <c r="F328" t="n">
        <v>29</v>
      </c>
      <c r="G328" t="n">
        <v>1</v>
      </c>
      <c r="H328" t="n">
        <v>0</v>
      </c>
      <c r="I328" t="n">
        <v>2</v>
      </c>
      <c r="J328" t="n">
        <v>1</v>
      </c>
    </row>
    <row r="329">
      <c r="B329" t="s">
        <v>67</v>
      </c>
      <c r="C329" t="s">
        <v>68</v>
      </c>
      <c r="D329" t="s">
        <v>127</v>
      </c>
      <c r="E329" t="n">
        <v>788</v>
      </c>
      <c r="F329" t="n">
        <v>605</v>
      </c>
      <c r="G329" t="n">
        <v>43</v>
      </c>
      <c r="H329" t="n">
        <v>82</v>
      </c>
      <c r="I329" t="n">
        <v>25</v>
      </c>
      <c r="J329" t="n">
        <v>33</v>
      </c>
    </row>
    <row r="330">
      <c r="B330" t="s">
        <v>67</v>
      </c>
      <c r="C330" t="s">
        <v>68</v>
      </c>
      <c r="D330" t="s">
        <v>128</v>
      </c>
      <c r="E330" t="n">
        <v>1407</v>
      </c>
      <c r="F330" t="n">
        <v>1142</v>
      </c>
      <c r="G330" t="n">
        <v>119</v>
      </c>
      <c r="H330" t="n">
        <v>95</v>
      </c>
      <c r="I330" t="n">
        <v>29</v>
      </c>
      <c r="J330" t="n">
        <v>22</v>
      </c>
    </row>
    <row r="331">
      <c r="B331" t="s">
        <v>67</v>
      </c>
      <c r="C331" t="s">
        <v>68</v>
      </c>
      <c r="D331" t="s">
        <v>141</v>
      </c>
      <c r="E331" t="n">
        <v>127</v>
      </c>
      <c r="F331" t="n">
        <v>122</v>
      </c>
      <c r="G331" t="n">
        <v>1</v>
      </c>
      <c r="H331" t="n">
        <v>2</v>
      </c>
      <c r="I331" t="n">
        <v>2</v>
      </c>
      <c r="J331" t="n">
        <v>0</v>
      </c>
    </row>
    <row r="332">
      <c r="B332" t="s">
        <v>67</v>
      </c>
      <c r="C332" t="s">
        <v>68</v>
      </c>
      <c r="D332" t="s">
        <v>143</v>
      </c>
      <c r="E332" t="n">
        <v>24</v>
      </c>
      <c r="F332" t="n">
        <v>20</v>
      </c>
      <c r="G332" t="n">
        <v>1</v>
      </c>
      <c r="H332" t="n">
        <v>0</v>
      </c>
      <c r="I332" t="n">
        <v>3</v>
      </c>
      <c r="J332" t="n">
        <v>0</v>
      </c>
    </row>
    <row r="333">
      <c r="B333" t="s">
        <v>67</v>
      </c>
      <c r="C333" t="s">
        <v>68</v>
      </c>
      <c r="D333" t="s">
        <v>133</v>
      </c>
      <c r="E333" t="n">
        <v>26</v>
      </c>
      <c r="F333" t="n">
        <v>25</v>
      </c>
      <c r="G333" t="n">
        <v>1</v>
      </c>
      <c r="H333" t="n">
        <v>0</v>
      </c>
      <c r="I333" t="n">
        <v>0</v>
      </c>
      <c r="J333" t="n">
        <v>0</v>
      </c>
    </row>
    <row r="334">
      <c r="B334" t="s">
        <v>67</v>
      </c>
      <c r="C334" t="s">
        <v>68</v>
      </c>
      <c r="D334" t="s">
        <v>129</v>
      </c>
      <c r="E334" t="n">
        <v>1093</v>
      </c>
      <c r="F334" t="n">
        <v>760</v>
      </c>
      <c r="G334" t="n">
        <v>94</v>
      </c>
      <c r="H334" t="n">
        <v>159</v>
      </c>
      <c r="I334" t="n">
        <v>60</v>
      </c>
      <c r="J334" t="n">
        <v>20</v>
      </c>
    </row>
    <row r="335">
      <c r="B335" t="s">
        <v>67</v>
      </c>
      <c r="C335" t="s">
        <v>68</v>
      </c>
      <c r="D335" t="s">
        <v>130</v>
      </c>
      <c r="E335" t="n">
        <v>6</v>
      </c>
      <c r="F335" t="n">
        <v>5</v>
      </c>
      <c r="G335" t="n">
        <v>0</v>
      </c>
      <c r="H335" t="n">
        <v>1</v>
      </c>
      <c r="I335" t="n">
        <v>0</v>
      </c>
      <c r="J335" t="n">
        <v>0</v>
      </c>
    </row>
    <row r="336">
      <c r="B336" t="s">
        <v>67</v>
      </c>
      <c r="C336" t="s">
        <v>68</v>
      </c>
      <c r="D336" t="s">
        <v>134</v>
      </c>
      <c r="E336" t="n">
        <v>467</v>
      </c>
      <c r="F336" t="n">
        <v>282</v>
      </c>
      <c r="G336" t="n">
        <v>35</v>
      </c>
      <c r="H336" t="n">
        <v>117</v>
      </c>
      <c r="I336" t="n">
        <v>24</v>
      </c>
      <c r="J336" t="n">
        <v>9</v>
      </c>
    </row>
    <row r="337">
      <c r="B337" t="s">
        <v>67</v>
      </c>
      <c r="C337" t="s">
        <v>68</v>
      </c>
      <c r="D337" t="s">
        <v>131</v>
      </c>
      <c r="E337" t="n">
        <v>667</v>
      </c>
      <c r="F337" t="n">
        <v>597</v>
      </c>
      <c r="G337" t="n">
        <v>33</v>
      </c>
      <c r="H337" t="n">
        <v>26</v>
      </c>
      <c r="I337" t="n">
        <v>7</v>
      </c>
      <c r="J337" t="n">
        <v>4</v>
      </c>
    </row>
    <row r="338">
      <c r="B338" t="s">
        <v>69</v>
      </c>
      <c r="C338" t="s">
        <v>70</v>
      </c>
      <c r="D338" t="s">
        <v>138</v>
      </c>
      <c r="E338" t="n">
        <v>7</v>
      </c>
      <c r="F338" t="n">
        <v>5</v>
      </c>
      <c r="G338" t="n">
        <v>0</v>
      </c>
      <c r="H338" t="n">
        <v>1</v>
      </c>
      <c r="I338" t="n">
        <v>0</v>
      </c>
      <c r="J338" t="n">
        <v>1</v>
      </c>
    </row>
    <row r="339">
      <c r="B339" t="s">
        <v>69</v>
      </c>
      <c r="C339" t="s">
        <v>70</v>
      </c>
      <c r="D339" t="s">
        <v>126</v>
      </c>
      <c r="E339" t="n">
        <v>1695</v>
      </c>
      <c r="F339" t="n">
        <v>1451</v>
      </c>
      <c r="G339" t="n">
        <v>125</v>
      </c>
      <c r="H339" t="n">
        <v>104</v>
      </c>
      <c r="I339" t="n">
        <v>13</v>
      </c>
      <c r="J339" t="n">
        <v>2</v>
      </c>
    </row>
    <row r="340">
      <c r="B340" t="s">
        <v>69</v>
      </c>
      <c r="C340" t="s">
        <v>70</v>
      </c>
      <c r="D340" t="s">
        <v>139</v>
      </c>
      <c r="E340" t="n">
        <v>77</v>
      </c>
      <c r="F340" t="n">
        <v>76</v>
      </c>
      <c r="G340" t="n">
        <v>1</v>
      </c>
      <c r="H340" t="n">
        <v>0</v>
      </c>
      <c r="I340" t="n">
        <v>0</v>
      </c>
      <c r="J340" t="n">
        <v>0</v>
      </c>
    </row>
    <row r="341">
      <c r="B341" t="s">
        <v>69</v>
      </c>
      <c r="C341" t="s">
        <v>70</v>
      </c>
      <c r="D341" t="s">
        <v>142</v>
      </c>
      <c r="E341" t="n">
        <v>52</v>
      </c>
      <c r="F341" t="n">
        <v>48</v>
      </c>
      <c r="G341" t="n">
        <v>2</v>
      </c>
      <c r="H341" t="n">
        <v>1</v>
      </c>
      <c r="I341" t="n">
        <v>0</v>
      </c>
      <c r="J341" t="n">
        <v>1</v>
      </c>
    </row>
    <row r="342">
      <c r="B342" t="s">
        <v>69</v>
      </c>
      <c r="C342" t="s">
        <v>70</v>
      </c>
      <c r="D342" t="s">
        <v>137</v>
      </c>
      <c r="E342" t="n">
        <v>872</v>
      </c>
      <c r="F342" t="n">
        <v>835</v>
      </c>
      <c r="G342" t="n">
        <v>14</v>
      </c>
      <c r="H342" t="n">
        <v>17</v>
      </c>
      <c r="I342" t="n">
        <v>3</v>
      </c>
      <c r="J342" t="n">
        <v>3</v>
      </c>
    </row>
    <row r="343">
      <c r="B343" t="s">
        <v>69</v>
      </c>
      <c r="C343" t="s">
        <v>70</v>
      </c>
      <c r="D343" t="s">
        <v>140</v>
      </c>
      <c r="E343" t="n">
        <v>57</v>
      </c>
      <c r="F343" t="n">
        <v>50</v>
      </c>
      <c r="G343" t="n">
        <v>1</v>
      </c>
      <c r="H343" t="n">
        <v>2</v>
      </c>
      <c r="I343" t="n">
        <v>4</v>
      </c>
      <c r="J343" t="n">
        <v>0</v>
      </c>
    </row>
    <row r="344">
      <c r="B344" t="s">
        <v>69</v>
      </c>
      <c r="C344" t="s">
        <v>70</v>
      </c>
      <c r="D344" t="s">
        <v>127</v>
      </c>
      <c r="E344" t="n">
        <v>1073</v>
      </c>
      <c r="F344" t="n">
        <v>931</v>
      </c>
      <c r="G344" t="n">
        <v>47</v>
      </c>
      <c r="H344" t="n">
        <v>49</v>
      </c>
      <c r="I344" t="n">
        <v>32</v>
      </c>
      <c r="J344" t="n">
        <v>14</v>
      </c>
    </row>
    <row r="345">
      <c r="B345" t="s">
        <v>69</v>
      </c>
      <c r="C345" t="s">
        <v>70</v>
      </c>
      <c r="D345" t="s">
        <v>128</v>
      </c>
      <c r="E345" t="n">
        <v>1597</v>
      </c>
      <c r="F345" t="n">
        <v>1357</v>
      </c>
      <c r="G345" t="n">
        <v>36</v>
      </c>
      <c r="H345" t="n">
        <v>148</v>
      </c>
      <c r="I345" t="n">
        <v>43</v>
      </c>
      <c r="J345" t="n">
        <v>13</v>
      </c>
    </row>
    <row r="346">
      <c r="B346" t="s">
        <v>69</v>
      </c>
      <c r="C346" t="s">
        <v>70</v>
      </c>
      <c r="D346" t="s">
        <v>141</v>
      </c>
      <c r="E346" t="n">
        <v>148</v>
      </c>
      <c r="F346" t="n">
        <v>145</v>
      </c>
      <c r="G346" t="n">
        <v>0</v>
      </c>
      <c r="H346" t="n">
        <v>2</v>
      </c>
      <c r="I346" t="n">
        <v>1</v>
      </c>
      <c r="J346" t="n">
        <v>0</v>
      </c>
    </row>
    <row r="347">
      <c r="B347" t="s">
        <v>69</v>
      </c>
      <c r="C347" t="s">
        <v>70</v>
      </c>
      <c r="D347" t="s">
        <v>143</v>
      </c>
      <c r="E347" t="n">
        <v>2</v>
      </c>
      <c r="F347" t="n">
        <v>2</v>
      </c>
      <c r="G347" t="n">
        <v>0</v>
      </c>
      <c r="H347" t="n">
        <v>0</v>
      </c>
      <c r="I347" t="n">
        <v>0</v>
      </c>
      <c r="J347" t="n">
        <v>0</v>
      </c>
    </row>
    <row r="348">
      <c r="B348" t="s">
        <v>69</v>
      </c>
      <c r="C348" t="s">
        <v>70</v>
      </c>
      <c r="D348" t="s">
        <v>133</v>
      </c>
      <c r="E348" t="n">
        <v>25</v>
      </c>
      <c r="F348" t="n">
        <v>23</v>
      </c>
      <c r="G348" t="n">
        <v>0</v>
      </c>
      <c r="H348" t="n">
        <v>0</v>
      </c>
      <c r="I348" t="n">
        <v>1</v>
      </c>
      <c r="J348" t="n">
        <v>1</v>
      </c>
    </row>
    <row r="349">
      <c r="B349" t="s">
        <v>69</v>
      </c>
      <c r="C349" t="s">
        <v>70</v>
      </c>
      <c r="D349" t="s">
        <v>129</v>
      </c>
      <c r="E349" t="n">
        <v>2388</v>
      </c>
      <c r="F349" t="n">
        <v>2270</v>
      </c>
      <c r="G349" t="n">
        <v>30</v>
      </c>
      <c r="H349" t="n">
        <v>53</v>
      </c>
      <c r="I349" t="n">
        <v>28</v>
      </c>
      <c r="J349" t="n">
        <v>7</v>
      </c>
    </row>
    <row r="350">
      <c r="B350" t="s">
        <v>69</v>
      </c>
      <c r="C350" t="s">
        <v>70</v>
      </c>
      <c r="D350" t="s">
        <v>130</v>
      </c>
      <c r="E350" t="n">
        <v>26</v>
      </c>
      <c r="F350" t="n">
        <v>25</v>
      </c>
      <c r="G350" t="n">
        <v>1</v>
      </c>
      <c r="H350" t="n">
        <v>0</v>
      </c>
      <c r="I350" t="n">
        <v>0</v>
      </c>
      <c r="J350" t="n">
        <v>0</v>
      </c>
    </row>
    <row r="351">
      <c r="B351" t="s">
        <v>69</v>
      </c>
      <c r="C351" t="s">
        <v>70</v>
      </c>
      <c r="D351" t="s">
        <v>134</v>
      </c>
      <c r="E351" t="n">
        <v>813</v>
      </c>
      <c r="F351" t="n">
        <v>770</v>
      </c>
      <c r="G351" t="n">
        <v>16</v>
      </c>
      <c r="H351" t="n">
        <v>9</v>
      </c>
      <c r="I351" t="n">
        <v>17</v>
      </c>
      <c r="J351" t="n">
        <v>1</v>
      </c>
    </row>
    <row r="352">
      <c r="B352" t="s">
        <v>69</v>
      </c>
      <c r="C352" t="s">
        <v>70</v>
      </c>
      <c r="D352" t="s">
        <v>131</v>
      </c>
      <c r="E352" t="n">
        <v>991</v>
      </c>
      <c r="F352" t="n">
        <v>973</v>
      </c>
      <c r="G352" t="n">
        <v>4</v>
      </c>
      <c r="H352" t="n">
        <v>7</v>
      </c>
      <c r="I352" t="n">
        <v>5</v>
      </c>
      <c r="J352" t="n">
        <v>2</v>
      </c>
    </row>
    <row r="353">
      <c r="B353" t="s">
        <v>71</v>
      </c>
      <c r="C353" t="s">
        <v>72</v>
      </c>
      <c r="D353" t="s">
        <v>145</v>
      </c>
      <c r="E353" t="n">
        <v>2</v>
      </c>
      <c r="F353" t="n">
        <v>1</v>
      </c>
      <c r="G353" t="n">
        <v>1</v>
      </c>
      <c r="H353" t="n">
        <v>0</v>
      </c>
      <c r="I353" t="n">
        <v>0</v>
      </c>
      <c r="J353" t="n">
        <v>0</v>
      </c>
    </row>
    <row r="354">
      <c r="B354" t="s">
        <v>71</v>
      </c>
      <c r="C354" t="s">
        <v>72</v>
      </c>
      <c r="D354" t="s">
        <v>138</v>
      </c>
      <c r="E354" t="n">
        <v>111</v>
      </c>
      <c r="F354" t="n">
        <v>107</v>
      </c>
      <c r="G354" t="n">
        <v>2</v>
      </c>
      <c r="H354" t="n">
        <v>1</v>
      </c>
      <c r="I354" t="n">
        <v>1</v>
      </c>
      <c r="J354" t="n">
        <v>0</v>
      </c>
    </row>
    <row r="355">
      <c r="B355" t="s">
        <v>71</v>
      </c>
      <c r="C355" t="s">
        <v>72</v>
      </c>
      <c r="D355" t="s">
        <v>126</v>
      </c>
      <c r="E355" t="n">
        <v>1142</v>
      </c>
      <c r="F355" t="n">
        <v>1097</v>
      </c>
      <c r="G355" t="n">
        <v>9</v>
      </c>
      <c r="H355" t="n">
        <v>23</v>
      </c>
      <c r="I355" t="n">
        <v>11</v>
      </c>
      <c r="J355" t="n">
        <v>2</v>
      </c>
    </row>
    <row r="356">
      <c r="B356" t="s">
        <v>71</v>
      </c>
      <c r="C356" t="s">
        <v>72</v>
      </c>
      <c r="D356" t="s">
        <v>139</v>
      </c>
      <c r="E356" t="n">
        <v>213</v>
      </c>
      <c r="F356" t="n">
        <v>209</v>
      </c>
      <c r="G356" t="n">
        <v>2</v>
      </c>
      <c r="H356" t="n">
        <v>1</v>
      </c>
      <c r="I356" t="n">
        <v>1</v>
      </c>
      <c r="J356" t="n">
        <v>0</v>
      </c>
    </row>
    <row r="357">
      <c r="B357" t="s">
        <v>71</v>
      </c>
      <c r="C357" t="s">
        <v>72</v>
      </c>
      <c r="D357" t="s">
        <v>142</v>
      </c>
      <c r="E357" t="n">
        <v>25</v>
      </c>
      <c r="F357" t="n">
        <v>23</v>
      </c>
      <c r="G357" t="n">
        <v>0</v>
      </c>
      <c r="H357" t="n">
        <v>1</v>
      </c>
      <c r="I357" t="n">
        <v>1</v>
      </c>
      <c r="J357" t="n">
        <v>0</v>
      </c>
    </row>
    <row r="358">
      <c r="B358" t="s">
        <v>71</v>
      </c>
      <c r="C358" t="s">
        <v>72</v>
      </c>
      <c r="D358" t="s">
        <v>137</v>
      </c>
      <c r="E358" t="n">
        <v>825</v>
      </c>
      <c r="F358" t="n">
        <v>680</v>
      </c>
      <c r="G358" t="n">
        <v>46</v>
      </c>
      <c r="H358" t="n">
        <v>61</v>
      </c>
      <c r="I358" t="n">
        <v>28</v>
      </c>
      <c r="J358" t="n">
        <v>10</v>
      </c>
    </row>
    <row r="359">
      <c r="B359" t="s">
        <v>71</v>
      </c>
      <c r="C359" t="s">
        <v>72</v>
      </c>
      <c r="D359" t="s">
        <v>140</v>
      </c>
      <c r="E359" t="n">
        <v>54</v>
      </c>
      <c r="F359" t="n">
        <v>50</v>
      </c>
      <c r="G359" t="n">
        <v>2</v>
      </c>
      <c r="H359" t="n">
        <v>1</v>
      </c>
      <c r="I359" t="n">
        <v>1</v>
      </c>
      <c r="J359" t="n">
        <v>0</v>
      </c>
    </row>
    <row r="360">
      <c r="B360" t="s">
        <v>71</v>
      </c>
      <c r="C360" t="s">
        <v>72</v>
      </c>
      <c r="D360" t="s">
        <v>127</v>
      </c>
      <c r="E360" t="n">
        <v>923</v>
      </c>
      <c r="F360" t="n">
        <v>849</v>
      </c>
      <c r="G360" t="n">
        <v>16</v>
      </c>
      <c r="H360" t="n">
        <v>32</v>
      </c>
      <c r="I360" t="n">
        <v>20</v>
      </c>
      <c r="J360" t="n">
        <v>6</v>
      </c>
    </row>
    <row r="361">
      <c r="B361" t="s">
        <v>71</v>
      </c>
      <c r="C361" t="s">
        <v>72</v>
      </c>
      <c r="D361" t="s">
        <v>128</v>
      </c>
      <c r="E361" t="n">
        <v>1496</v>
      </c>
      <c r="F361" t="n">
        <v>1388</v>
      </c>
      <c r="G361" t="n">
        <v>40</v>
      </c>
      <c r="H361" t="n">
        <v>44</v>
      </c>
      <c r="I361" t="n">
        <v>16</v>
      </c>
      <c r="J361" t="n">
        <v>8</v>
      </c>
    </row>
    <row r="362">
      <c r="B362" t="s">
        <v>71</v>
      </c>
      <c r="C362" t="s">
        <v>72</v>
      </c>
      <c r="D362" t="s">
        <v>141</v>
      </c>
      <c r="E362" t="n">
        <v>149</v>
      </c>
      <c r="F362" t="n">
        <v>142</v>
      </c>
      <c r="G362" t="n">
        <v>2</v>
      </c>
      <c r="H362" t="n">
        <v>4</v>
      </c>
      <c r="I362" t="n">
        <v>0</v>
      </c>
      <c r="J362" t="n">
        <v>1</v>
      </c>
    </row>
    <row r="363">
      <c r="B363" t="s">
        <v>71</v>
      </c>
      <c r="C363" t="s">
        <v>72</v>
      </c>
      <c r="D363" t="s">
        <v>143</v>
      </c>
      <c r="E363" t="n">
        <v>5</v>
      </c>
      <c r="F363" t="n">
        <v>5</v>
      </c>
      <c r="G363" t="n">
        <v>0</v>
      </c>
      <c r="H363" t="n">
        <v>0</v>
      </c>
      <c r="I363" t="n">
        <v>0</v>
      </c>
      <c r="J363" t="n">
        <v>0</v>
      </c>
    </row>
    <row r="364">
      <c r="B364" t="s">
        <v>71</v>
      </c>
      <c r="C364" t="s">
        <v>72</v>
      </c>
      <c r="D364" t="s">
        <v>133</v>
      </c>
      <c r="E364" t="n">
        <v>25</v>
      </c>
      <c r="F364" t="n">
        <v>24</v>
      </c>
      <c r="G364" t="n">
        <v>0</v>
      </c>
      <c r="H364" t="n">
        <v>1</v>
      </c>
      <c r="I364" t="n">
        <v>0</v>
      </c>
      <c r="J364" t="n">
        <v>0</v>
      </c>
    </row>
    <row r="365">
      <c r="B365" t="s">
        <v>71</v>
      </c>
      <c r="C365" t="s">
        <v>72</v>
      </c>
      <c r="D365" t="s">
        <v>129</v>
      </c>
      <c r="E365" t="n">
        <v>2112</v>
      </c>
      <c r="F365" t="n">
        <v>1979</v>
      </c>
      <c r="G365" t="n">
        <v>40</v>
      </c>
      <c r="H365" t="n">
        <v>70</v>
      </c>
      <c r="I365" t="n">
        <v>16</v>
      </c>
      <c r="J365" t="n">
        <v>7</v>
      </c>
    </row>
    <row r="366">
      <c r="B366" t="s">
        <v>71</v>
      </c>
      <c r="C366" t="s">
        <v>72</v>
      </c>
      <c r="D366" t="s">
        <v>130</v>
      </c>
      <c r="E366" t="n">
        <v>10</v>
      </c>
      <c r="F366" t="n">
        <v>10</v>
      </c>
      <c r="G366" t="n">
        <v>0</v>
      </c>
      <c r="H366" t="n">
        <v>0</v>
      </c>
      <c r="I366" t="n">
        <v>0</v>
      </c>
      <c r="J366" t="n">
        <v>0</v>
      </c>
    </row>
    <row r="367">
      <c r="B367" t="s">
        <v>71</v>
      </c>
      <c r="C367" t="s">
        <v>72</v>
      </c>
      <c r="D367" t="s">
        <v>134</v>
      </c>
      <c r="E367" t="n">
        <v>742</v>
      </c>
      <c r="F367" t="n">
        <v>639</v>
      </c>
      <c r="G367" t="n">
        <v>48</v>
      </c>
      <c r="H367" t="n">
        <v>30</v>
      </c>
      <c r="I367" t="n">
        <v>16</v>
      </c>
      <c r="J367" t="n">
        <v>9</v>
      </c>
    </row>
    <row r="368">
      <c r="B368" t="s">
        <v>71</v>
      </c>
      <c r="C368" t="s">
        <v>72</v>
      </c>
      <c r="D368" t="s">
        <v>131</v>
      </c>
      <c r="E368" t="n">
        <v>573</v>
      </c>
      <c r="F368" t="n">
        <v>526</v>
      </c>
      <c r="G368" t="n">
        <v>16</v>
      </c>
      <c r="H368" t="n">
        <v>15</v>
      </c>
      <c r="I368" t="n">
        <v>8</v>
      </c>
      <c r="J368" t="n">
        <v>8</v>
      </c>
    </row>
    <row r="369">
      <c r="B369" t="s">
        <v>73</v>
      </c>
      <c r="C369" t="s">
        <v>74</v>
      </c>
      <c r="D369" t="s">
        <v>126</v>
      </c>
      <c r="E369" t="n">
        <v>894</v>
      </c>
      <c r="F369" t="n">
        <v>827</v>
      </c>
      <c r="G369" t="n">
        <v>14</v>
      </c>
      <c r="H369" t="n">
        <v>21</v>
      </c>
      <c r="I369" t="n">
        <v>23</v>
      </c>
      <c r="J369" t="n">
        <v>9</v>
      </c>
    </row>
    <row r="370">
      <c r="B370" t="s">
        <v>73</v>
      </c>
      <c r="C370" t="s">
        <v>74</v>
      </c>
      <c r="D370" t="s">
        <v>139</v>
      </c>
      <c r="E370" t="n">
        <v>111</v>
      </c>
      <c r="F370" t="n">
        <v>107</v>
      </c>
      <c r="G370" t="n">
        <v>1</v>
      </c>
      <c r="H370" t="n">
        <v>1</v>
      </c>
      <c r="I370" t="n">
        <v>0</v>
      </c>
      <c r="J370" t="n">
        <v>2</v>
      </c>
    </row>
    <row r="371">
      <c r="B371" t="s">
        <v>73</v>
      </c>
      <c r="C371" t="s">
        <v>74</v>
      </c>
      <c r="D371" t="s">
        <v>142</v>
      </c>
      <c r="E371" t="n">
        <v>46</v>
      </c>
      <c r="F371" t="n">
        <v>39</v>
      </c>
      <c r="G371" t="n">
        <v>2</v>
      </c>
      <c r="H371" t="n">
        <v>3</v>
      </c>
      <c r="I371" t="n">
        <v>1</v>
      </c>
      <c r="J371" t="n">
        <v>1</v>
      </c>
    </row>
    <row r="372">
      <c r="B372" t="s">
        <v>73</v>
      </c>
      <c r="C372" t="s">
        <v>74</v>
      </c>
      <c r="D372" t="s">
        <v>137</v>
      </c>
      <c r="E372" t="n">
        <v>371</v>
      </c>
      <c r="F372" t="n">
        <v>351</v>
      </c>
      <c r="G372" t="n">
        <v>9</v>
      </c>
      <c r="H372" t="n">
        <v>6</v>
      </c>
      <c r="I372" t="n">
        <v>3</v>
      </c>
      <c r="J372" t="n">
        <v>2</v>
      </c>
    </row>
    <row r="373">
      <c r="B373" t="s">
        <v>73</v>
      </c>
      <c r="C373" t="s">
        <v>74</v>
      </c>
      <c r="D373" t="s">
        <v>140</v>
      </c>
      <c r="E373" t="n">
        <v>36</v>
      </c>
      <c r="F373" t="n">
        <v>20</v>
      </c>
      <c r="G373" t="n">
        <v>4</v>
      </c>
      <c r="H373" t="n">
        <v>5</v>
      </c>
      <c r="I373" t="n">
        <v>5</v>
      </c>
      <c r="J373" t="n">
        <v>2</v>
      </c>
    </row>
    <row r="374">
      <c r="B374" t="s">
        <v>73</v>
      </c>
      <c r="C374" t="s">
        <v>74</v>
      </c>
      <c r="D374" t="s">
        <v>127</v>
      </c>
      <c r="E374" t="n">
        <v>574</v>
      </c>
      <c r="F374" t="n">
        <v>149</v>
      </c>
      <c r="G374" t="n">
        <v>69</v>
      </c>
      <c r="H374" t="n">
        <v>166</v>
      </c>
      <c r="I374" t="n">
        <v>140</v>
      </c>
      <c r="J374" t="n">
        <v>50</v>
      </c>
    </row>
    <row r="375">
      <c r="B375" t="s">
        <v>73</v>
      </c>
      <c r="C375" t="s">
        <v>74</v>
      </c>
      <c r="D375" t="s">
        <v>128</v>
      </c>
      <c r="E375" t="n">
        <v>541</v>
      </c>
      <c r="F375" t="n">
        <v>473</v>
      </c>
      <c r="G375" t="n">
        <v>27</v>
      </c>
      <c r="H375" t="n">
        <v>22</v>
      </c>
      <c r="I375" t="n">
        <v>14</v>
      </c>
      <c r="J375" t="n">
        <v>5</v>
      </c>
    </row>
    <row r="376">
      <c r="B376" t="s">
        <v>73</v>
      </c>
      <c r="C376" t="s">
        <v>74</v>
      </c>
      <c r="D376" t="s">
        <v>141</v>
      </c>
      <c r="E376" t="n">
        <v>38</v>
      </c>
      <c r="F376" t="n">
        <v>37</v>
      </c>
      <c r="G376" t="n">
        <v>1</v>
      </c>
      <c r="H376" t="n">
        <v>0</v>
      </c>
      <c r="I376" t="n">
        <v>0</v>
      </c>
      <c r="J376" t="n">
        <v>0</v>
      </c>
    </row>
    <row r="377">
      <c r="B377" t="s">
        <v>73</v>
      </c>
      <c r="C377" t="s">
        <v>74</v>
      </c>
      <c r="D377" t="s">
        <v>143</v>
      </c>
      <c r="E377" t="n">
        <v>1</v>
      </c>
      <c r="F377" t="n">
        <v>1</v>
      </c>
      <c r="G377" t="n">
        <v>0</v>
      </c>
      <c r="H377" t="n">
        <v>0</v>
      </c>
      <c r="I377" t="n">
        <v>0</v>
      </c>
      <c r="J377" t="n">
        <v>0</v>
      </c>
    </row>
    <row r="378">
      <c r="B378" t="s">
        <v>73</v>
      </c>
      <c r="C378" t="s">
        <v>74</v>
      </c>
      <c r="D378" t="s">
        <v>133</v>
      </c>
      <c r="E378" t="n">
        <v>54</v>
      </c>
      <c r="F378" t="n">
        <v>51</v>
      </c>
      <c r="G378" t="n">
        <v>0</v>
      </c>
      <c r="H378" t="n">
        <v>3</v>
      </c>
      <c r="I378" t="n">
        <v>0</v>
      </c>
      <c r="J378" t="n">
        <v>0</v>
      </c>
    </row>
    <row r="379">
      <c r="B379" t="s">
        <v>73</v>
      </c>
      <c r="C379" t="s">
        <v>74</v>
      </c>
      <c r="D379" t="s">
        <v>129</v>
      </c>
      <c r="E379" t="n">
        <v>1038</v>
      </c>
      <c r="F379" t="n">
        <v>962</v>
      </c>
      <c r="G379" t="n">
        <v>30</v>
      </c>
      <c r="H379" t="n">
        <v>26</v>
      </c>
      <c r="I379" t="n">
        <v>11</v>
      </c>
      <c r="J379" t="n">
        <v>9</v>
      </c>
    </row>
    <row r="380">
      <c r="B380" t="s">
        <v>73</v>
      </c>
      <c r="C380" t="s">
        <v>74</v>
      </c>
      <c r="D380" t="s">
        <v>130</v>
      </c>
      <c r="E380" t="n">
        <v>21</v>
      </c>
      <c r="F380" t="n">
        <v>17</v>
      </c>
      <c r="G380" t="n">
        <v>2</v>
      </c>
      <c r="H380" t="n">
        <v>0</v>
      </c>
      <c r="I380" t="n">
        <v>2</v>
      </c>
      <c r="J380" t="n">
        <v>0</v>
      </c>
    </row>
    <row r="381">
      <c r="B381" t="s">
        <v>73</v>
      </c>
      <c r="C381" t="s">
        <v>74</v>
      </c>
      <c r="D381" t="s">
        <v>134</v>
      </c>
      <c r="E381" t="n">
        <v>421</v>
      </c>
      <c r="F381" t="n">
        <v>380</v>
      </c>
      <c r="G381" t="n">
        <v>9</v>
      </c>
      <c r="H381" t="n">
        <v>15</v>
      </c>
      <c r="I381" t="n">
        <v>12</v>
      </c>
      <c r="J381" t="n">
        <v>5</v>
      </c>
    </row>
    <row r="382">
      <c r="B382" t="s">
        <v>73</v>
      </c>
      <c r="C382" t="s">
        <v>74</v>
      </c>
      <c r="D382" t="s">
        <v>131</v>
      </c>
      <c r="E382" t="n">
        <v>343</v>
      </c>
      <c r="F382" t="n">
        <v>321</v>
      </c>
      <c r="G382" t="n">
        <v>9</v>
      </c>
      <c r="H382" t="n">
        <v>8</v>
      </c>
      <c r="I382" t="n">
        <v>3</v>
      </c>
      <c r="J382" t="n">
        <v>2</v>
      </c>
    </row>
    <row r="383">
      <c r="B383" t="s">
        <v>75</v>
      </c>
      <c r="C383" t="s">
        <v>76</v>
      </c>
      <c r="D383" t="s">
        <v>138</v>
      </c>
      <c r="E383" t="n">
        <v>14</v>
      </c>
      <c r="F383" t="n">
        <v>14</v>
      </c>
      <c r="G383" t="n">
        <v>0</v>
      </c>
      <c r="H383" t="n">
        <v>0</v>
      </c>
      <c r="I383" t="n">
        <v>0</v>
      </c>
      <c r="J383" t="n">
        <v>0</v>
      </c>
    </row>
    <row r="384">
      <c r="B384" t="s">
        <v>75</v>
      </c>
      <c r="C384" t="s">
        <v>76</v>
      </c>
      <c r="D384" t="s">
        <v>126</v>
      </c>
      <c r="E384" t="n">
        <v>466</v>
      </c>
      <c r="F384" t="n">
        <v>426</v>
      </c>
      <c r="G384" t="n">
        <v>20</v>
      </c>
      <c r="H384" t="n">
        <v>16</v>
      </c>
      <c r="I384" t="n">
        <v>4</v>
      </c>
      <c r="J384" t="n">
        <v>0</v>
      </c>
    </row>
    <row r="385">
      <c r="B385" t="s">
        <v>75</v>
      </c>
      <c r="C385" t="s">
        <v>76</v>
      </c>
      <c r="D385" t="s">
        <v>139</v>
      </c>
      <c r="E385" t="n">
        <v>31</v>
      </c>
      <c r="F385" t="n">
        <v>31</v>
      </c>
      <c r="G385" t="n">
        <v>0</v>
      </c>
      <c r="H385" t="n">
        <v>0</v>
      </c>
      <c r="I385" t="n">
        <v>0</v>
      </c>
      <c r="J385" t="n">
        <v>0</v>
      </c>
    </row>
    <row r="386">
      <c r="B386" t="s">
        <v>75</v>
      </c>
      <c r="C386" t="s">
        <v>76</v>
      </c>
      <c r="D386" t="s">
        <v>142</v>
      </c>
      <c r="E386" t="n">
        <v>5</v>
      </c>
      <c r="F386" t="n">
        <v>4</v>
      </c>
      <c r="G386" t="n">
        <v>0</v>
      </c>
      <c r="H386" t="n">
        <v>0</v>
      </c>
      <c r="I386" t="n">
        <v>0</v>
      </c>
      <c r="J386" t="n">
        <v>1</v>
      </c>
    </row>
    <row r="387">
      <c r="B387" t="s">
        <v>75</v>
      </c>
      <c r="C387" t="s">
        <v>76</v>
      </c>
      <c r="D387" t="s">
        <v>137</v>
      </c>
      <c r="E387" t="n">
        <v>349</v>
      </c>
      <c r="F387" t="n">
        <v>312</v>
      </c>
      <c r="G387" t="n">
        <v>10</v>
      </c>
      <c r="H387" t="n">
        <v>13</v>
      </c>
      <c r="I387" t="n">
        <v>9</v>
      </c>
      <c r="J387" t="n">
        <v>5</v>
      </c>
    </row>
    <row r="388">
      <c r="B388" t="s">
        <v>75</v>
      </c>
      <c r="C388" t="s">
        <v>76</v>
      </c>
      <c r="D388" t="s">
        <v>140</v>
      </c>
      <c r="E388" t="n">
        <v>16</v>
      </c>
      <c r="F388" t="n">
        <v>14</v>
      </c>
      <c r="G388" t="n">
        <v>1</v>
      </c>
      <c r="H388" t="n">
        <v>1</v>
      </c>
      <c r="I388" t="n">
        <v>0</v>
      </c>
      <c r="J388" t="n">
        <v>0</v>
      </c>
    </row>
    <row r="389">
      <c r="B389" t="s">
        <v>75</v>
      </c>
      <c r="C389" t="s">
        <v>76</v>
      </c>
      <c r="D389" t="s">
        <v>127</v>
      </c>
      <c r="E389" t="n">
        <v>315</v>
      </c>
      <c r="F389" t="n">
        <v>258</v>
      </c>
      <c r="G389" t="n">
        <v>9</v>
      </c>
      <c r="H389" t="n">
        <v>18</v>
      </c>
      <c r="I389" t="n">
        <v>15</v>
      </c>
      <c r="J389" t="n">
        <v>15</v>
      </c>
    </row>
    <row r="390">
      <c r="B390" t="s">
        <v>75</v>
      </c>
      <c r="C390" t="s">
        <v>76</v>
      </c>
      <c r="D390" t="s">
        <v>128</v>
      </c>
      <c r="E390" t="n">
        <v>483</v>
      </c>
      <c r="F390" t="n">
        <v>459</v>
      </c>
      <c r="G390" t="n">
        <v>10</v>
      </c>
      <c r="H390" t="n">
        <v>10</v>
      </c>
      <c r="I390" t="n">
        <v>4</v>
      </c>
      <c r="J390" t="n">
        <v>0</v>
      </c>
    </row>
    <row r="391">
      <c r="B391" t="s">
        <v>75</v>
      </c>
      <c r="C391" t="s">
        <v>76</v>
      </c>
      <c r="D391" t="s">
        <v>141</v>
      </c>
      <c r="E391" t="n">
        <v>217</v>
      </c>
      <c r="F391" t="n">
        <v>210</v>
      </c>
      <c r="G391" t="n">
        <v>1</v>
      </c>
      <c r="H391" t="n">
        <v>1</v>
      </c>
      <c r="I391" t="n">
        <v>3</v>
      </c>
      <c r="J391" t="n">
        <v>2</v>
      </c>
    </row>
    <row r="392">
      <c r="B392" t="s">
        <v>75</v>
      </c>
      <c r="C392" t="s">
        <v>76</v>
      </c>
      <c r="D392" t="s">
        <v>133</v>
      </c>
      <c r="E392" t="n">
        <v>14</v>
      </c>
      <c r="F392" t="n">
        <v>11</v>
      </c>
      <c r="G392" t="n">
        <v>0</v>
      </c>
      <c r="H392" t="n">
        <v>1</v>
      </c>
      <c r="I392" t="n">
        <v>2</v>
      </c>
      <c r="J392" t="n">
        <v>0</v>
      </c>
    </row>
    <row r="393">
      <c r="B393" t="s">
        <v>75</v>
      </c>
      <c r="C393" t="s">
        <v>76</v>
      </c>
      <c r="D393" t="s">
        <v>129</v>
      </c>
      <c r="E393" t="n">
        <v>844</v>
      </c>
      <c r="F393" t="n">
        <v>336</v>
      </c>
      <c r="G393" t="n">
        <v>128</v>
      </c>
      <c r="H393" t="n">
        <v>293</v>
      </c>
      <c r="I393" t="n">
        <v>66</v>
      </c>
      <c r="J393" t="n">
        <v>21</v>
      </c>
    </row>
    <row r="394">
      <c r="B394" t="s">
        <v>75</v>
      </c>
      <c r="C394" t="s">
        <v>76</v>
      </c>
      <c r="D394" t="s">
        <v>130</v>
      </c>
      <c r="E394" t="n">
        <v>8</v>
      </c>
      <c r="F394" t="n">
        <v>7</v>
      </c>
      <c r="G394" t="n">
        <v>0</v>
      </c>
      <c r="H394" t="n">
        <v>1</v>
      </c>
      <c r="I394" t="n">
        <v>0</v>
      </c>
      <c r="J394" t="n">
        <v>0</v>
      </c>
    </row>
    <row r="395">
      <c r="B395" t="s">
        <v>75</v>
      </c>
      <c r="C395" t="s">
        <v>76</v>
      </c>
      <c r="D395" t="s">
        <v>134</v>
      </c>
      <c r="E395" t="n">
        <v>235</v>
      </c>
      <c r="F395" t="n">
        <v>202</v>
      </c>
      <c r="G395" t="n">
        <v>9</v>
      </c>
      <c r="H395" t="n">
        <v>12</v>
      </c>
      <c r="I395" t="n">
        <v>5</v>
      </c>
      <c r="J395" t="n">
        <v>7</v>
      </c>
    </row>
    <row r="396">
      <c r="B396" t="s">
        <v>75</v>
      </c>
      <c r="C396" t="s">
        <v>76</v>
      </c>
      <c r="D396" t="s">
        <v>131</v>
      </c>
      <c r="E396" t="n">
        <v>385</v>
      </c>
      <c r="F396" t="n">
        <v>371</v>
      </c>
      <c r="G396" t="n">
        <v>1</v>
      </c>
      <c r="H396" t="n">
        <v>8</v>
      </c>
      <c r="I396" t="n">
        <v>3</v>
      </c>
      <c r="J396" t="n">
        <v>2</v>
      </c>
    </row>
    <row r="397">
      <c r="B397" t="s">
        <v>77</v>
      </c>
      <c r="C397" t="s">
        <v>78</v>
      </c>
      <c r="D397" t="s">
        <v>138</v>
      </c>
      <c r="E397" t="n">
        <v>30</v>
      </c>
      <c r="F397" t="n">
        <v>30</v>
      </c>
      <c r="G397" t="n">
        <v>0</v>
      </c>
      <c r="H397" t="n">
        <v>0</v>
      </c>
      <c r="I397" t="n">
        <v>0</v>
      </c>
      <c r="J397" t="n">
        <v>0</v>
      </c>
    </row>
    <row r="398">
      <c r="B398" t="s">
        <v>77</v>
      </c>
      <c r="C398" t="s">
        <v>78</v>
      </c>
      <c r="D398" t="s">
        <v>126</v>
      </c>
      <c r="E398" t="n">
        <v>902</v>
      </c>
      <c r="F398" t="n">
        <v>307</v>
      </c>
      <c r="G398" t="n">
        <v>105</v>
      </c>
      <c r="H398" t="n">
        <v>195</v>
      </c>
      <c r="I398" t="n">
        <v>176</v>
      </c>
      <c r="J398" t="n">
        <v>119</v>
      </c>
    </row>
    <row r="399">
      <c r="B399" t="s">
        <v>77</v>
      </c>
      <c r="C399" t="s">
        <v>78</v>
      </c>
      <c r="D399" t="s">
        <v>139</v>
      </c>
      <c r="E399" t="n">
        <v>15</v>
      </c>
      <c r="F399" t="n">
        <v>3</v>
      </c>
      <c r="G399" t="n">
        <v>0</v>
      </c>
      <c r="H399" t="n">
        <v>2</v>
      </c>
      <c r="I399" t="n">
        <v>1</v>
      </c>
      <c r="J399" t="n">
        <v>9</v>
      </c>
    </row>
    <row r="400">
      <c r="B400" t="s">
        <v>77</v>
      </c>
      <c r="C400" t="s">
        <v>78</v>
      </c>
      <c r="D400" t="s">
        <v>142</v>
      </c>
      <c r="E400" t="n">
        <v>9</v>
      </c>
      <c r="F400" t="n">
        <v>2</v>
      </c>
      <c r="G400" t="n">
        <v>1</v>
      </c>
      <c r="H400" t="n">
        <v>2</v>
      </c>
      <c r="I400" t="n">
        <v>4</v>
      </c>
      <c r="J400" t="n">
        <v>0</v>
      </c>
    </row>
    <row r="401">
      <c r="B401" t="s">
        <v>77</v>
      </c>
      <c r="C401" t="s">
        <v>78</v>
      </c>
      <c r="D401" t="s">
        <v>137</v>
      </c>
      <c r="E401" t="n">
        <v>613</v>
      </c>
      <c r="F401" t="n">
        <v>531</v>
      </c>
      <c r="G401" t="n">
        <v>28</v>
      </c>
      <c r="H401" t="n">
        <v>37</v>
      </c>
      <c r="I401" t="n">
        <v>12</v>
      </c>
      <c r="J401" t="n">
        <v>5</v>
      </c>
    </row>
    <row r="402">
      <c r="B402" t="s">
        <v>77</v>
      </c>
      <c r="C402" t="s">
        <v>78</v>
      </c>
      <c r="D402" t="s">
        <v>140</v>
      </c>
      <c r="E402" t="n">
        <v>55</v>
      </c>
      <c r="F402" t="n">
        <v>34</v>
      </c>
      <c r="G402" t="n">
        <v>9</v>
      </c>
      <c r="H402" t="n">
        <v>9</v>
      </c>
      <c r="I402" t="n">
        <v>3</v>
      </c>
      <c r="J402" t="n">
        <v>0</v>
      </c>
    </row>
    <row r="403">
      <c r="B403" t="s">
        <v>77</v>
      </c>
      <c r="C403" t="s">
        <v>78</v>
      </c>
      <c r="D403" t="s">
        <v>127</v>
      </c>
      <c r="E403" t="n">
        <v>450</v>
      </c>
      <c r="F403" t="n">
        <v>163</v>
      </c>
      <c r="G403" t="n">
        <v>32</v>
      </c>
      <c r="H403" t="n">
        <v>72</v>
      </c>
      <c r="I403" t="n">
        <v>91</v>
      </c>
      <c r="J403" t="n">
        <v>92</v>
      </c>
    </row>
    <row r="404">
      <c r="B404" t="s">
        <v>77</v>
      </c>
      <c r="C404" t="s">
        <v>78</v>
      </c>
      <c r="D404" t="s">
        <v>128</v>
      </c>
      <c r="E404" t="n">
        <v>810</v>
      </c>
      <c r="F404" t="n">
        <v>713</v>
      </c>
      <c r="G404" t="n">
        <v>13</v>
      </c>
      <c r="H404" t="n">
        <v>24</v>
      </c>
      <c r="I404" t="n">
        <v>23</v>
      </c>
      <c r="J404" t="n">
        <v>37</v>
      </c>
    </row>
    <row r="405">
      <c r="B405" t="s">
        <v>77</v>
      </c>
      <c r="C405" t="s">
        <v>78</v>
      </c>
      <c r="D405" t="s">
        <v>141</v>
      </c>
      <c r="E405" t="n">
        <v>151</v>
      </c>
      <c r="F405" t="n">
        <v>148</v>
      </c>
      <c r="G405" t="n">
        <v>0</v>
      </c>
      <c r="H405" t="n">
        <v>1</v>
      </c>
      <c r="I405" t="n">
        <v>1</v>
      </c>
      <c r="J405" t="n">
        <v>1</v>
      </c>
    </row>
    <row r="406">
      <c r="B406" t="s">
        <v>77</v>
      </c>
      <c r="C406" t="s">
        <v>78</v>
      </c>
      <c r="D406" t="s">
        <v>143</v>
      </c>
      <c r="E406" t="n">
        <v>2</v>
      </c>
      <c r="F406" t="n">
        <v>1</v>
      </c>
      <c r="G406" t="n">
        <v>0</v>
      </c>
      <c r="H406" t="n">
        <v>0</v>
      </c>
      <c r="I406" t="n">
        <v>0</v>
      </c>
      <c r="J406" t="n">
        <v>1</v>
      </c>
    </row>
    <row r="407">
      <c r="B407" t="s">
        <v>77</v>
      </c>
      <c r="C407" t="s">
        <v>78</v>
      </c>
      <c r="D407" t="s">
        <v>133</v>
      </c>
      <c r="E407" t="n">
        <v>20</v>
      </c>
      <c r="F407" t="n">
        <v>16</v>
      </c>
      <c r="G407" t="n">
        <v>0</v>
      </c>
      <c r="H407" t="n">
        <v>2</v>
      </c>
      <c r="I407" t="n">
        <v>1</v>
      </c>
      <c r="J407" t="n">
        <v>1</v>
      </c>
    </row>
    <row r="408">
      <c r="B408" t="s">
        <v>77</v>
      </c>
      <c r="C408" t="s">
        <v>78</v>
      </c>
      <c r="D408" t="s">
        <v>129</v>
      </c>
      <c r="E408" t="n">
        <v>1696</v>
      </c>
      <c r="F408" t="n">
        <v>1156</v>
      </c>
      <c r="G408" t="n">
        <v>23</v>
      </c>
      <c r="H408" t="n">
        <v>117</v>
      </c>
      <c r="I408" t="n">
        <v>299</v>
      </c>
      <c r="J408" t="n">
        <v>101</v>
      </c>
    </row>
    <row r="409">
      <c r="B409" t="s">
        <v>77</v>
      </c>
      <c r="C409" t="s">
        <v>78</v>
      </c>
      <c r="D409" t="s">
        <v>130</v>
      </c>
      <c r="E409" t="n">
        <v>8</v>
      </c>
      <c r="F409" t="n">
        <v>7</v>
      </c>
      <c r="G409" t="n">
        <v>0</v>
      </c>
      <c r="H409" t="n">
        <v>1</v>
      </c>
      <c r="I409" t="n">
        <v>0</v>
      </c>
      <c r="J409" t="n">
        <v>0</v>
      </c>
    </row>
    <row r="410">
      <c r="B410" t="s">
        <v>77</v>
      </c>
      <c r="C410" t="s">
        <v>78</v>
      </c>
      <c r="D410" t="s">
        <v>134</v>
      </c>
      <c r="E410" t="n">
        <v>363</v>
      </c>
      <c r="F410" t="n">
        <v>318</v>
      </c>
      <c r="G410" t="n">
        <v>10</v>
      </c>
      <c r="H410" t="n">
        <v>17</v>
      </c>
      <c r="I410" t="n">
        <v>10</v>
      </c>
      <c r="J410" t="n">
        <v>8</v>
      </c>
    </row>
    <row r="411">
      <c r="B411" t="s">
        <v>77</v>
      </c>
      <c r="C411" t="s">
        <v>78</v>
      </c>
      <c r="D411" t="s">
        <v>131</v>
      </c>
      <c r="E411" t="n">
        <v>552</v>
      </c>
      <c r="F411" t="n">
        <v>431</v>
      </c>
      <c r="G411" t="n">
        <v>37</v>
      </c>
      <c r="H411" t="n">
        <v>44</v>
      </c>
      <c r="I411" t="n">
        <v>25</v>
      </c>
      <c r="J411" t="n">
        <v>15</v>
      </c>
    </row>
    <row r="412">
      <c r="B412" t="s">
        <v>79</v>
      </c>
      <c r="C412" t="s">
        <v>80</v>
      </c>
      <c r="D412" t="s">
        <v>138</v>
      </c>
      <c r="E412" t="n">
        <v>15</v>
      </c>
      <c r="F412" t="n">
        <v>15</v>
      </c>
      <c r="G412" t="n">
        <v>0</v>
      </c>
      <c r="H412" t="n">
        <v>0</v>
      </c>
      <c r="I412" t="n">
        <v>0</v>
      </c>
      <c r="J412" t="n">
        <v>0</v>
      </c>
    </row>
    <row r="413">
      <c r="B413" t="s">
        <v>79</v>
      </c>
      <c r="C413" t="s">
        <v>80</v>
      </c>
      <c r="D413" t="s">
        <v>126</v>
      </c>
      <c r="E413" t="n">
        <v>732</v>
      </c>
      <c r="F413" t="n">
        <v>616</v>
      </c>
      <c r="G413" t="n">
        <v>86</v>
      </c>
      <c r="H413" t="n">
        <v>14</v>
      </c>
      <c r="I413" t="n">
        <v>7</v>
      </c>
      <c r="J413" t="n">
        <v>9</v>
      </c>
    </row>
    <row r="414">
      <c r="B414" t="s">
        <v>79</v>
      </c>
      <c r="C414" t="s">
        <v>80</v>
      </c>
      <c r="D414" t="s">
        <v>139</v>
      </c>
      <c r="E414" t="n">
        <v>1</v>
      </c>
      <c r="F414" t="n">
        <v>1</v>
      </c>
      <c r="G414" t="n">
        <v>0</v>
      </c>
      <c r="H414" t="n">
        <v>0</v>
      </c>
      <c r="I414" t="n">
        <v>0</v>
      </c>
      <c r="J414" t="n">
        <v>0</v>
      </c>
    </row>
    <row r="415">
      <c r="B415" t="s">
        <v>79</v>
      </c>
      <c r="C415" t="s">
        <v>80</v>
      </c>
      <c r="D415" t="s">
        <v>142</v>
      </c>
      <c r="E415" t="n">
        <v>7</v>
      </c>
      <c r="F415" t="n">
        <v>5</v>
      </c>
      <c r="G415" t="n">
        <v>0</v>
      </c>
      <c r="H415" t="n">
        <v>1</v>
      </c>
      <c r="I415" t="n">
        <v>0</v>
      </c>
      <c r="J415" t="n">
        <v>1</v>
      </c>
    </row>
    <row r="416">
      <c r="B416" t="s">
        <v>79</v>
      </c>
      <c r="C416" t="s">
        <v>80</v>
      </c>
      <c r="D416" t="s">
        <v>137</v>
      </c>
      <c r="E416" t="n">
        <v>617</v>
      </c>
      <c r="F416" t="n">
        <v>313</v>
      </c>
      <c r="G416" t="n">
        <v>103</v>
      </c>
      <c r="H416" t="n">
        <v>150</v>
      </c>
      <c r="I416" t="n">
        <v>32</v>
      </c>
      <c r="J416" t="n">
        <v>19</v>
      </c>
    </row>
    <row r="417">
      <c r="B417" t="s">
        <v>79</v>
      </c>
      <c r="C417" t="s">
        <v>80</v>
      </c>
      <c r="D417" t="s">
        <v>140</v>
      </c>
      <c r="E417" t="n">
        <v>24</v>
      </c>
      <c r="F417" t="n">
        <v>20</v>
      </c>
      <c r="G417" t="n">
        <v>2</v>
      </c>
      <c r="H417" t="n">
        <v>1</v>
      </c>
      <c r="I417" t="n">
        <v>0</v>
      </c>
      <c r="J417" t="n">
        <v>1</v>
      </c>
    </row>
    <row r="418">
      <c r="B418" t="s">
        <v>79</v>
      </c>
      <c r="C418" t="s">
        <v>80</v>
      </c>
      <c r="D418" t="s">
        <v>127</v>
      </c>
      <c r="E418" t="n">
        <v>510</v>
      </c>
      <c r="F418" t="n">
        <v>451</v>
      </c>
      <c r="G418" t="n">
        <v>20</v>
      </c>
      <c r="H418" t="n">
        <v>23</v>
      </c>
      <c r="I418" t="n">
        <v>13</v>
      </c>
      <c r="J418" t="n">
        <v>3</v>
      </c>
    </row>
    <row r="419">
      <c r="B419" t="s">
        <v>79</v>
      </c>
      <c r="C419" t="s">
        <v>80</v>
      </c>
      <c r="D419" t="s">
        <v>128</v>
      </c>
      <c r="E419" t="n">
        <v>877</v>
      </c>
      <c r="F419" t="n">
        <v>693</v>
      </c>
      <c r="G419" t="n">
        <v>56</v>
      </c>
      <c r="H419" t="n">
        <v>53</v>
      </c>
      <c r="I419" t="n">
        <v>38</v>
      </c>
      <c r="J419" t="n">
        <v>37</v>
      </c>
    </row>
    <row r="420">
      <c r="B420" t="s">
        <v>79</v>
      </c>
      <c r="C420" t="s">
        <v>80</v>
      </c>
      <c r="D420" t="s">
        <v>141</v>
      </c>
      <c r="E420" t="n">
        <v>74</v>
      </c>
      <c r="F420" t="n">
        <v>69</v>
      </c>
      <c r="G420" t="n">
        <v>0</v>
      </c>
      <c r="H420" t="n">
        <v>2</v>
      </c>
      <c r="I420" t="n">
        <v>2</v>
      </c>
      <c r="J420" t="n">
        <v>1</v>
      </c>
    </row>
    <row r="421">
      <c r="B421" t="s">
        <v>79</v>
      </c>
      <c r="C421" t="s">
        <v>80</v>
      </c>
      <c r="D421" t="s">
        <v>133</v>
      </c>
      <c r="E421" t="n">
        <v>28</v>
      </c>
      <c r="F421" t="n">
        <v>4</v>
      </c>
      <c r="G421" t="n">
        <v>0</v>
      </c>
      <c r="H421" t="n">
        <v>7</v>
      </c>
      <c r="I421" t="n">
        <v>3</v>
      </c>
      <c r="J421" t="n">
        <v>14</v>
      </c>
    </row>
    <row r="422">
      <c r="B422" t="s">
        <v>79</v>
      </c>
      <c r="C422" t="s">
        <v>80</v>
      </c>
      <c r="D422" t="s">
        <v>129</v>
      </c>
      <c r="E422" t="n">
        <v>1436</v>
      </c>
      <c r="F422" t="n">
        <v>554</v>
      </c>
      <c r="G422" t="n">
        <v>39</v>
      </c>
      <c r="H422" t="n">
        <v>153</v>
      </c>
      <c r="I422" t="n">
        <v>168</v>
      </c>
      <c r="J422" t="n">
        <v>522</v>
      </c>
    </row>
    <row r="423">
      <c r="B423" t="s">
        <v>79</v>
      </c>
      <c r="C423" t="s">
        <v>80</v>
      </c>
      <c r="D423" t="s">
        <v>130</v>
      </c>
      <c r="E423" t="n">
        <v>29</v>
      </c>
      <c r="F423" t="n">
        <v>21</v>
      </c>
      <c r="G423" t="n">
        <v>1</v>
      </c>
      <c r="H423" t="n">
        <v>1</v>
      </c>
      <c r="I423" t="n">
        <v>4</v>
      </c>
      <c r="J423" t="n">
        <v>2</v>
      </c>
    </row>
    <row r="424">
      <c r="B424" t="s">
        <v>79</v>
      </c>
      <c r="C424" t="s">
        <v>80</v>
      </c>
      <c r="D424" t="s">
        <v>134</v>
      </c>
      <c r="E424" t="n">
        <v>359</v>
      </c>
      <c r="F424" t="n">
        <v>343</v>
      </c>
      <c r="G424" t="n">
        <v>4</v>
      </c>
      <c r="H424" t="n">
        <v>7</v>
      </c>
      <c r="I424" t="n">
        <v>3</v>
      </c>
      <c r="J424" t="n">
        <v>2</v>
      </c>
    </row>
    <row r="425">
      <c r="B425" t="s">
        <v>79</v>
      </c>
      <c r="C425" t="s">
        <v>80</v>
      </c>
      <c r="D425" t="s">
        <v>131</v>
      </c>
      <c r="E425" t="n">
        <v>411</v>
      </c>
      <c r="F425" t="n">
        <v>372</v>
      </c>
      <c r="G425" t="n">
        <v>10</v>
      </c>
      <c r="H425" t="n">
        <v>14</v>
      </c>
      <c r="I425" t="n">
        <v>8</v>
      </c>
      <c r="J425" t="n">
        <v>7</v>
      </c>
    </row>
    <row r="426">
      <c r="B426" t="s">
        <v>81</v>
      </c>
      <c r="C426" t="s">
        <v>82</v>
      </c>
      <c r="D426" t="s">
        <v>138</v>
      </c>
      <c r="E426" t="n">
        <v>43</v>
      </c>
      <c r="F426" t="n">
        <v>41</v>
      </c>
      <c r="G426" t="n">
        <v>0</v>
      </c>
      <c r="H426" t="n">
        <v>1</v>
      </c>
      <c r="I426" t="n">
        <v>0</v>
      </c>
      <c r="J426" t="n">
        <v>1</v>
      </c>
    </row>
    <row r="427">
      <c r="B427" t="s">
        <v>81</v>
      </c>
      <c r="C427" t="s">
        <v>82</v>
      </c>
      <c r="D427" t="s">
        <v>126</v>
      </c>
      <c r="E427" t="n">
        <v>1317</v>
      </c>
      <c r="F427" t="n">
        <v>1037</v>
      </c>
      <c r="G427" t="n">
        <v>82</v>
      </c>
      <c r="H427" t="n">
        <v>136</v>
      </c>
      <c r="I427" t="n">
        <v>46</v>
      </c>
      <c r="J427" t="n">
        <v>16</v>
      </c>
    </row>
    <row r="428">
      <c r="B428" t="s">
        <v>81</v>
      </c>
      <c r="C428" t="s">
        <v>82</v>
      </c>
      <c r="D428" t="s">
        <v>139</v>
      </c>
      <c r="E428" t="n">
        <v>188</v>
      </c>
      <c r="F428" t="n">
        <v>182</v>
      </c>
      <c r="G428" t="n">
        <v>1</v>
      </c>
      <c r="H428" t="n">
        <v>0</v>
      </c>
      <c r="I428" t="n">
        <v>2</v>
      </c>
      <c r="J428" t="n">
        <v>3</v>
      </c>
    </row>
    <row r="429">
      <c r="B429" t="s">
        <v>81</v>
      </c>
      <c r="C429" t="s">
        <v>82</v>
      </c>
      <c r="D429" t="s">
        <v>142</v>
      </c>
      <c r="E429" t="n">
        <v>14</v>
      </c>
      <c r="F429" t="n">
        <v>9</v>
      </c>
      <c r="G429" t="n">
        <v>2</v>
      </c>
      <c r="H429" t="n">
        <v>0</v>
      </c>
      <c r="I429" t="n">
        <v>3</v>
      </c>
      <c r="J429" t="n">
        <v>0</v>
      </c>
    </row>
    <row r="430">
      <c r="B430" t="s">
        <v>81</v>
      </c>
      <c r="C430" t="s">
        <v>82</v>
      </c>
      <c r="D430" t="s">
        <v>137</v>
      </c>
      <c r="E430" t="n">
        <v>652</v>
      </c>
      <c r="F430" t="n">
        <v>438</v>
      </c>
      <c r="G430" t="n">
        <v>40</v>
      </c>
      <c r="H430" t="n">
        <v>104</v>
      </c>
      <c r="I430" t="n">
        <v>55</v>
      </c>
      <c r="J430" t="n">
        <v>15</v>
      </c>
    </row>
    <row r="431">
      <c r="B431" t="s">
        <v>81</v>
      </c>
      <c r="C431" t="s">
        <v>82</v>
      </c>
      <c r="D431" t="s">
        <v>140</v>
      </c>
      <c r="E431" t="n">
        <v>111</v>
      </c>
      <c r="F431" t="n">
        <v>99</v>
      </c>
      <c r="G431" t="n">
        <v>5</v>
      </c>
      <c r="H431" t="n">
        <v>3</v>
      </c>
      <c r="I431" t="n">
        <v>2</v>
      </c>
      <c r="J431" t="n">
        <v>2</v>
      </c>
    </row>
    <row r="432">
      <c r="B432" t="s">
        <v>81</v>
      </c>
      <c r="C432" t="s">
        <v>82</v>
      </c>
      <c r="D432" t="s">
        <v>127</v>
      </c>
      <c r="E432" t="n">
        <v>918</v>
      </c>
      <c r="F432" t="n">
        <v>829</v>
      </c>
      <c r="G432" t="n">
        <v>34</v>
      </c>
      <c r="H432" t="n">
        <v>29</v>
      </c>
      <c r="I432" t="n">
        <v>14</v>
      </c>
      <c r="J432" t="n">
        <v>12</v>
      </c>
    </row>
    <row r="433">
      <c r="B433" t="s">
        <v>81</v>
      </c>
      <c r="C433" t="s">
        <v>82</v>
      </c>
      <c r="D433" t="s">
        <v>128</v>
      </c>
      <c r="E433" t="n">
        <v>1149</v>
      </c>
      <c r="F433" t="n">
        <v>1114</v>
      </c>
      <c r="G433" t="n">
        <v>8</v>
      </c>
      <c r="H433" t="n">
        <v>14</v>
      </c>
      <c r="I433" t="n">
        <v>10</v>
      </c>
      <c r="J433" t="n">
        <v>3</v>
      </c>
    </row>
    <row r="434">
      <c r="B434" t="s">
        <v>81</v>
      </c>
      <c r="C434" t="s">
        <v>82</v>
      </c>
      <c r="D434" t="s">
        <v>141</v>
      </c>
      <c r="E434" t="n">
        <v>187</v>
      </c>
      <c r="F434" t="n">
        <v>172</v>
      </c>
      <c r="G434" t="n">
        <v>5</v>
      </c>
      <c r="H434" t="n">
        <v>2</v>
      </c>
      <c r="I434" t="n">
        <v>5</v>
      </c>
      <c r="J434" t="n">
        <v>3</v>
      </c>
    </row>
    <row r="435">
      <c r="B435" t="s">
        <v>81</v>
      </c>
      <c r="C435" t="s">
        <v>82</v>
      </c>
      <c r="D435" t="s">
        <v>143</v>
      </c>
      <c r="E435" t="n">
        <v>19</v>
      </c>
      <c r="F435" t="n">
        <v>16</v>
      </c>
      <c r="G435" t="n">
        <v>0</v>
      </c>
      <c r="H435" t="n">
        <v>1</v>
      </c>
      <c r="I435" t="n">
        <v>1</v>
      </c>
      <c r="J435" t="n">
        <v>1</v>
      </c>
    </row>
    <row r="436">
      <c r="B436" t="s">
        <v>81</v>
      </c>
      <c r="C436" t="s">
        <v>82</v>
      </c>
      <c r="D436" t="s">
        <v>133</v>
      </c>
      <c r="E436" t="n">
        <v>20</v>
      </c>
      <c r="F436" t="n">
        <v>20</v>
      </c>
      <c r="G436" t="n">
        <v>0</v>
      </c>
      <c r="H436" t="n">
        <v>0</v>
      </c>
      <c r="I436" t="n">
        <v>0</v>
      </c>
      <c r="J436" t="n">
        <v>0</v>
      </c>
    </row>
    <row r="437">
      <c r="B437" t="s">
        <v>81</v>
      </c>
      <c r="C437" t="s">
        <v>82</v>
      </c>
      <c r="D437" t="s">
        <v>129</v>
      </c>
      <c r="E437" t="n">
        <v>1550</v>
      </c>
      <c r="F437" t="n">
        <v>944</v>
      </c>
      <c r="G437" t="n">
        <v>68</v>
      </c>
      <c r="H437" t="n">
        <v>249</v>
      </c>
      <c r="I437" t="n">
        <v>129</v>
      </c>
      <c r="J437" t="n">
        <v>160</v>
      </c>
    </row>
    <row r="438">
      <c r="B438" t="s">
        <v>81</v>
      </c>
      <c r="C438" t="s">
        <v>82</v>
      </c>
      <c r="D438" t="s">
        <v>130</v>
      </c>
      <c r="E438" t="n">
        <v>8</v>
      </c>
      <c r="F438" t="n">
        <v>7</v>
      </c>
      <c r="G438" t="n">
        <v>0</v>
      </c>
      <c r="H438" t="n">
        <v>1</v>
      </c>
      <c r="I438" t="n">
        <v>0</v>
      </c>
      <c r="J438" t="n">
        <v>0</v>
      </c>
    </row>
    <row r="439">
      <c r="B439" t="s">
        <v>81</v>
      </c>
      <c r="C439" t="s">
        <v>82</v>
      </c>
      <c r="D439" t="s">
        <v>134</v>
      </c>
      <c r="E439" t="n">
        <v>496</v>
      </c>
      <c r="F439" t="n">
        <v>462</v>
      </c>
      <c r="G439" t="n">
        <v>10</v>
      </c>
      <c r="H439" t="n">
        <v>14</v>
      </c>
      <c r="I439" t="n">
        <v>7</v>
      </c>
      <c r="J439" t="n">
        <v>3</v>
      </c>
    </row>
    <row r="440">
      <c r="B440" t="s">
        <v>81</v>
      </c>
      <c r="C440" t="s">
        <v>82</v>
      </c>
      <c r="D440" t="s">
        <v>131</v>
      </c>
      <c r="E440" t="n">
        <v>664</v>
      </c>
      <c r="F440" t="n">
        <v>561</v>
      </c>
      <c r="G440" t="n">
        <v>25</v>
      </c>
      <c r="H440" t="n">
        <v>40</v>
      </c>
      <c r="I440" t="n">
        <v>21</v>
      </c>
      <c r="J440" t="n">
        <v>17</v>
      </c>
    </row>
    <row r="441">
      <c r="B441" t="s">
        <v>83</v>
      </c>
      <c r="C441" t="s">
        <v>84</v>
      </c>
      <c r="D441" t="s">
        <v>138</v>
      </c>
      <c r="E441" t="n">
        <v>1</v>
      </c>
      <c r="F441" t="n">
        <v>1</v>
      </c>
      <c r="G441" t="n">
        <v>0</v>
      </c>
      <c r="H441" t="n">
        <v>0</v>
      </c>
      <c r="I441" t="n">
        <v>0</v>
      </c>
      <c r="J441" t="n">
        <v>0</v>
      </c>
    </row>
    <row r="442">
      <c r="B442" t="s">
        <v>83</v>
      </c>
      <c r="C442" t="s">
        <v>84</v>
      </c>
      <c r="D442" t="s">
        <v>126</v>
      </c>
      <c r="E442" t="n">
        <v>2380</v>
      </c>
      <c r="F442" t="n">
        <v>2234</v>
      </c>
      <c r="G442" t="n">
        <v>54</v>
      </c>
      <c r="H442" t="n">
        <v>56</v>
      </c>
      <c r="I442" t="n">
        <v>29</v>
      </c>
      <c r="J442" t="n">
        <v>7</v>
      </c>
    </row>
    <row r="443">
      <c r="B443" t="s">
        <v>83</v>
      </c>
      <c r="C443" t="s">
        <v>84</v>
      </c>
      <c r="D443" t="s">
        <v>139</v>
      </c>
      <c r="E443" t="n">
        <v>161</v>
      </c>
      <c r="F443" t="n">
        <v>150</v>
      </c>
      <c r="G443" t="n">
        <v>4</v>
      </c>
      <c r="H443" t="n">
        <v>4</v>
      </c>
      <c r="I443" t="n">
        <v>3</v>
      </c>
      <c r="J443" t="n">
        <v>0</v>
      </c>
    </row>
    <row r="444">
      <c r="B444" t="s">
        <v>83</v>
      </c>
      <c r="C444" t="s">
        <v>84</v>
      </c>
      <c r="D444" t="s">
        <v>142</v>
      </c>
      <c r="E444" t="n">
        <v>20</v>
      </c>
      <c r="F444" t="n">
        <v>13</v>
      </c>
      <c r="G444" t="n">
        <v>0</v>
      </c>
      <c r="H444" t="n">
        <v>1</v>
      </c>
      <c r="I444" t="n">
        <v>5</v>
      </c>
      <c r="J444" t="n">
        <v>1</v>
      </c>
    </row>
    <row r="445">
      <c r="B445" t="s">
        <v>83</v>
      </c>
      <c r="C445" t="s">
        <v>84</v>
      </c>
      <c r="D445" t="s">
        <v>137</v>
      </c>
      <c r="E445" t="n">
        <v>1494</v>
      </c>
      <c r="F445" t="n">
        <v>1268</v>
      </c>
      <c r="G445" t="n">
        <v>78</v>
      </c>
      <c r="H445" t="n">
        <v>106</v>
      </c>
      <c r="I445" t="n">
        <v>34</v>
      </c>
      <c r="J445" t="n">
        <v>8</v>
      </c>
    </row>
    <row r="446">
      <c r="B446" t="s">
        <v>83</v>
      </c>
      <c r="C446" t="s">
        <v>84</v>
      </c>
      <c r="D446" t="s">
        <v>140</v>
      </c>
      <c r="E446" t="n">
        <v>114</v>
      </c>
      <c r="F446" t="n">
        <v>81</v>
      </c>
      <c r="G446" t="n">
        <v>8</v>
      </c>
      <c r="H446" t="n">
        <v>18</v>
      </c>
      <c r="I446" t="n">
        <v>4</v>
      </c>
      <c r="J446" t="n">
        <v>3</v>
      </c>
    </row>
    <row r="447">
      <c r="B447" t="s">
        <v>83</v>
      </c>
      <c r="C447" t="s">
        <v>84</v>
      </c>
      <c r="D447" t="s">
        <v>127</v>
      </c>
      <c r="E447" t="n">
        <v>1043</v>
      </c>
      <c r="F447" t="n">
        <v>838</v>
      </c>
      <c r="G447" t="n">
        <v>70</v>
      </c>
      <c r="H447" t="n">
        <v>91</v>
      </c>
      <c r="I447" t="n">
        <v>35</v>
      </c>
      <c r="J447" t="n">
        <v>9</v>
      </c>
    </row>
    <row r="448">
      <c r="B448" t="s">
        <v>83</v>
      </c>
      <c r="C448" t="s">
        <v>84</v>
      </c>
      <c r="D448" t="s">
        <v>128</v>
      </c>
      <c r="E448" t="n">
        <v>2039</v>
      </c>
      <c r="F448" t="n">
        <v>1619</v>
      </c>
      <c r="G448" t="n">
        <v>129</v>
      </c>
      <c r="H448" t="n">
        <v>169</v>
      </c>
      <c r="I448" t="n">
        <v>66</v>
      </c>
      <c r="J448" t="n">
        <v>56</v>
      </c>
    </row>
    <row r="449">
      <c r="B449" t="s">
        <v>83</v>
      </c>
      <c r="C449" t="s">
        <v>84</v>
      </c>
      <c r="D449" t="s">
        <v>141</v>
      </c>
      <c r="E449" t="n">
        <v>362</v>
      </c>
      <c r="F449" t="n">
        <v>341</v>
      </c>
      <c r="G449" t="n">
        <v>7</v>
      </c>
      <c r="H449" t="n">
        <v>6</v>
      </c>
      <c r="I449" t="n">
        <v>5</v>
      </c>
      <c r="J449" t="n">
        <v>3</v>
      </c>
    </row>
    <row r="450">
      <c r="B450" t="s">
        <v>83</v>
      </c>
      <c r="C450" t="s">
        <v>84</v>
      </c>
      <c r="D450" t="s">
        <v>143</v>
      </c>
      <c r="E450" t="n">
        <v>5</v>
      </c>
      <c r="F450" t="n">
        <v>4</v>
      </c>
      <c r="G450" t="n">
        <v>0</v>
      </c>
      <c r="H450" t="n">
        <v>1</v>
      </c>
      <c r="I450" t="n">
        <v>0</v>
      </c>
      <c r="J450" t="n">
        <v>0</v>
      </c>
    </row>
    <row r="451">
      <c r="B451" t="s">
        <v>83</v>
      </c>
      <c r="C451" t="s">
        <v>84</v>
      </c>
      <c r="D451" t="s">
        <v>133</v>
      </c>
      <c r="E451" t="n">
        <v>17</v>
      </c>
      <c r="F451" t="n">
        <v>17</v>
      </c>
      <c r="G451" t="n">
        <v>0</v>
      </c>
      <c r="H451" t="n">
        <v>0</v>
      </c>
      <c r="I451" t="n">
        <v>0</v>
      </c>
      <c r="J451" t="n">
        <v>0</v>
      </c>
    </row>
    <row r="452">
      <c r="B452" t="s">
        <v>83</v>
      </c>
      <c r="C452" t="s">
        <v>84</v>
      </c>
      <c r="D452" t="s">
        <v>129</v>
      </c>
      <c r="E452" t="n">
        <v>2571</v>
      </c>
      <c r="F452" t="n">
        <v>1931</v>
      </c>
      <c r="G452" t="n">
        <v>78</v>
      </c>
      <c r="H452" t="n">
        <v>234</v>
      </c>
      <c r="I452" t="n">
        <v>233</v>
      </c>
      <c r="J452" t="n">
        <v>95</v>
      </c>
    </row>
    <row r="453">
      <c r="B453" t="s">
        <v>83</v>
      </c>
      <c r="C453" t="s">
        <v>84</v>
      </c>
      <c r="D453" t="s">
        <v>130</v>
      </c>
      <c r="E453" t="n">
        <v>44</v>
      </c>
      <c r="F453" t="n">
        <v>44</v>
      </c>
      <c r="G453" t="n">
        <v>0</v>
      </c>
      <c r="H453" t="n">
        <v>0</v>
      </c>
      <c r="I453" t="n">
        <v>0</v>
      </c>
      <c r="J453" t="n">
        <v>0</v>
      </c>
    </row>
    <row r="454">
      <c r="B454" t="s">
        <v>83</v>
      </c>
      <c r="C454" t="s">
        <v>84</v>
      </c>
      <c r="D454" t="s">
        <v>134</v>
      </c>
      <c r="E454" t="n">
        <v>924</v>
      </c>
      <c r="F454" t="n">
        <v>813</v>
      </c>
      <c r="G454" t="n">
        <v>31</v>
      </c>
      <c r="H454" t="n">
        <v>43</v>
      </c>
      <c r="I454" t="n">
        <v>21</v>
      </c>
      <c r="J454" t="n">
        <v>16</v>
      </c>
    </row>
    <row r="455">
      <c r="B455" t="s">
        <v>83</v>
      </c>
      <c r="C455" t="s">
        <v>84</v>
      </c>
      <c r="D455" t="s">
        <v>131</v>
      </c>
      <c r="E455" t="n">
        <v>1247</v>
      </c>
      <c r="F455" t="n">
        <v>1093</v>
      </c>
      <c r="G455" t="n">
        <v>60</v>
      </c>
      <c r="H455" t="n">
        <v>52</v>
      </c>
      <c r="I455" t="n">
        <v>25</v>
      </c>
      <c r="J455" t="n">
        <v>17</v>
      </c>
    </row>
    <row r="456">
      <c r="B456" t="s">
        <v>85</v>
      </c>
      <c r="C456" t="s">
        <v>86</v>
      </c>
      <c r="D456" t="s">
        <v>145</v>
      </c>
      <c r="E456" t="n">
        <v>5</v>
      </c>
      <c r="F456" t="n">
        <v>4</v>
      </c>
      <c r="G456" t="n">
        <v>1</v>
      </c>
      <c r="H456" t="n">
        <v>0</v>
      </c>
      <c r="I456" t="n">
        <v>0</v>
      </c>
      <c r="J456" t="n">
        <v>0</v>
      </c>
    </row>
    <row r="457">
      <c r="B457" t="s">
        <v>85</v>
      </c>
      <c r="C457" t="s">
        <v>86</v>
      </c>
      <c r="D457" t="s">
        <v>138</v>
      </c>
      <c r="E457" t="n">
        <v>22</v>
      </c>
      <c r="F457" t="n">
        <v>22</v>
      </c>
      <c r="G457" t="n">
        <v>0</v>
      </c>
      <c r="H457" t="n">
        <v>0</v>
      </c>
      <c r="I457" t="n">
        <v>0</v>
      </c>
      <c r="J457" t="n">
        <v>0</v>
      </c>
    </row>
    <row r="458">
      <c r="B458" t="s">
        <v>85</v>
      </c>
      <c r="C458" t="s">
        <v>86</v>
      </c>
      <c r="D458" t="s">
        <v>126</v>
      </c>
      <c r="E458" t="n">
        <v>1444</v>
      </c>
      <c r="F458" t="n">
        <v>1181</v>
      </c>
      <c r="G458" t="n">
        <v>83</v>
      </c>
      <c r="H458" t="n">
        <v>140</v>
      </c>
      <c r="I458" t="n">
        <v>30</v>
      </c>
      <c r="J458" t="n">
        <v>10</v>
      </c>
    </row>
    <row r="459">
      <c r="B459" t="s">
        <v>85</v>
      </c>
      <c r="C459" t="s">
        <v>86</v>
      </c>
      <c r="D459" t="s">
        <v>139</v>
      </c>
      <c r="E459" t="n">
        <v>258</v>
      </c>
      <c r="F459" t="n">
        <v>139</v>
      </c>
      <c r="G459" t="n">
        <v>3</v>
      </c>
      <c r="H459" t="n">
        <v>6</v>
      </c>
      <c r="I459" t="n">
        <v>1</v>
      </c>
      <c r="J459" t="n">
        <v>109</v>
      </c>
    </row>
    <row r="460">
      <c r="B460" t="s">
        <v>85</v>
      </c>
      <c r="C460" t="s">
        <v>86</v>
      </c>
      <c r="D460" t="s">
        <v>142</v>
      </c>
      <c r="E460" t="n">
        <v>18</v>
      </c>
      <c r="F460" t="n">
        <v>13</v>
      </c>
      <c r="G460" t="n">
        <v>1</v>
      </c>
      <c r="H460" t="n">
        <v>2</v>
      </c>
      <c r="I460" t="n">
        <v>1</v>
      </c>
      <c r="J460" t="n">
        <v>1</v>
      </c>
    </row>
    <row r="461">
      <c r="B461" t="s">
        <v>85</v>
      </c>
      <c r="C461" t="s">
        <v>86</v>
      </c>
      <c r="D461" t="s">
        <v>137</v>
      </c>
      <c r="E461" t="n">
        <v>774</v>
      </c>
      <c r="F461" t="n">
        <v>706</v>
      </c>
      <c r="G461" t="n">
        <v>18</v>
      </c>
      <c r="H461" t="n">
        <v>29</v>
      </c>
      <c r="I461" t="n">
        <v>17</v>
      </c>
      <c r="J461" t="n">
        <v>4</v>
      </c>
    </row>
    <row r="462">
      <c r="B462" t="s">
        <v>85</v>
      </c>
      <c r="C462" t="s">
        <v>86</v>
      </c>
      <c r="D462" t="s">
        <v>140</v>
      </c>
      <c r="E462" t="n">
        <v>67</v>
      </c>
      <c r="F462" t="n">
        <v>62</v>
      </c>
      <c r="G462" t="n">
        <v>1</v>
      </c>
      <c r="H462" t="n">
        <v>4</v>
      </c>
      <c r="I462" t="n">
        <v>0</v>
      </c>
      <c r="J462" t="n">
        <v>0</v>
      </c>
    </row>
    <row r="463">
      <c r="B463" t="s">
        <v>85</v>
      </c>
      <c r="C463" t="s">
        <v>86</v>
      </c>
      <c r="D463" t="s">
        <v>127</v>
      </c>
      <c r="E463" t="n">
        <v>907</v>
      </c>
      <c r="F463" t="n">
        <v>764</v>
      </c>
      <c r="G463" t="n">
        <v>23</v>
      </c>
      <c r="H463" t="n">
        <v>45</v>
      </c>
      <c r="I463" t="n">
        <v>33</v>
      </c>
      <c r="J463" t="n">
        <v>42</v>
      </c>
    </row>
    <row r="464">
      <c r="B464" t="s">
        <v>85</v>
      </c>
      <c r="C464" t="s">
        <v>86</v>
      </c>
      <c r="D464" t="s">
        <v>128</v>
      </c>
      <c r="E464" t="n">
        <v>1166</v>
      </c>
      <c r="F464" t="n">
        <v>1149</v>
      </c>
      <c r="G464" t="n">
        <v>8</v>
      </c>
      <c r="H464" t="n">
        <v>2</v>
      </c>
      <c r="I464" t="n">
        <v>4</v>
      </c>
      <c r="J464" t="n">
        <v>3</v>
      </c>
    </row>
    <row r="465">
      <c r="B465" t="s">
        <v>85</v>
      </c>
      <c r="C465" t="s">
        <v>86</v>
      </c>
      <c r="D465" t="s">
        <v>141</v>
      </c>
      <c r="E465" t="n">
        <v>185</v>
      </c>
      <c r="F465" t="n">
        <v>173</v>
      </c>
      <c r="G465" t="n">
        <v>6</v>
      </c>
      <c r="H465" t="n">
        <v>4</v>
      </c>
      <c r="I465" t="n">
        <v>1</v>
      </c>
      <c r="J465" t="n">
        <v>1</v>
      </c>
    </row>
    <row r="466">
      <c r="B466" t="s">
        <v>85</v>
      </c>
      <c r="C466" t="s">
        <v>86</v>
      </c>
      <c r="D466" t="s">
        <v>143</v>
      </c>
      <c r="E466" t="n">
        <v>37</v>
      </c>
      <c r="F466" t="n">
        <v>3</v>
      </c>
      <c r="G466" t="n">
        <v>0</v>
      </c>
      <c r="H466" t="n">
        <v>0</v>
      </c>
      <c r="I466" t="n">
        <v>1</v>
      </c>
      <c r="J466" t="n">
        <v>33</v>
      </c>
    </row>
    <row r="467">
      <c r="B467" t="s">
        <v>85</v>
      </c>
      <c r="C467" t="s">
        <v>86</v>
      </c>
      <c r="D467" t="s">
        <v>133</v>
      </c>
      <c r="E467" t="n">
        <v>41</v>
      </c>
      <c r="F467" t="n">
        <v>26</v>
      </c>
      <c r="G467" t="n">
        <v>0</v>
      </c>
      <c r="H467" t="n">
        <v>0</v>
      </c>
      <c r="I467" t="n">
        <v>1</v>
      </c>
      <c r="J467" t="n">
        <v>14</v>
      </c>
    </row>
    <row r="468">
      <c r="B468" t="s">
        <v>85</v>
      </c>
      <c r="C468" t="s">
        <v>86</v>
      </c>
      <c r="D468" t="s">
        <v>129</v>
      </c>
      <c r="E468" t="n">
        <v>1339</v>
      </c>
      <c r="F468" t="n">
        <v>1040</v>
      </c>
      <c r="G468" t="n">
        <v>48</v>
      </c>
      <c r="H468" t="n">
        <v>55</v>
      </c>
      <c r="I468" t="n">
        <v>146</v>
      </c>
      <c r="J468" t="n">
        <v>50</v>
      </c>
    </row>
    <row r="469">
      <c r="B469" t="s">
        <v>85</v>
      </c>
      <c r="C469" t="s">
        <v>86</v>
      </c>
      <c r="D469" t="s">
        <v>130</v>
      </c>
      <c r="E469" t="n">
        <v>34</v>
      </c>
      <c r="F469" t="n">
        <v>34</v>
      </c>
      <c r="G469" t="n">
        <v>0</v>
      </c>
      <c r="H469" t="n">
        <v>0</v>
      </c>
      <c r="I469" t="n">
        <v>0</v>
      </c>
      <c r="J469" t="n">
        <v>0</v>
      </c>
    </row>
    <row r="470">
      <c r="B470" t="s">
        <v>85</v>
      </c>
      <c r="C470" t="s">
        <v>86</v>
      </c>
      <c r="D470" t="s">
        <v>134</v>
      </c>
      <c r="E470" t="n">
        <v>460</v>
      </c>
      <c r="F470" t="n">
        <v>441</v>
      </c>
      <c r="G470" t="n">
        <v>8</v>
      </c>
      <c r="H470" t="n">
        <v>5</v>
      </c>
      <c r="I470" t="n">
        <v>4</v>
      </c>
      <c r="J470" t="n">
        <v>2</v>
      </c>
    </row>
    <row r="471">
      <c r="B471" t="s">
        <v>85</v>
      </c>
      <c r="C471" t="s">
        <v>86</v>
      </c>
      <c r="D471" t="s">
        <v>131</v>
      </c>
      <c r="E471" t="n">
        <v>658</v>
      </c>
      <c r="F471" t="n">
        <v>644</v>
      </c>
      <c r="G471" t="n">
        <v>6</v>
      </c>
      <c r="H471" t="n">
        <v>4</v>
      </c>
      <c r="I471" t="n">
        <v>3</v>
      </c>
      <c r="J471" t="n">
        <v>1</v>
      </c>
    </row>
    <row r="472">
      <c r="B472" t="s">
        <v>87</v>
      </c>
      <c r="C472" t="s">
        <v>88</v>
      </c>
      <c r="D472" t="s">
        <v>145</v>
      </c>
      <c r="E472" t="n">
        <v>2</v>
      </c>
      <c r="F472" t="n">
        <v>2</v>
      </c>
      <c r="G472" t="n">
        <v>0</v>
      </c>
      <c r="H472" t="n">
        <v>0</v>
      </c>
      <c r="I472" t="n">
        <v>0</v>
      </c>
      <c r="J472" t="n">
        <v>0</v>
      </c>
    </row>
    <row r="473">
      <c r="B473" t="s">
        <v>87</v>
      </c>
      <c r="C473" t="s">
        <v>88</v>
      </c>
      <c r="D473" t="s">
        <v>138</v>
      </c>
      <c r="E473" t="n">
        <v>82</v>
      </c>
      <c r="F473" t="n">
        <v>72</v>
      </c>
      <c r="G473" t="n">
        <v>3</v>
      </c>
      <c r="H473" t="n">
        <v>5</v>
      </c>
      <c r="I473" t="n">
        <v>1</v>
      </c>
      <c r="J473" t="n">
        <v>1</v>
      </c>
    </row>
    <row r="474">
      <c r="B474" t="s">
        <v>87</v>
      </c>
      <c r="C474" t="s">
        <v>88</v>
      </c>
      <c r="D474" t="s">
        <v>126</v>
      </c>
      <c r="E474" t="n">
        <v>1727</v>
      </c>
      <c r="F474" t="n">
        <v>1399</v>
      </c>
      <c r="G474" t="n">
        <v>176</v>
      </c>
      <c r="H474" t="n">
        <v>121</v>
      </c>
      <c r="I474" t="n">
        <v>22</v>
      </c>
      <c r="J474" t="n">
        <v>9</v>
      </c>
    </row>
    <row r="475">
      <c r="B475" t="s">
        <v>87</v>
      </c>
      <c r="C475" t="s">
        <v>88</v>
      </c>
      <c r="D475" t="s">
        <v>139</v>
      </c>
      <c r="E475" t="n">
        <v>197</v>
      </c>
      <c r="F475" t="n">
        <v>174</v>
      </c>
      <c r="G475" t="n">
        <v>17</v>
      </c>
      <c r="H475" t="n">
        <v>5</v>
      </c>
      <c r="I475" t="n">
        <v>1</v>
      </c>
      <c r="J475" t="n">
        <v>0</v>
      </c>
    </row>
    <row r="476">
      <c r="B476" t="s">
        <v>87</v>
      </c>
      <c r="C476" t="s">
        <v>88</v>
      </c>
      <c r="D476" t="s">
        <v>142</v>
      </c>
      <c r="E476" t="n">
        <v>54</v>
      </c>
      <c r="F476" t="n">
        <v>49</v>
      </c>
      <c r="G476" t="n">
        <v>1</v>
      </c>
      <c r="H476" t="n">
        <v>4</v>
      </c>
      <c r="I476" t="n">
        <v>0</v>
      </c>
      <c r="J476" t="n">
        <v>0</v>
      </c>
    </row>
    <row r="477">
      <c r="B477" t="s">
        <v>87</v>
      </c>
      <c r="C477" t="s">
        <v>88</v>
      </c>
      <c r="D477" t="s">
        <v>137</v>
      </c>
      <c r="E477" t="n">
        <v>1020</v>
      </c>
      <c r="F477" t="n">
        <v>869</v>
      </c>
      <c r="G477" t="n">
        <v>58</v>
      </c>
      <c r="H477" t="n">
        <v>53</v>
      </c>
      <c r="I477" t="n">
        <v>27</v>
      </c>
      <c r="J477" t="n">
        <v>13</v>
      </c>
    </row>
    <row r="478">
      <c r="B478" t="s">
        <v>87</v>
      </c>
      <c r="C478" t="s">
        <v>88</v>
      </c>
      <c r="D478" t="s">
        <v>140</v>
      </c>
      <c r="E478" t="n">
        <v>102</v>
      </c>
      <c r="F478" t="n">
        <v>99</v>
      </c>
      <c r="G478" t="n">
        <v>0</v>
      </c>
      <c r="H478" t="n">
        <v>1</v>
      </c>
      <c r="I478" t="n">
        <v>1</v>
      </c>
      <c r="J478" t="n">
        <v>1</v>
      </c>
    </row>
    <row r="479">
      <c r="B479" t="s">
        <v>87</v>
      </c>
      <c r="C479" t="s">
        <v>88</v>
      </c>
      <c r="D479" t="s">
        <v>127</v>
      </c>
      <c r="E479" t="n">
        <v>1218</v>
      </c>
      <c r="F479" t="n">
        <v>1062</v>
      </c>
      <c r="G479" t="n">
        <v>37</v>
      </c>
      <c r="H479" t="n">
        <v>62</v>
      </c>
      <c r="I479" t="n">
        <v>35</v>
      </c>
      <c r="J479" t="n">
        <v>22</v>
      </c>
    </row>
    <row r="480">
      <c r="B480" t="s">
        <v>87</v>
      </c>
      <c r="C480" t="s">
        <v>88</v>
      </c>
      <c r="D480" t="s">
        <v>128</v>
      </c>
      <c r="E480" t="n">
        <v>1416</v>
      </c>
      <c r="F480" t="n">
        <v>1371</v>
      </c>
      <c r="G480" t="n">
        <v>17</v>
      </c>
      <c r="H480" t="n">
        <v>19</v>
      </c>
      <c r="I480" t="n">
        <v>7</v>
      </c>
      <c r="J480" t="n">
        <v>2</v>
      </c>
    </row>
    <row r="481">
      <c r="B481" t="s">
        <v>87</v>
      </c>
      <c r="C481" t="s">
        <v>88</v>
      </c>
      <c r="D481" t="s">
        <v>141</v>
      </c>
      <c r="E481" t="n">
        <v>253</v>
      </c>
      <c r="F481" t="n">
        <v>222</v>
      </c>
      <c r="G481" t="n">
        <v>14</v>
      </c>
      <c r="H481" t="n">
        <v>11</v>
      </c>
      <c r="I481" t="n">
        <v>4</v>
      </c>
      <c r="J481" t="n">
        <v>2</v>
      </c>
    </row>
    <row r="482">
      <c r="B482" t="s">
        <v>87</v>
      </c>
      <c r="C482" t="s">
        <v>88</v>
      </c>
      <c r="D482" t="s">
        <v>143</v>
      </c>
      <c r="E482" t="n">
        <v>2</v>
      </c>
      <c r="F482" t="n">
        <v>1</v>
      </c>
      <c r="G482" t="n">
        <v>0</v>
      </c>
      <c r="H482" t="n">
        <v>0</v>
      </c>
      <c r="I482" t="n">
        <v>0</v>
      </c>
      <c r="J482" t="n">
        <v>1</v>
      </c>
    </row>
    <row r="483">
      <c r="B483" t="s">
        <v>87</v>
      </c>
      <c r="C483" t="s">
        <v>88</v>
      </c>
      <c r="D483" t="s">
        <v>133</v>
      </c>
      <c r="E483" t="n">
        <v>79</v>
      </c>
      <c r="F483" t="n">
        <v>77</v>
      </c>
      <c r="G483" t="n">
        <v>1</v>
      </c>
      <c r="H483" t="n">
        <v>0</v>
      </c>
      <c r="I483" t="n">
        <v>0</v>
      </c>
      <c r="J483" t="n">
        <v>1</v>
      </c>
    </row>
    <row r="484">
      <c r="B484" t="s">
        <v>87</v>
      </c>
      <c r="C484" t="s">
        <v>88</v>
      </c>
      <c r="D484" t="s">
        <v>129</v>
      </c>
      <c r="E484" t="n">
        <v>1854</v>
      </c>
      <c r="F484" t="n">
        <v>1744</v>
      </c>
      <c r="G484" t="n">
        <v>34</v>
      </c>
      <c r="H484" t="n">
        <v>43</v>
      </c>
      <c r="I484" t="n">
        <v>19</v>
      </c>
      <c r="J484" t="n">
        <v>14</v>
      </c>
    </row>
    <row r="485">
      <c r="B485" t="s">
        <v>87</v>
      </c>
      <c r="C485" t="s">
        <v>88</v>
      </c>
      <c r="D485" t="s">
        <v>130</v>
      </c>
      <c r="E485" t="n">
        <v>33</v>
      </c>
      <c r="F485" t="n">
        <v>33</v>
      </c>
      <c r="G485" t="n">
        <v>0</v>
      </c>
      <c r="H485" t="n">
        <v>0</v>
      </c>
      <c r="I485" t="n">
        <v>0</v>
      </c>
      <c r="J485" t="n">
        <v>0</v>
      </c>
    </row>
    <row r="486">
      <c r="B486" t="s">
        <v>87</v>
      </c>
      <c r="C486" t="s">
        <v>88</v>
      </c>
      <c r="D486" t="s">
        <v>134</v>
      </c>
      <c r="E486" t="n">
        <v>627</v>
      </c>
      <c r="F486" t="n">
        <v>597</v>
      </c>
      <c r="G486" t="n">
        <v>7</v>
      </c>
      <c r="H486" t="n">
        <v>13</v>
      </c>
      <c r="I486" t="n">
        <v>8</v>
      </c>
      <c r="J486" t="n">
        <v>2</v>
      </c>
    </row>
    <row r="487">
      <c r="B487" t="s">
        <v>87</v>
      </c>
      <c r="C487" t="s">
        <v>88</v>
      </c>
      <c r="D487" t="s">
        <v>131</v>
      </c>
      <c r="E487" t="n">
        <v>955</v>
      </c>
      <c r="F487" t="n">
        <v>880</v>
      </c>
      <c r="G487" t="n">
        <v>27</v>
      </c>
      <c r="H487" t="n">
        <v>27</v>
      </c>
      <c r="I487" t="n">
        <v>10</v>
      </c>
      <c r="J487" t="n">
        <v>11</v>
      </c>
    </row>
    <row r="488">
      <c r="B488" t="s">
        <v>89</v>
      </c>
      <c r="C488" t="s">
        <v>90</v>
      </c>
      <c r="D488" t="s">
        <v>138</v>
      </c>
      <c r="E488" t="n">
        <v>14</v>
      </c>
      <c r="F488" t="n">
        <v>10</v>
      </c>
      <c r="G488" t="n">
        <v>1</v>
      </c>
      <c r="H488" t="n">
        <v>1</v>
      </c>
      <c r="I488" t="n">
        <v>1</v>
      </c>
      <c r="J488" t="n">
        <v>1</v>
      </c>
    </row>
    <row r="489">
      <c r="B489" t="s">
        <v>89</v>
      </c>
      <c r="C489" t="s">
        <v>90</v>
      </c>
      <c r="D489" t="s">
        <v>126</v>
      </c>
      <c r="E489" t="n">
        <v>578</v>
      </c>
      <c r="F489" t="n">
        <v>520</v>
      </c>
      <c r="G489" t="n">
        <v>12</v>
      </c>
      <c r="H489" t="n">
        <v>26</v>
      </c>
      <c r="I489" t="n">
        <v>16</v>
      </c>
      <c r="J489" t="n">
        <v>4</v>
      </c>
    </row>
    <row r="490">
      <c r="B490" t="s">
        <v>89</v>
      </c>
      <c r="C490" t="s">
        <v>90</v>
      </c>
      <c r="D490" t="s">
        <v>139</v>
      </c>
      <c r="E490" t="n">
        <v>109</v>
      </c>
      <c r="F490" t="n">
        <v>107</v>
      </c>
      <c r="G490" t="n">
        <v>0</v>
      </c>
      <c r="H490" t="n">
        <v>1</v>
      </c>
      <c r="I490" t="n">
        <v>1</v>
      </c>
      <c r="J490" t="n">
        <v>0</v>
      </c>
    </row>
    <row r="491">
      <c r="B491" t="s">
        <v>89</v>
      </c>
      <c r="C491" t="s">
        <v>90</v>
      </c>
      <c r="D491" t="s">
        <v>142</v>
      </c>
      <c r="E491" t="n">
        <v>15</v>
      </c>
      <c r="F491" t="n">
        <v>13</v>
      </c>
      <c r="G491" t="n">
        <v>0</v>
      </c>
      <c r="H491" t="n">
        <v>2</v>
      </c>
      <c r="I491" t="n">
        <v>0</v>
      </c>
      <c r="J491" t="n">
        <v>0</v>
      </c>
    </row>
    <row r="492">
      <c r="B492" t="s">
        <v>89</v>
      </c>
      <c r="C492" t="s">
        <v>90</v>
      </c>
      <c r="D492" t="s">
        <v>137</v>
      </c>
      <c r="E492" t="n">
        <v>377</v>
      </c>
      <c r="F492" t="n">
        <v>352</v>
      </c>
      <c r="G492" t="n">
        <v>9</v>
      </c>
      <c r="H492" t="n">
        <v>9</v>
      </c>
      <c r="I492" t="n">
        <v>5</v>
      </c>
      <c r="J492" t="n">
        <v>2</v>
      </c>
    </row>
    <row r="493">
      <c r="B493" t="s">
        <v>89</v>
      </c>
      <c r="C493" t="s">
        <v>90</v>
      </c>
      <c r="D493" t="s">
        <v>140</v>
      </c>
      <c r="E493" t="n">
        <v>38</v>
      </c>
      <c r="F493" t="n">
        <v>34</v>
      </c>
      <c r="G493" t="n">
        <v>2</v>
      </c>
      <c r="H493" t="n">
        <v>0</v>
      </c>
      <c r="I493" t="n">
        <v>2</v>
      </c>
      <c r="J493" t="n">
        <v>0</v>
      </c>
    </row>
    <row r="494">
      <c r="B494" t="s">
        <v>89</v>
      </c>
      <c r="C494" t="s">
        <v>90</v>
      </c>
      <c r="D494" t="s">
        <v>127</v>
      </c>
      <c r="E494" t="n">
        <v>334</v>
      </c>
      <c r="F494" t="n">
        <v>231</v>
      </c>
      <c r="G494" t="n">
        <v>47</v>
      </c>
      <c r="H494" t="n">
        <v>41</v>
      </c>
      <c r="I494" t="n">
        <v>7</v>
      </c>
      <c r="J494" t="n">
        <v>8</v>
      </c>
    </row>
    <row r="495">
      <c r="B495" t="s">
        <v>89</v>
      </c>
      <c r="C495" t="s">
        <v>90</v>
      </c>
      <c r="D495" t="s">
        <v>128</v>
      </c>
      <c r="E495" t="n">
        <v>544</v>
      </c>
      <c r="F495" t="n">
        <v>491</v>
      </c>
      <c r="G495" t="n">
        <v>15</v>
      </c>
      <c r="H495" t="n">
        <v>29</v>
      </c>
      <c r="I495" t="n">
        <v>7</v>
      </c>
      <c r="J495" t="n">
        <v>2</v>
      </c>
    </row>
    <row r="496">
      <c r="B496" t="s">
        <v>89</v>
      </c>
      <c r="C496" t="s">
        <v>90</v>
      </c>
      <c r="D496" t="s">
        <v>141</v>
      </c>
      <c r="E496" t="n">
        <v>62</v>
      </c>
      <c r="F496" t="n">
        <v>60</v>
      </c>
      <c r="G496" t="n">
        <v>0</v>
      </c>
      <c r="H496" t="n">
        <v>2</v>
      </c>
      <c r="I496" t="n">
        <v>0</v>
      </c>
      <c r="J496" t="n">
        <v>0</v>
      </c>
    </row>
    <row r="497">
      <c r="B497" t="s">
        <v>89</v>
      </c>
      <c r="C497" t="s">
        <v>90</v>
      </c>
      <c r="D497" t="s">
        <v>143</v>
      </c>
      <c r="E497" t="n">
        <v>4</v>
      </c>
      <c r="F497" t="n">
        <v>3</v>
      </c>
      <c r="G497" t="n">
        <v>0</v>
      </c>
      <c r="H497" t="n">
        <v>1</v>
      </c>
      <c r="I497" t="n">
        <v>0</v>
      </c>
      <c r="J497" t="n">
        <v>0</v>
      </c>
    </row>
    <row r="498">
      <c r="B498" t="s">
        <v>89</v>
      </c>
      <c r="C498" t="s">
        <v>90</v>
      </c>
      <c r="D498" t="s">
        <v>133</v>
      </c>
      <c r="E498" t="n">
        <v>12</v>
      </c>
      <c r="F498" t="n">
        <v>10</v>
      </c>
      <c r="G498" t="n">
        <v>1</v>
      </c>
      <c r="H498" t="n">
        <v>0</v>
      </c>
      <c r="I498" t="n">
        <v>0</v>
      </c>
      <c r="J498" t="n">
        <v>1</v>
      </c>
    </row>
    <row r="499">
      <c r="B499" t="s">
        <v>89</v>
      </c>
      <c r="C499" t="s">
        <v>90</v>
      </c>
      <c r="D499" t="s">
        <v>129</v>
      </c>
      <c r="E499" t="n">
        <v>618</v>
      </c>
      <c r="F499" t="n">
        <v>592</v>
      </c>
      <c r="G499" t="n">
        <v>9</v>
      </c>
      <c r="H499" t="n">
        <v>10</v>
      </c>
      <c r="I499" t="n">
        <v>5</v>
      </c>
      <c r="J499" t="n">
        <v>2</v>
      </c>
    </row>
    <row r="500">
      <c r="B500" t="s">
        <v>89</v>
      </c>
      <c r="C500" t="s">
        <v>90</v>
      </c>
      <c r="D500" t="s">
        <v>130</v>
      </c>
      <c r="E500" t="n">
        <v>17</v>
      </c>
      <c r="F500" t="n">
        <v>15</v>
      </c>
      <c r="G500" t="n">
        <v>0</v>
      </c>
      <c r="H500" t="n">
        <v>1</v>
      </c>
      <c r="I500" t="n">
        <v>1</v>
      </c>
      <c r="J500" t="n">
        <v>0</v>
      </c>
    </row>
    <row r="501">
      <c r="B501" t="s">
        <v>89</v>
      </c>
      <c r="C501" t="s">
        <v>90</v>
      </c>
      <c r="D501" t="s">
        <v>134</v>
      </c>
      <c r="E501" t="n">
        <v>211</v>
      </c>
      <c r="F501" t="n">
        <v>186</v>
      </c>
      <c r="G501" t="n">
        <v>9</v>
      </c>
      <c r="H501" t="n">
        <v>10</v>
      </c>
      <c r="I501" t="n">
        <v>5</v>
      </c>
      <c r="J501" t="n">
        <v>1</v>
      </c>
    </row>
    <row r="502">
      <c r="B502" t="s">
        <v>89</v>
      </c>
      <c r="C502" t="s">
        <v>90</v>
      </c>
      <c r="D502" t="s">
        <v>131</v>
      </c>
      <c r="E502" t="n">
        <v>321</v>
      </c>
      <c r="F502" t="n">
        <v>294</v>
      </c>
      <c r="G502" t="n">
        <v>14</v>
      </c>
      <c r="H502" t="n">
        <v>6</v>
      </c>
      <c r="I502" t="n">
        <v>7</v>
      </c>
      <c r="J502" t="n">
        <v>0</v>
      </c>
    </row>
    <row r="503">
      <c r="B503" t="s">
        <v>91</v>
      </c>
      <c r="C503" t="s">
        <v>92</v>
      </c>
      <c r="D503" t="s">
        <v>138</v>
      </c>
      <c r="E503" t="n">
        <v>1</v>
      </c>
      <c r="F503" t="n">
        <v>1</v>
      </c>
      <c r="G503" t="n">
        <v>0</v>
      </c>
      <c r="H503" t="n">
        <v>0</v>
      </c>
      <c r="I503" t="n">
        <v>0</v>
      </c>
      <c r="J503" t="n">
        <v>0</v>
      </c>
    </row>
    <row r="504">
      <c r="B504" t="s">
        <v>91</v>
      </c>
      <c r="C504" t="s">
        <v>92</v>
      </c>
      <c r="D504" t="s">
        <v>126</v>
      </c>
      <c r="E504" t="n">
        <v>853</v>
      </c>
      <c r="F504" t="n">
        <v>799</v>
      </c>
      <c r="G504" t="n">
        <v>20</v>
      </c>
      <c r="H504" t="n">
        <v>20</v>
      </c>
      <c r="I504" t="n">
        <v>10</v>
      </c>
      <c r="J504" t="n">
        <v>4</v>
      </c>
    </row>
    <row r="505">
      <c r="B505" t="s">
        <v>91</v>
      </c>
      <c r="C505" t="s">
        <v>92</v>
      </c>
      <c r="D505" t="s">
        <v>139</v>
      </c>
      <c r="E505" t="n">
        <v>118</v>
      </c>
      <c r="F505" t="n">
        <v>111</v>
      </c>
      <c r="G505" t="n">
        <v>2</v>
      </c>
      <c r="H505" t="n">
        <v>5</v>
      </c>
      <c r="I505" t="n">
        <v>0</v>
      </c>
      <c r="J505" t="n">
        <v>0</v>
      </c>
    </row>
    <row r="506">
      <c r="B506" t="s">
        <v>91</v>
      </c>
      <c r="C506" t="s">
        <v>92</v>
      </c>
      <c r="D506" t="s">
        <v>142</v>
      </c>
      <c r="E506" t="n">
        <v>24</v>
      </c>
      <c r="F506" t="n">
        <v>17</v>
      </c>
      <c r="G506" t="n">
        <v>2</v>
      </c>
      <c r="H506" t="n">
        <v>4</v>
      </c>
      <c r="I506" t="n">
        <v>1</v>
      </c>
      <c r="J506" t="n">
        <v>0</v>
      </c>
    </row>
    <row r="507">
      <c r="B507" t="s">
        <v>91</v>
      </c>
      <c r="C507" t="s">
        <v>92</v>
      </c>
      <c r="D507" t="s">
        <v>137</v>
      </c>
      <c r="E507" t="n">
        <v>414</v>
      </c>
      <c r="F507" t="n">
        <v>290</v>
      </c>
      <c r="G507" t="n">
        <v>41</v>
      </c>
      <c r="H507" t="n">
        <v>28</v>
      </c>
      <c r="I507" t="n">
        <v>19</v>
      </c>
      <c r="J507" t="n">
        <v>36</v>
      </c>
    </row>
    <row r="508">
      <c r="B508" t="s">
        <v>91</v>
      </c>
      <c r="C508" t="s">
        <v>92</v>
      </c>
      <c r="D508" t="s">
        <v>140</v>
      </c>
      <c r="E508" t="n">
        <v>48</v>
      </c>
      <c r="F508" t="n">
        <v>46</v>
      </c>
      <c r="G508" t="n">
        <v>1</v>
      </c>
      <c r="H508" t="n">
        <v>1</v>
      </c>
      <c r="I508" t="n">
        <v>0</v>
      </c>
      <c r="J508" t="n">
        <v>0</v>
      </c>
    </row>
    <row r="509">
      <c r="B509" t="s">
        <v>91</v>
      </c>
      <c r="C509" t="s">
        <v>92</v>
      </c>
      <c r="D509" t="s">
        <v>127</v>
      </c>
      <c r="E509" t="n">
        <v>519</v>
      </c>
      <c r="F509" t="n">
        <v>391</v>
      </c>
      <c r="G509" t="n">
        <v>36</v>
      </c>
      <c r="H509" t="n">
        <v>45</v>
      </c>
      <c r="I509" t="n">
        <v>36</v>
      </c>
      <c r="J509" t="n">
        <v>11</v>
      </c>
    </row>
    <row r="510">
      <c r="B510" t="s">
        <v>91</v>
      </c>
      <c r="C510" t="s">
        <v>92</v>
      </c>
      <c r="D510" t="s">
        <v>128</v>
      </c>
      <c r="E510" t="n">
        <v>745</v>
      </c>
      <c r="F510" t="n">
        <v>618</v>
      </c>
      <c r="G510" t="n">
        <v>45</v>
      </c>
      <c r="H510" t="n">
        <v>41</v>
      </c>
      <c r="I510" t="n">
        <v>27</v>
      </c>
      <c r="J510" t="n">
        <v>14</v>
      </c>
    </row>
    <row r="511">
      <c r="B511" t="s">
        <v>91</v>
      </c>
      <c r="C511" t="s">
        <v>92</v>
      </c>
      <c r="D511" t="s">
        <v>141</v>
      </c>
      <c r="E511" t="n">
        <v>100</v>
      </c>
      <c r="F511" t="n">
        <v>97</v>
      </c>
      <c r="G511" t="n">
        <v>2</v>
      </c>
      <c r="H511" t="n">
        <v>0</v>
      </c>
      <c r="I511" t="n">
        <v>1</v>
      </c>
      <c r="J511" t="n">
        <v>0</v>
      </c>
    </row>
    <row r="512">
      <c r="B512" t="s">
        <v>91</v>
      </c>
      <c r="C512" t="s">
        <v>92</v>
      </c>
      <c r="D512" t="s">
        <v>143</v>
      </c>
      <c r="E512" t="n">
        <v>3</v>
      </c>
      <c r="F512" t="n">
        <v>3</v>
      </c>
      <c r="G512" t="n">
        <v>0</v>
      </c>
      <c r="H512" t="n">
        <v>0</v>
      </c>
      <c r="I512" t="n">
        <v>0</v>
      </c>
      <c r="J512" t="n">
        <v>0</v>
      </c>
    </row>
    <row r="513">
      <c r="B513" t="s">
        <v>91</v>
      </c>
      <c r="C513" t="s">
        <v>92</v>
      </c>
      <c r="D513" t="s">
        <v>133</v>
      </c>
      <c r="E513" t="n">
        <v>28</v>
      </c>
      <c r="F513" t="n">
        <v>27</v>
      </c>
      <c r="G513" t="n">
        <v>1</v>
      </c>
      <c r="H513" t="n">
        <v>0</v>
      </c>
      <c r="I513" t="n">
        <v>0</v>
      </c>
      <c r="J513" t="n">
        <v>0</v>
      </c>
    </row>
    <row r="514">
      <c r="B514" t="s">
        <v>91</v>
      </c>
      <c r="C514" t="s">
        <v>92</v>
      </c>
      <c r="D514" t="s">
        <v>129</v>
      </c>
      <c r="E514" t="n">
        <v>1062</v>
      </c>
      <c r="F514" t="n">
        <v>988</v>
      </c>
      <c r="G514" t="n">
        <v>18</v>
      </c>
      <c r="H514" t="n">
        <v>34</v>
      </c>
      <c r="I514" t="n">
        <v>14</v>
      </c>
      <c r="J514" t="n">
        <v>8</v>
      </c>
    </row>
    <row r="515">
      <c r="B515" t="s">
        <v>91</v>
      </c>
      <c r="C515" t="s">
        <v>92</v>
      </c>
      <c r="D515" t="s">
        <v>130</v>
      </c>
      <c r="E515" t="n">
        <v>13</v>
      </c>
      <c r="F515" t="n">
        <v>13</v>
      </c>
      <c r="G515" t="n">
        <v>0</v>
      </c>
      <c r="H515" t="n">
        <v>0</v>
      </c>
      <c r="I515" t="n">
        <v>0</v>
      </c>
      <c r="J515" t="n">
        <v>0</v>
      </c>
    </row>
    <row r="516">
      <c r="B516" t="s">
        <v>91</v>
      </c>
      <c r="C516" t="s">
        <v>92</v>
      </c>
      <c r="D516" t="s">
        <v>134</v>
      </c>
      <c r="E516" t="n">
        <v>496</v>
      </c>
      <c r="F516" t="n">
        <v>440</v>
      </c>
      <c r="G516" t="n">
        <v>12</v>
      </c>
      <c r="H516" t="n">
        <v>22</v>
      </c>
      <c r="I516" t="n">
        <v>14</v>
      </c>
      <c r="J516" t="n">
        <v>8</v>
      </c>
    </row>
    <row r="517">
      <c r="B517" t="s">
        <v>91</v>
      </c>
      <c r="C517" t="s">
        <v>92</v>
      </c>
      <c r="D517" t="s">
        <v>131</v>
      </c>
      <c r="E517" t="n">
        <v>528</v>
      </c>
      <c r="F517" t="n">
        <v>451</v>
      </c>
      <c r="G517" t="n">
        <v>25</v>
      </c>
      <c r="H517" t="n">
        <v>28</v>
      </c>
      <c r="I517" t="n">
        <v>13</v>
      </c>
      <c r="J517" t="n">
        <v>11</v>
      </c>
    </row>
    <row r="518">
      <c r="B518" t="s">
        <v>93</v>
      </c>
      <c r="C518" t="s">
        <v>94</v>
      </c>
      <c r="D518" t="s">
        <v>126</v>
      </c>
      <c r="E518" t="n">
        <v>272</v>
      </c>
      <c r="F518" t="n">
        <v>158</v>
      </c>
      <c r="G518" t="n">
        <v>74</v>
      </c>
      <c r="H518" t="n">
        <v>31</v>
      </c>
      <c r="I518" t="n">
        <v>8</v>
      </c>
      <c r="J518" t="n">
        <v>1</v>
      </c>
    </row>
    <row r="519">
      <c r="B519" t="s">
        <v>93</v>
      </c>
      <c r="C519" t="s">
        <v>94</v>
      </c>
      <c r="D519" t="s">
        <v>139</v>
      </c>
      <c r="E519" t="n">
        <v>1</v>
      </c>
      <c r="F519" t="n">
        <v>1</v>
      </c>
      <c r="G519" t="n">
        <v>0</v>
      </c>
      <c r="H519" t="n">
        <v>0</v>
      </c>
      <c r="I519" t="n">
        <v>0</v>
      </c>
      <c r="J519" t="n">
        <v>0</v>
      </c>
    </row>
    <row r="520">
      <c r="B520" t="s">
        <v>93</v>
      </c>
      <c r="C520" t="s">
        <v>94</v>
      </c>
      <c r="D520" t="s">
        <v>142</v>
      </c>
      <c r="E520" t="n">
        <v>4</v>
      </c>
      <c r="F520" t="n">
        <v>4</v>
      </c>
      <c r="G520" t="n">
        <v>0</v>
      </c>
      <c r="H520" t="n">
        <v>0</v>
      </c>
      <c r="I520" t="n">
        <v>0</v>
      </c>
      <c r="J520" t="n">
        <v>0</v>
      </c>
    </row>
    <row r="521">
      <c r="B521" t="s">
        <v>93</v>
      </c>
      <c r="C521" t="s">
        <v>94</v>
      </c>
      <c r="D521" t="s">
        <v>137</v>
      </c>
      <c r="E521" t="n">
        <v>285</v>
      </c>
      <c r="F521" t="n">
        <v>184</v>
      </c>
      <c r="G521" t="n">
        <v>22</v>
      </c>
      <c r="H521" t="n">
        <v>51</v>
      </c>
      <c r="I521" t="n">
        <v>23</v>
      </c>
      <c r="J521" t="n">
        <v>5</v>
      </c>
    </row>
    <row r="522">
      <c r="B522" t="s">
        <v>93</v>
      </c>
      <c r="C522" t="s">
        <v>94</v>
      </c>
      <c r="D522" t="s">
        <v>140</v>
      </c>
      <c r="E522" t="n">
        <v>11</v>
      </c>
      <c r="F522" t="n">
        <v>10</v>
      </c>
      <c r="G522" t="n">
        <v>0</v>
      </c>
      <c r="H522" t="n">
        <v>0</v>
      </c>
      <c r="I522" t="n">
        <v>0</v>
      </c>
      <c r="J522" t="n">
        <v>1</v>
      </c>
    </row>
    <row r="523">
      <c r="B523" t="s">
        <v>93</v>
      </c>
      <c r="C523" t="s">
        <v>94</v>
      </c>
      <c r="D523" t="s">
        <v>127</v>
      </c>
      <c r="E523" t="n">
        <v>220</v>
      </c>
      <c r="F523" t="n">
        <v>118</v>
      </c>
      <c r="G523" t="n">
        <v>41</v>
      </c>
      <c r="H523" t="n">
        <v>32</v>
      </c>
      <c r="I523" t="n">
        <v>20</v>
      </c>
      <c r="J523" t="n">
        <v>9</v>
      </c>
    </row>
    <row r="524">
      <c r="B524" t="s">
        <v>93</v>
      </c>
      <c r="C524" t="s">
        <v>94</v>
      </c>
      <c r="D524" t="s">
        <v>128</v>
      </c>
      <c r="E524" t="n">
        <v>472</v>
      </c>
      <c r="F524" t="n">
        <v>192</v>
      </c>
      <c r="G524" t="n">
        <v>127</v>
      </c>
      <c r="H524" t="n">
        <v>127</v>
      </c>
      <c r="I524" t="n">
        <v>21</v>
      </c>
      <c r="J524" t="n">
        <v>5</v>
      </c>
    </row>
    <row r="525">
      <c r="B525" t="s">
        <v>93</v>
      </c>
      <c r="C525" t="s">
        <v>94</v>
      </c>
      <c r="D525" t="s">
        <v>141</v>
      </c>
      <c r="E525" t="n">
        <v>30</v>
      </c>
      <c r="F525" t="n">
        <v>27</v>
      </c>
      <c r="G525" t="n">
        <v>1</v>
      </c>
      <c r="H525" t="n">
        <v>1</v>
      </c>
      <c r="I525" t="n">
        <v>1</v>
      </c>
      <c r="J525" t="n">
        <v>0</v>
      </c>
    </row>
    <row r="526">
      <c r="B526" t="s">
        <v>93</v>
      </c>
      <c r="C526" t="s">
        <v>94</v>
      </c>
      <c r="D526" t="s">
        <v>133</v>
      </c>
      <c r="E526" t="n">
        <v>20</v>
      </c>
      <c r="F526" t="n">
        <v>18</v>
      </c>
      <c r="G526" t="n">
        <v>1</v>
      </c>
      <c r="H526" t="n">
        <v>1</v>
      </c>
      <c r="I526" t="n">
        <v>0</v>
      </c>
      <c r="J526" t="n">
        <v>0</v>
      </c>
    </row>
    <row r="527">
      <c r="B527" t="s">
        <v>93</v>
      </c>
      <c r="C527" t="s">
        <v>94</v>
      </c>
      <c r="D527" t="s">
        <v>129</v>
      </c>
      <c r="E527" t="n">
        <v>676</v>
      </c>
      <c r="F527" t="n">
        <v>593</v>
      </c>
      <c r="G527" t="n">
        <v>50</v>
      </c>
      <c r="H527" t="n">
        <v>25</v>
      </c>
      <c r="I527" t="n">
        <v>4</v>
      </c>
      <c r="J527" t="n">
        <v>4</v>
      </c>
    </row>
    <row r="528">
      <c r="B528" t="s">
        <v>93</v>
      </c>
      <c r="C528" t="s">
        <v>94</v>
      </c>
      <c r="D528" t="s">
        <v>130</v>
      </c>
      <c r="E528" t="n">
        <v>12</v>
      </c>
      <c r="F528" t="n">
        <v>12</v>
      </c>
      <c r="G528" t="n">
        <v>0</v>
      </c>
      <c r="H528" t="n">
        <v>0</v>
      </c>
      <c r="I528" t="n">
        <v>0</v>
      </c>
      <c r="J528" t="n">
        <v>0</v>
      </c>
    </row>
    <row r="529">
      <c r="B529" t="s">
        <v>93</v>
      </c>
      <c r="C529" t="s">
        <v>94</v>
      </c>
      <c r="D529" t="s">
        <v>134</v>
      </c>
      <c r="E529" t="n">
        <v>177</v>
      </c>
      <c r="F529" t="n">
        <v>156</v>
      </c>
      <c r="G529" t="n">
        <v>2</v>
      </c>
      <c r="H529" t="n">
        <v>7</v>
      </c>
      <c r="I529" t="n">
        <v>6</v>
      </c>
      <c r="J529" t="n">
        <v>6</v>
      </c>
    </row>
    <row r="530">
      <c r="B530" t="s">
        <v>93</v>
      </c>
      <c r="C530" t="s">
        <v>94</v>
      </c>
      <c r="D530" t="s">
        <v>131</v>
      </c>
      <c r="E530" t="n">
        <v>252</v>
      </c>
      <c r="F530" t="n">
        <v>197</v>
      </c>
      <c r="G530" t="n">
        <v>34</v>
      </c>
      <c r="H530" t="n">
        <v>17</v>
      </c>
      <c r="I530" t="n">
        <v>2</v>
      </c>
      <c r="J530" t="n">
        <v>2</v>
      </c>
    </row>
    <row r="531">
      <c r="B531" t="s">
        <v>95</v>
      </c>
      <c r="C531" t="s">
        <v>96</v>
      </c>
      <c r="D531" t="s">
        <v>138</v>
      </c>
      <c r="E531" t="n">
        <v>10</v>
      </c>
      <c r="F531" t="n">
        <v>6</v>
      </c>
      <c r="G531" t="n">
        <v>1</v>
      </c>
      <c r="H531" t="n">
        <v>2</v>
      </c>
      <c r="I531" t="n">
        <v>1</v>
      </c>
      <c r="J531" t="n">
        <v>0</v>
      </c>
    </row>
    <row r="532">
      <c r="B532" t="s">
        <v>95</v>
      </c>
      <c r="C532" t="s">
        <v>96</v>
      </c>
      <c r="D532" t="s">
        <v>126</v>
      </c>
      <c r="E532" t="n">
        <v>389</v>
      </c>
      <c r="F532" t="n">
        <v>119</v>
      </c>
      <c r="G532" t="n">
        <v>63</v>
      </c>
      <c r="H532" t="n">
        <v>188</v>
      </c>
      <c r="I532" t="n">
        <v>15</v>
      </c>
      <c r="J532" t="n">
        <v>4</v>
      </c>
    </row>
    <row r="533">
      <c r="B533" t="s">
        <v>95</v>
      </c>
      <c r="C533" t="s">
        <v>96</v>
      </c>
      <c r="D533" t="s">
        <v>139</v>
      </c>
      <c r="E533" t="n">
        <v>40</v>
      </c>
      <c r="F533" t="n">
        <v>23</v>
      </c>
      <c r="G533" t="n">
        <v>5</v>
      </c>
      <c r="H533" t="n">
        <v>11</v>
      </c>
      <c r="I533" t="n">
        <v>1</v>
      </c>
      <c r="J533" t="n">
        <v>0</v>
      </c>
    </row>
    <row r="534">
      <c r="B534" t="s">
        <v>95</v>
      </c>
      <c r="C534" t="s">
        <v>96</v>
      </c>
      <c r="D534" t="s">
        <v>142</v>
      </c>
      <c r="E534" t="n">
        <v>9</v>
      </c>
      <c r="F534" t="n">
        <v>5</v>
      </c>
      <c r="G534" t="n">
        <v>0</v>
      </c>
      <c r="H534" t="n">
        <v>2</v>
      </c>
      <c r="I534" t="n">
        <v>0</v>
      </c>
      <c r="J534" t="n">
        <v>2</v>
      </c>
    </row>
    <row r="535">
      <c r="B535" t="s">
        <v>95</v>
      </c>
      <c r="C535" t="s">
        <v>96</v>
      </c>
      <c r="D535" t="s">
        <v>137</v>
      </c>
      <c r="E535" t="n">
        <v>244</v>
      </c>
      <c r="F535" t="n">
        <v>175</v>
      </c>
      <c r="G535" t="n">
        <v>21</v>
      </c>
      <c r="H535" t="n">
        <v>24</v>
      </c>
      <c r="I535" t="n">
        <v>13</v>
      </c>
      <c r="J535" t="n">
        <v>11</v>
      </c>
    </row>
    <row r="536">
      <c r="B536" t="s">
        <v>95</v>
      </c>
      <c r="C536" t="s">
        <v>96</v>
      </c>
      <c r="D536" t="s">
        <v>140</v>
      </c>
      <c r="E536" t="n">
        <v>19</v>
      </c>
      <c r="F536" t="n">
        <v>13</v>
      </c>
      <c r="G536" t="n">
        <v>1</v>
      </c>
      <c r="H536" t="n">
        <v>4</v>
      </c>
      <c r="I536" t="n">
        <v>0</v>
      </c>
      <c r="J536" t="n">
        <v>1</v>
      </c>
    </row>
    <row r="537">
      <c r="B537" t="s">
        <v>95</v>
      </c>
      <c r="C537" t="s">
        <v>96</v>
      </c>
      <c r="D537" t="s">
        <v>127</v>
      </c>
      <c r="E537" t="n">
        <v>355</v>
      </c>
      <c r="F537" t="n">
        <v>261</v>
      </c>
      <c r="G537" t="n">
        <v>34</v>
      </c>
      <c r="H537" t="n">
        <v>40</v>
      </c>
      <c r="I537" t="n">
        <v>14</v>
      </c>
      <c r="J537" t="n">
        <v>6</v>
      </c>
    </row>
    <row r="538">
      <c r="B538" t="s">
        <v>95</v>
      </c>
      <c r="C538" t="s">
        <v>96</v>
      </c>
      <c r="D538" t="s">
        <v>128</v>
      </c>
      <c r="E538" t="n">
        <v>286</v>
      </c>
      <c r="F538" t="n">
        <v>105</v>
      </c>
      <c r="G538" t="n">
        <v>21</v>
      </c>
      <c r="H538" t="n">
        <v>61</v>
      </c>
      <c r="I538" t="n">
        <v>63</v>
      </c>
      <c r="J538" t="n">
        <v>36</v>
      </c>
    </row>
    <row r="539">
      <c r="B539" t="s">
        <v>95</v>
      </c>
      <c r="C539" t="s">
        <v>96</v>
      </c>
      <c r="D539" t="s">
        <v>141</v>
      </c>
      <c r="E539" t="n">
        <v>37</v>
      </c>
      <c r="F539" t="n">
        <v>27</v>
      </c>
      <c r="G539" t="n">
        <v>1</v>
      </c>
      <c r="H539" t="n">
        <v>6</v>
      </c>
      <c r="I539" t="n">
        <v>1</v>
      </c>
      <c r="J539" t="n">
        <v>2</v>
      </c>
    </row>
    <row r="540">
      <c r="B540" t="s">
        <v>95</v>
      </c>
      <c r="C540" t="s">
        <v>96</v>
      </c>
      <c r="D540" t="s">
        <v>143</v>
      </c>
      <c r="E540" t="n">
        <v>3</v>
      </c>
      <c r="F540" t="n">
        <v>3</v>
      </c>
      <c r="G540" t="n">
        <v>0</v>
      </c>
      <c r="H540" t="n">
        <v>0</v>
      </c>
      <c r="I540" t="n">
        <v>0</v>
      </c>
      <c r="J540" t="n">
        <v>0</v>
      </c>
    </row>
    <row r="541">
      <c r="B541" t="s">
        <v>95</v>
      </c>
      <c r="C541" t="s">
        <v>96</v>
      </c>
      <c r="D541" t="s">
        <v>133</v>
      </c>
      <c r="E541" t="n">
        <v>7</v>
      </c>
      <c r="F541" t="n">
        <v>4</v>
      </c>
      <c r="G541" t="n">
        <v>0</v>
      </c>
      <c r="H541" t="n">
        <v>1</v>
      </c>
      <c r="I541" t="n">
        <v>1</v>
      </c>
      <c r="J541" t="n">
        <v>1</v>
      </c>
    </row>
    <row r="542">
      <c r="B542" t="s">
        <v>95</v>
      </c>
      <c r="C542" t="s">
        <v>96</v>
      </c>
      <c r="D542" t="s">
        <v>129</v>
      </c>
      <c r="E542" t="n">
        <v>689</v>
      </c>
      <c r="F542" t="n">
        <v>463</v>
      </c>
      <c r="G542" t="n">
        <v>33</v>
      </c>
      <c r="H542" t="n">
        <v>74</v>
      </c>
      <c r="I542" t="n">
        <v>78</v>
      </c>
      <c r="J542" t="n">
        <v>41</v>
      </c>
    </row>
    <row r="543">
      <c r="B543" t="s">
        <v>95</v>
      </c>
      <c r="C543" t="s">
        <v>96</v>
      </c>
      <c r="D543" t="s">
        <v>130</v>
      </c>
      <c r="E543" t="n">
        <v>10</v>
      </c>
      <c r="F543" t="n">
        <v>4</v>
      </c>
      <c r="G543" t="n">
        <v>2</v>
      </c>
      <c r="H543" t="n">
        <v>4</v>
      </c>
      <c r="I543" t="n">
        <v>0</v>
      </c>
      <c r="J543" t="n">
        <v>0</v>
      </c>
    </row>
    <row r="544">
      <c r="B544" t="s">
        <v>95</v>
      </c>
      <c r="C544" t="s">
        <v>96</v>
      </c>
      <c r="D544" t="s">
        <v>134</v>
      </c>
      <c r="E544" t="n">
        <v>69</v>
      </c>
      <c r="F544" t="n">
        <v>35</v>
      </c>
      <c r="G544" t="n">
        <v>2</v>
      </c>
      <c r="H544" t="n">
        <v>16</v>
      </c>
      <c r="I544" t="n">
        <v>8</v>
      </c>
      <c r="J544" t="n">
        <v>8</v>
      </c>
    </row>
    <row r="545">
      <c r="B545" t="s">
        <v>95</v>
      </c>
      <c r="C545" t="s">
        <v>96</v>
      </c>
      <c r="D545" t="s">
        <v>131</v>
      </c>
      <c r="E545" t="n">
        <v>248</v>
      </c>
      <c r="F545" t="n">
        <v>116</v>
      </c>
      <c r="G545" t="n">
        <v>29</v>
      </c>
      <c r="H545" t="n">
        <v>50</v>
      </c>
      <c r="I545" t="n">
        <v>36</v>
      </c>
      <c r="J545" t="n">
        <v>17</v>
      </c>
    </row>
    <row r="546">
      <c r="B546" t="s">
        <v>97</v>
      </c>
      <c r="C546" t="s">
        <v>98</v>
      </c>
      <c r="D546" t="s">
        <v>145</v>
      </c>
      <c r="E546" t="n">
        <v>18</v>
      </c>
      <c r="F546" t="n">
        <v>14</v>
      </c>
      <c r="G546" t="n">
        <v>2</v>
      </c>
      <c r="H546" t="n">
        <v>1</v>
      </c>
      <c r="I546" t="n">
        <v>0</v>
      </c>
      <c r="J546" t="n">
        <v>1</v>
      </c>
    </row>
    <row r="547">
      <c r="B547" t="s">
        <v>97</v>
      </c>
      <c r="C547" t="s">
        <v>98</v>
      </c>
      <c r="D547" t="s">
        <v>138</v>
      </c>
      <c r="E547" t="n">
        <v>83</v>
      </c>
      <c r="F547" t="n">
        <v>73</v>
      </c>
      <c r="G547" t="n">
        <v>2</v>
      </c>
      <c r="H547" t="n">
        <v>7</v>
      </c>
      <c r="I547" t="n">
        <v>0</v>
      </c>
      <c r="J547" t="n">
        <v>1</v>
      </c>
    </row>
    <row r="548">
      <c r="B548" t="s">
        <v>97</v>
      </c>
      <c r="C548" t="s">
        <v>98</v>
      </c>
      <c r="D548" t="s">
        <v>126</v>
      </c>
      <c r="E548" t="n">
        <v>1825</v>
      </c>
      <c r="F548" t="n">
        <v>1407</v>
      </c>
      <c r="G548" t="n">
        <v>135</v>
      </c>
      <c r="H548" t="n">
        <v>229</v>
      </c>
      <c r="I548" t="n">
        <v>45</v>
      </c>
      <c r="J548" t="n">
        <v>9</v>
      </c>
    </row>
    <row r="549">
      <c r="B549" t="s">
        <v>97</v>
      </c>
      <c r="C549" t="s">
        <v>98</v>
      </c>
      <c r="D549" t="s">
        <v>139</v>
      </c>
      <c r="E549" t="n">
        <v>278</v>
      </c>
      <c r="F549" t="n">
        <v>275</v>
      </c>
      <c r="G549" t="n">
        <v>1</v>
      </c>
      <c r="H549" t="n">
        <v>2</v>
      </c>
      <c r="I549" t="n">
        <v>0</v>
      </c>
      <c r="J549" t="n">
        <v>0</v>
      </c>
    </row>
    <row r="550">
      <c r="B550" t="s">
        <v>97</v>
      </c>
      <c r="C550" t="s">
        <v>98</v>
      </c>
      <c r="D550" t="s">
        <v>142</v>
      </c>
      <c r="E550" t="n">
        <v>23</v>
      </c>
      <c r="F550" t="n">
        <v>18</v>
      </c>
      <c r="G550" t="n">
        <v>0</v>
      </c>
      <c r="H550" t="n">
        <v>5</v>
      </c>
      <c r="I550" t="n">
        <v>0</v>
      </c>
      <c r="J550" t="n">
        <v>0</v>
      </c>
    </row>
    <row r="551">
      <c r="B551" t="s">
        <v>97</v>
      </c>
      <c r="C551" t="s">
        <v>98</v>
      </c>
      <c r="D551" t="s">
        <v>137</v>
      </c>
      <c r="E551" t="n">
        <v>905</v>
      </c>
      <c r="F551" t="n">
        <v>776</v>
      </c>
      <c r="G551" t="n">
        <v>44</v>
      </c>
      <c r="H551" t="n">
        <v>44</v>
      </c>
      <c r="I551" t="n">
        <v>22</v>
      </c>
      <c r="J551" t="n">
        <v>19</v>
      </c>
    </row>
    <row r="552">
      <c r="B552" t="s">
        <v>97</v>
      </c>
      <c r="C552" t="s">
        <v>98</v>
      </c>
      <c r="D552" t="s">
        <v>140</v>
      </c>
      <c r="E552" t="n">
        <v>110</v>
      </c>
      <c r="F552" t="n">
        <v>100</v>
      </c>
      <c r="G552" t="n">
        <v>2</v>
      </c>
      <c r="H552" t="n">
        <v>5</v>
      </c>
      <c r="I552" t="n">
        <v>2</v>
      </c>
      <c r="J552" t="n">
        <v>1</v>
      </c>
    </row>
    <row r="553">
      <c r="B553" t="s">
        <v>97</v>
      </c>
      <c r="C553" t="s">
        <v>98</v>
      </c>
      <c r="D553" t="s">
        <v>127</v>
      </c>
      <c r="E553" t="n">
        <v>906</v>
      </c>
      <c r="F553" t="n">
        <v>805</v>
      </c>
      <c r="G553" t="n">
        <v>50</v>
      </c>
      <c r="H553" t="n">
        <v>32</v>
      </c>
      <c r="I553" t="n">
        <v>11</v>
      </c>
      <c r="J553" t="n">
        <v>8</v>
      </c>
    </row>
    <row r="554">
      <c r="B554" t="s">
        <v>97</v>
      </c>
      <c r="C554" t="s">
        <v>98</v>
      </c>
      <c r="D554" t="s">
        <v>128</v>
      </c>
      <c r="E554" t="n">
        <v>1182</v>
      </c>
      <c r="F554" t="n">
        <v>1149</v>
      </c>
      <c r="G554" t="n">
        <v>16</v>
      </c>
      <c r="H554" t="n">
        <v>11</v>
      </c>
      <c r="I554" t="n">
        <v>4</v>
      </c>
      <c r="J554" t="n">
        <v>2</v>
      </c>
    </row>
    <row r="555">
      <c r="B555" t="s">
        <v>97</v>
      </c>
      <c r="C555" t="s">
        <v>98</v>
      </c>
      <c r="D555" t="s">
        <v>141</v>
      </c>
      <c r="E555" t="n">
        <v>124</v>
      </c>
      <c r="F555" t="n">
        <v>120</v>
      </c>
      <c r="G555" t="n">
        <v>0</v>
      </c>
      <c r="H555" t="n">
        <v>2</v>
      </c>
      <c r="I555" t="n">
        <v>2</v>
      </c>
      <c r="J555" t="n">
        <v>0</v>
      </c>
    </row>
    <row r="556">
      <c r="B556" t="s">
        <v>97</v>
      </c>
      <c r="C556" t="s">
        <v>98</v>
      </c>
      <c r="D556" t="s">
        <v>143</v>
      </c>
      <c r="E556" t="n">
        <v>2</v>
      </c>
      <c r="F556" t="n">
        <v>1</v>
      </c>
      <c r="G556" t="n">
        <v>0</v>
      </c>
      <c r="H556" t="n">
        <v>1</v>
      </c>
      <c r="I556" t="n">
        <v>0</v>
      </c>
      <c r="J556" t="n">
        <v>0</v>
      </c>
    </row>
    <row r="557">
      <c r="B557" t="s">
        <v>97</v>
      </c>
      <c r="C557" t="s">
        <v>98</v>
      </c>
      <c r="D557" t="s">
        <v>133</v>
      </c>
      <c r="E557" t="n">
        <v>29</v>
      </c>
      <c r="F557" t="n">
        <v>26</v>
      </c>
      <c r="G557" t="n">
        <v>0</v>
      </c>
      <c r="H557" t="n">
        <v>0</v>
      </c>
      <c r="I557" t="n">
        <v>0</v>
      </c>
      <c r="J557" t="n">
        <v>3</v>
      </c>
    </row>
    <row r="558">
      <c r="B558" t="s">
        <v>97</v>
      </c>
      <c r="C558" t="s">
        <v>98</v>
      </c>
      <c r="D558" t="s">
        <v>129</v>
      </c>
      <c r="E558" t="n">
        <v>1890</v>
      </c>
      <c r="F558" t="n">
        <v>1694</v>
      </c>
      <c r="G558" t="n">
        <v>90</v>
      </c>
      <c r="H558" t="n">
        <v>55</v>
      </c>
      <c r="I558" t="n">
        <v>38</v>
      </c>
      <c r="J558" t="n">
        <v>13</v>
      </c>
    </row>
    <row r="559">
      <c r="B559" t="s">
        <v>97</v>
      </c>
      <c r="C559" t="s">
        <v>98</v>
      </c>
      <c r="D559" t="s">
        <v>130</v>
      </c>
      <c r="E559" t="n">
        <v>29</v>
      </c>
      <c r="F559" t="n">
        <v>28</v>
      </c>
      <c r="G559" t="n">
        <v>1</v>
      </c>
      <c r="H559" t="n">
        <v>0</v>
      </c>
      <c r="I559" t="n">
        <v>0</v>
      </c>
      <c r="J559" t="n">
        <v>0</v>
      </c>
    </row>
    <row r="560">
      <c r="B560" t="s">
        <v>97</v>
      </c>
      <c r="C560" t="s">
        <v>98</v>
      </c>
      <c r="D560" t="s">
        <v>134</v>
      </c>
      <c r="E560" t="n">
        <v>485</v>
      </c>
      <c r="F560" t="n">
        <v>455</v>
      </c>
      <c r="G560" t="n">
        <v>11</v>
      </c>
      <c r="H560" t="n">
        <v>16</v>
      </c>
      <c r="I560" t="n">
        <v>3</v>
      </c>
      <c r="J560" t="n">
        <v>0</v>
      </c>
    </row>
    <row r="561">
      <c r="B561" t="s">
        <v>97</v>
      </c>
      <c r="C561" t="s">
        <v>98</v>
      </c>
      <c r="D561" t="s">
        <v>131</v>
      </c>
      <c r="E561" t="n">
        <v>822</v>
      </c>
      <c r="F561" t="n">
        <v>775</v>
      </c>
      <c r="G561" t="n">
        <v>25</v>
      </c>
      <c r="H561" t="n">
        <v>16</v>
      </c>
      <c r="I561" t="n">
        <v>2</v>
      </c>
      <c r="J561" t="n">
        <v>4</v>
      </c>
    </row>
    <row r="562">
      <c r="B562" t="s">
        <v>99</v>
      </c>
      <c r="C562" t="s">
        <v>100</v>
      </c>
      <c r="D562" t="s">
        <v>145</v>
      </c>
      <c r="E562" t="n">
        <v>1</v>
      </c>
      <c r="F562" t="n">
        <v>1</v>
      </c>
      <c r="G562" t="n">
        <v>0</v>
      </c>
      <c r="H562" t="n">
        <v>0</v>
      </c>
      <c r="I562" t="n">
        <v>0</v>
      </c>
      <c r="J562" t="n">
        <v>0</v>
      </c>
    </row>
    <row r="563">
      <c r="B563" t="s">
        <v>99</v>
      </c>
      <c r="C563" t="s">
        <v>100</v>
      </c>
      <c r="D563" t="s">
        <v>138</v>
      </c>
      <c r="E563" t="n">
        <v>20</v>
      </c>
      <c r="F563" t="n">
        <v>18</v>
      </c>
      <c r="G563" t="n">
        <v>1</v>
      </c>
      <c r="H563" t="n">
        <v>1</v>
      </c>
      <c r="I563" t="n">
        <v>0</v>
      </c>
      <c r="J563" t="n">
        <v>0</v>
      </c>
    </row>
    <row r="564">
      <c r="B564" t="s">
        <v>99</v>
      </c>
      <c r="C564" t="s">
        <v>100</v>
      </c>
      <c r="D564" t="s">
        <v>126</v>
      </c>
      <c r="E564" t="n">
        <v>1254</v>
      </c>
      <c r="F564" t="n">
        <v>1140</v>
      </c>
      <c r="G564" t="n">
        <v>43</v>
      </c>
      <c r="H564" t="n">
        <v>57</v>
      </c>
      <c r="I564" t="n">
        <v>13</v>
      </c>
      <c r="J564" t="n">
        <v>1</v>
      </c>
    </row>
    <row r="565">
      <c r="B565" t="s">
        <v>99</v>
      </c>
      <c r="C565" t="s">
        <v>100</v>
      </c>
      <c r="D565" t="s">
        <v>139</v>
      </c>
      <c r="E565" t="n">
        <v>163</v>
      </c>
      <c r="F565" t="n">
        <v>161</v>
      </c>
      <c r="G565" t="n">
        <v>0</v>
      </c>
      <c r="H565" t="n">
        <v>2</v>
      </c>
      <c r="I565" t="n">
        <v>0</v>
      </c>
      <c r="J565" t="n">
        <v>0</v>
      </c>
    </row>
    <row r="566">
      <c r="B566" t="s">
        <v>99</v>
      </c>
      <c r="C566" t="s">
        <v>100</v>
      </c>
      <c r="D566" t="s">
        <v>142</v>
      </c>
      <c r="E566" t="n">
        <v>19</v>
      </c>
      <c r="F566" t="n">
        <v>14</v>
      </c>
      <c r="G566" t="n">
        <v>1</v>
      </c>
      <c r="H566" t="n">
        <v>2</v>
      </c>
      <c r="I566" t="n">
        <v>2</v>
      </c>
      <c r="J566" t="n">
        <v>0</v>
      </c>
    </row>
    <row r="567">
      <c r="B567" t="s">
        <v>99</v>
      </c>
      <c r="C567" t="s">
        <v>100</v>
      </c>
      <c r="D567" t="s">
        <v>137</v>
      </c>
      <c r="E567" t="n">
        <v>646</v>
      </c>
      <c r="F567" t="n">
        <v>563</v>
      </c>
      <c r="G567" t="n">
        <v>21</v>
      </c>
      <c r="H567" t="n">
        <v>29</v>
      </c>
      <c r="I567" t="n">
        <v>21</v>
      </c>
      <c r="J567" t="n">
        <v>12</v>
      </c>
    </row>
    <row r="568">
      <c r="B568" t="s">
        <v>99</v>
      </c>
      <c r="C568" t="s">
        <v>100</v>
      </c>
      <c r="D568" t="s">
        <v>140</v>
      </c>
      <c r="E568" t="n">
        <v>37</v>
      </c>
      <c r="F568" t="n">
        <v>36</v>
      </c>
      <c r="G568" t="n">
        <v>1</v>
      </c>
      <c r="H568" t="n">
        <v>0</v>
      </c>
      <c r="I568" t="n">
        <v>0</v>
      </c>
      <c r="J568" t="n">
        <v>0</v>
      </c>
    </row>
    <row r="569">
      <c r="B569" t="s">
        <v>99</v>
      </c>
      <c r="C569" t="s">
        <v>100</v>
      </c>
      <c r="D569" t="s">
        <v>127</v>
      </c>
      <c r="E569" t="n">
        <v>640</v>
      </c>
      <c r="F569" t="n">
        <v>568</v>
      </c>
      <c r="G569" t="n">
        <v>19</v>
      </c>
      <c r="H569" t="n">
        <v>21</v>
      </c>
      <c r="I569" t="n">
        <v>12</v>
      </c>
      <c r="J569" t="n">
        <v>20</v>
      </c>
    </row>
    <row r="570">
      <c r="B570" t="s">
        <v>99</v>
      </c>
      <c r="C570" t="s">
        <v>100</v>
      </c>
      <c r="D570" t="s">
        <v>128</v>
      </c>
      <c r="E570" t="n">
        <v>867</v>
      </c>
      <c r="F570" t="n">
        <v>816</v>
      </c>
      <c r="G570" t="n">
        <v>20</v>
      </c>
      <c r="H570" t="n">
        <v>22</v>
      </c>
      <c r="I570" t="n">
        <v>6</v>
      </c>
      <c r="J570" t="n">
        <v>3</v>
      </c>
    </row>
    <row r="571">
      <c r="B571" t="s">
        <v>99</v>
      </c>
      <c r="C571" t="s">
        <v>100</v>
      </c>
      <c r="D571" t="s">
        <v>141</v>
      </c>
      <c r="E571" t="n">
        <v>149</v>
      </c>
      <c r="F571" t="n">
        <v>140</v>
      </c>
      <c r="G571" t="n">
        <v>2</v>
      </c>
      <c r="H571" t="n">
        <v>3</v>
      </c>
      <c r="I571" t="n">
        <v>2</v>
      </c>
      <c r="J571" t="n">
        <v>2</v>
      </c>
    </row>
    <row r="572">
      <c r="B572" t="s">
        <v>99</v>
      </c>
      <c r="C572" t="s">
        <v>100</v>
      </c>
      <c r="D572" t="s">
        <v>143</v>
      </c>
      <c r="E572" t="n">
        <v>2</v>
      </c>
      <c r="F572" t="n">
        <v>2</v>
      </c>
      <c r="G572" t="n">
        <v>0</v>
      </c>
      <c r="H572" t="n">
        <v>0</v>
      </c>
      <c r="I572" t="n">
        <v>0</v>
      </c>
      <c r="J572" t="n">
        <v>0</v>
      </c>
    </row>
    <row r="573">
      <c r="B573" t="s">
        <v>99</v>
      </c>
      <c r="C573" t="s">
        <v>100</v>
      </c>
      <c r="D573" t="s">
        <v>133</v>
      </c>
      <c r="E573" t="n">
        <v>31</v>
      </c>
      <c r="F573" t="n">
        <v>29</v>
      </c>
      <c r="G573" t="n">
        <v>1</v>
      </c>
      <c r="H573" t="n">
        <v>0</v>
      </c>
      <c r="I573" t="n">
        <v>1</v>
      </c>
      <c r="J573" t="n">
        <v>0</v>
      </c>
    </row>
    <row r="574">
      <c r="B574" t="s">
        <v>99</v>
      </c>
      <c r="C574" t="s">
        <v>100</v>
      </c>
      <c r="D574" t="s">
        <v>129</v>
      </c>
      <c r="E574" t="n">
        <v>1323</v>
      </c>
      <c r="F574" t="n">
        <v>1127</v>
      </c>
      <c r="G574" t="n">
        <v>50</v>
      </c>
      <c r="H574" t="n">
        <v>57</v>
      </c>
      <c r="I574" t="n">
        <v>46</v>
      </c>
      <c r="J574" t="n">
        <v>43</v>
      </c>
    </row>
    <row r="575">
      <c r="B575" t="s">
        <v>99</v>
      </c>
      <c r="C575" t="s">
        <v>100</v>
      </c>
      <c r="D575" t="s">
        <v>130</v>
      </c>
      <c r="E575" t="n">
        <v>8</v>
      </c>
      <c r="F575" t="n">
        <v>8</v>
      </c>
      <c r="G575" t="n">
        <v>0</v>
      </c>
      <c r="H575" t="n">
        <v>0</v>
      </c>
      <c r="I575" t="n">
        <v>0</v>
      </c>
      <c r="J575" t="n">
        <v>0</v>
      </c>
    </row>
    <row r="576">
      <c r="B576" t="s">
        <v>99</v>
      </c>
      <c r="C576" t="s">
        <v>100</v>
      </c>
      <c r="D576" t="s">
        <v>134</v>
      </c>
      <c r="E576" t="n">
        <v>386</v>
      </c>
      <c r="F576" t="n">
        <v>379</v>
      </c>
      <c r="G576" t="n">
        <v>1</v>
      </c>
      <c r="H576" t="n">
        <v>6</v>
      </c>
      <c r="I576" t="n">
        <v>0</v>
      </c>
      <c r="J576" t="n">
        <v>0</v>
      </c>
    </row>
    <row r="577">
      <c r="B577" t="s">
        <v>99</v>
      </c>
      <c r="C577" t="s">
        <v>100</v>
      </c>
      <c r="D577" t="s">
        <v>131</v>
      </c>
      <c r="E577" t="n">
        <v>574</v>
      </c>
      <c r="F577" t="n">
        <v>564</v>
      </c>
      <c r="G577" t="n">
        <v>4</v>
      </c>
      <c r="H577" t="n">
        <v>3</v>
      </c>
      <c r="I577" t="n">
        <v>3</v>
      </c>
      <c r="J577" t="n">
        <v>0</v>
      </c>
    </row>
    <row r="578">
      <c r="B578" t="s">
        <v>101</v>
      </c>
      <c r="C578" t="s">
        <v>102</v>
      </c>
      <c r="D578" t="s">
        <v>138</v>
      </c>
      <c r="E578" t="n">
        <v>13</v>
      </c>
      <c r="F578" t="n">
        <v>12</v>
      </c>
      <c r="G578" t="n">
        <v>0</v>
      </c>
      <c r="H578" t="n">
        <v>1</v>
      </c>
      <c r="I578" t="n">
        <v>0</v>
      </c>
      <c r="J578" t="n">
        <v>0</v>
      </c>
    </row>
    <row r="579">
      <c r="B579" t="s">
        <v>101</v>
      </c>
      <c r="C579" t="s">
        <v>102</v>
      </c>
      <c r="D579" t="s">
        <v>126</v>
      </c>
      <c r="E579" t="n">
        <v>1060</v>
      </c>
      <c r="F579" t="n">
        <v>779</v>
      </c>
      <c r="G579" t="n">
        <v>69</v>
      </c>
      <c r="H579" t="n">
        <v>182</v>
      </c>
      <c r="I579" t="n">
        <v>24</v>
      </c>
      <c r="J579" t="n">
        <v>6</v>
      </c>
    </row>
    <row r="580">
      <c r="B580" t="s">
        <v>101</v>
      </c>
      <c r="C580" t="s">
        <v>102</v>
      </c>
      <c r="D580" t="s">
        <v>142</v>
      </c>
      <c r="E580" t="n">
        <v>20</v>
      </c>
      <c r="F580" t="n">
        <v>20</v>
      </c>
      <c r="G580" t="n">
        <v>0</v>
      </c>
      <c r="H580" t="n">
        <v>0</v>
      </c>
      <c r="I580" t="n">
        <v>0</v>
      </c>
      <c r="J580" t="n">
        <v>0</v>
      </c>
    </row>
    <row r="581">
      <c r="B581" t="s">
        <v>101</v>
      </c>
      <c r="C581" t="s">
        <v>102</v>
      </c>
      <c r="D581" t="s">
        <v>137</v>
      </c>
      <c r="E581" t="n">
        <v>515</v>
      </c>
      <c r="F581" t="n">
        <v>406</v>
      </c>
      <c r="G581" t="n">
        <v>29</v>
      </c>
      <c r="H581" t="n">
        <v>56</v>
      </c>
      <c r="I581" t="n">
        <v>19</v>
      </c>
      <c r="J581" t="n">
        <v>5</v>
      </c>
    </row>
    <row r="582">
      <c r="B582" t="s">
        <v>101</v>
      </c>
      <c r="C582" t="s">
        <v>102</v>
      </c>
      <c r="D582" t="s">
        <v>140</v>
      </c>
      <c r="E582" t="n">
        <v>55</v>
      </c>
      <c r="F582" t="n">
        <v>53</v>
      </c>
      <c r="G582" t="n">
        <v>0</v>
      </c>
      <c r="H582" t="n">
        <v>2</v>
      </c>
      <c r="I582" t="n">
        <v>0</v>
      </c>
      <c r="J582" t="n">
        <v>0</v>
      </c>
    </row>
    <row r="583">
      <c r="B583" t="s">
        <v>101</v>
      </c>
      <c r="C583" t="s">
        <v>102</v>
      </c>
      <c r="D583" t="s">
        <v>127</v>
      </c>
      <c r="E583" t="n">
        <v>486</v>
      </c>
      <c r="F583" t="n">
        <v>409</v>
      </c>
      <c r="G583" t="n">
        <v>32</v>
      </c>
      <c r="H583" t="n">
        <v>27</v>
      </c>
      <c r="I583" t="n">
        <v>8</v>
      </c>
      <c r="J583" t="n">
        <v>10</v>
      </c>
    </row>
    <row r="584">
      <c r="B584" t="s">
        <v>101</v>
      </c>
      <c r="C584" t="s">
        <v>102</v>
      </c>
      <c r="D584" t="s">
        <v>128</v>
      </c>
      <c r="E584" t="n">
        <v>880</v>
      </c>
      <c r="F584" t="n">
        <v>772</v>
      </c>
      <c r="G584" t="n">
        <v>28</v>
      </c>
      <c r="H584" t="n">
        <v>49</v>
      </c>
      <c r="I584" t="n">
        <v>20</v>
      </c>
      <c r="J584" t="n">
        <v>11</v>
      </c>
    </row>
    <row r="585">
      <c r="B585" t="s">
        <v>101</v>
      </c>
      <c r="C585" t="s">
        <v>102</v>
      </c>
      <c r="D585" t="s">
        <v>141</v>
      </c>
      <c r="E585" t="n">
        <v>77</v>
      </c>
      <c r="F585" t="n">
        <v>68</v>
      </c>
      <c r="G585" t="n">
        <v>2</v>
      </c>
      <c r="H585" t="n">
        <v>3</v>
      </c>
      <c r="I585" t="n">
        <v>2</v>
      </c>
      <c r="J585" t="n">
        <v>2</v>
      </c>
    </row>
    <row r="586">
      <c r="B586" t="s">
        <v>101</v>
      </c>
      <c r="C586" t="s">
        <v>102</v>
      </c>
      <c r="D586" t="s">
        <v>143</v>
      </c>
      <c r="E586" t="n">
        <v>5</v>
      </c>
      <c r="F586" t="n">
        <v>5</v>
      </c>
      <c r="G586" t="n">
        <v>0</v>
      </c>
      <c r="H586" t="n">
        <v>0</v>
      </c>
      <c r="I586" t="n">
        <v>0</v>
      </c>
      <c r="J586" t="n">
        <v>0</v>
      </c>
    </row>
    <row r="587">
      <c r="B587" t="s">
        <v>101</v>
      </c>
      <c r="C587" t="s">
        <v>102</v>
      </c>
      <c r="D587" t="s">
        <v>133</v>
      </c>
      <c r="E587" t="n">
        <v>19</v>
      </c>
      <c r="F587" t="n">
        <v>18</v>
      </c>
      <c r="G587" t="n">
        <v>0</v>
      </c>
      <c r="H587" t="n">
        <v>0</v>
      </c>
      <c r="I587" t="n">
        <v>0</v>
      </c>
      <c r="J587" t="n">
        <v>1</v>
      </c>
    </row>
    <row r="588">
      <c r="B588" t="s">
        <v>101</v>
      </c>
      <c r="C588" t="s">
        <v>102</v>
      </c>
      <c r="D588" t="s">
        <v>129</v>
      </c>
      <c r="E588" t="n">
        <v>1294</v>
      </c>
      <c r="F588" t="n">
        <v>1035</v>
      </c>
      <c r="G588" t="n">
        <v>14</v>
      </c>
      <c r="H588" t="n">
        <v>160</v>
      </c>
      <c r="I588" t="n">
        <v>74</v>
      </c>
      <c r="J588" t="n">
        <v>11</v>
      </c>
    </row>
    <row r="589">
      <c r="B589" t="s">
        <v>101</v>
      </c>
      <c r="C589" t="s">
        <v>102</v>
      </c>
      <c r="D589" t="s">
        <v>130</v>
      </c>
      <c r="E589" t="n">
        <v>31</v>
      </c>
      <c r="F589" t="n">
        <v>31</v>
      </c>
      <c r="G589" t="n">
        <v>0</v>
      </c>
      <c r="H589" t="n">
        <v>0</v>
      </c>
      <c r="I589" t="n">
        <v>0</v>
      </c>
      <c r="J589" t="n">
        <v>0</v>
      </c>
    </row>
    <row r="590">
      <c r="B590" t="s">
        <v>101</v>
      </c>
      <c r="C590" t="s">
        <v>102</v>
      </c>
      <c r="D590" t="s">
        <v>134</v>
      </c>
      <c r="E590" t="n">
        <v>487</v>
      </c>
      <c r="F590" t="n">
        <v>459</v>
      </c>
      <c r="G590" t="n">
        <v>7</v>
      </c>
      <c r="H590" t="n">
        <v>7</v>
      </c>
      <c r="I590" t="n">
        <v>9</v>
      </c>
      <c r="J590" t="n">
        <v>5</v>
      </c>
    </row>
    <row r="591">
      <c r="B591" t="s">
        <v>101</v>
      </c>
      <c r="C591" t="s">
        <v>102</v>
      </c>
      <c r="D591" t="s">
        <v>131</v>
      </c>
      <c r="E591" t="n">
        <v>486</v>
      </c>
      <c r="F591" t="n">
        <v>399</v>
      </c>
      <c r="G591" t="n">
        <v>33</v>
      </c>
      <c r="H591" t="n">
        <v>34</v>
      </c>
      <c r="I591" t="n">
        <v>12</v>
      </c>
      <c r="J591" t="n">
        <v>8</v>
      </c>
    </row>
    <row r="592">
      <c r="B592" t="s">
        <v>103</v>
      </c>
      <c r="C592" t="s">
        <v>104</v>
      </c>
      <c r="D592" t="s">
        <v>138</v>
      </c>
      <c r="E592" t="n">
        <v>3</v>
      </c>
      <c r="F592" t="n">
        <v>2</v>
      </c>
      <c r="G592" t="n">
        <v>0</v>
      </c>
      <c r="H592" t="n">
        <v>0</v>
      </c>
      <c r="I592" t="n">
        <v>1</v>
      </c>
      <c r="J592" t="n">
        <v>0</v>
      </c>
    </row>
    <row r="593">
      <c r="B593" t="s">
        <v>103</v>
      </c>
      <c r="C593" t="s">
        <v>104</v>
      </c>
      <c r="D593" t="s">
        <v>126</v>
      </c>
      <c r="E593" t="n">
        <v>855</v>
      </c>
      <c r="F593" t="n">
        <v>802</v>
      </c>
      <c r="G593" t="n">
        <v>18</v>
      </c>
      <c r="H593" t="n">
        <v>25</v>
      </c>
      <c r="I593" t="n">
        <v>9</v>
      </c>
      <c r="J593" t="n">
        <v>1</v>
      </c>
    </row>
    <row r="594">
      <c r="B594" t="s">
        <v>103</v>
      </c>
      <c r="C594" t="s">
        <v>104</v>
      </c>
      <c r="D594" t="s">
        <v>139</v>
      </c>
      <c r="E594" t="n">
        <v>44</v>
      </c>
      <c r="F594" t="n">
        <v>44</v>
      </c>
      <c r="G594" t="n">
        <v>0</v>
      </c>
      <c r="H594" t="n">
        <v>0</v>
      </c>
      <c r="I594" t="n">
        <v>0</v>
      </c>
      <c r="J594" t="n">
        <v>0</v>
      </c>
    </row>
    <row r="595">
      <c r="B595" t="s">
        <v>103</v>
      </c>
      <c r="C595" t="s">
        <v>104</v>
      </c>
      <c r="D595" t="s">
        <v>142</v>
      </c>
      <c r="E595" t="n">
        <v>34</v>
      </c>
      <c r="F595" t="n">
        <v>30</v>
      </c>
      <c r="G595" t="n">
        <v>0</v>
      </c>
      <c r="H595" t="n">
        <v>3</v>
      </c>
      <c r="I595" t="n">
        <v>1</v>
      </c>
      <c r="J595" t="n">
        <v>0</v>
      </c>
    </row>
    <row r="596">
      <c r="B596" t="s">
        <v>103</v>
      </c>
      <c r="C596" t="s">
        <v>104</v>
      </c>
      <c r="D596" t="s">
        <v>137</v>
      </c>
      <c r="E596" t="n">
        <v>607</v>
      </c>
      <c r="F596" t="n">
        <v>574</v>
      </c>
      <c r="G596" t="n">
        <v>4</v>
      </c>
      <c r="H596" t="n">
        <v>16</v>
      </c>
      <c r="I596" t="n">
        <v>10</v>
      </c>
      <c r="J596" t="n">
        <v>3</v>
      </c>
    </row>
    <row r="597">
      <c r="B597" t="s">
        <v>103</v>
      </c>
      <c r="C597" t="s">
        <v>104</v>
      </c>
      <c r="D597" t="s">
        <v>140</v>
      </c>
      <c r="E597" t="n">
        <v>57</v>
      </c>
      <c r="F597" t="n">
        <v>51</v>
      </c>
      <c r="G597" t="n">
        <v>0</v>
      </c>
      <c r="H597" t="n">
        <v>0</v>
      </c>
      <c r="I597" t="n">
        <v>1</v>
      </c>
      <c r="J597" t="n">
        <v>5</v>
      </c>
    </row>
    <row r="598">
      <c r="B598" t="s">
        <v>103</v>
      </c>
      <c r="C598" t="s">
        <v>104</v>
      </c>
      <c r="D598" t="s">
        <v>127</v>
      </c>
      <c r="E598" t="n">
        <v>453</v>
      </c>
      <c r="F598" t="n">
        <v>422</v>
      </c>
      <c r="G598" t="n">
        <v>9</v>
      </c>
      <c r="H598" t="n">
        <v>15</v>
      </c>
      <c r="I598" t="n">
        <v>4</v>
      </c>
      <c r="J598" t="n">
        <v>3</v>
      </c>
    </row>
    <row r="599">
      <c r="B599" t="s">
        <v>103</v>
      </c>
      <c r="C599" t="s">
        <v>104</v>
      </c>
      <c r="D599" t="s">
        <v>128</v>
      </c>
      <c r="E599" t="n">
        <v>961</v>
      </c>
      <c r="F599" t="n">
        <v>938</v>
      </c>
      <c r="G599" t="n">
        <v>4</v>
      </c>
      <c r="H599" t="n">
        <v>10</v>
      </c>
      <c r="I599" t="n">
        <v>5</v>
      </c>
      <c r="J599" t="n">
        <v>4</v>
      </c>
    </row>
    <row r="600">
      <c r="B600" t="s">
        <v>103</v>
      </c>
      <c r="C600" t="s">
        <v>104</v>
      </c>
      <c r="D600" t="s">
        <v>141</v>
      </c>
      <c r="E600" t="n">
        <v>59</v>
      </c>
      <c r="F600" t="n">
        <v>56</v>
      </c>
      <c r="G600" t="n">
        <v>2</v>
      </c>
      <c r="H600" t="n">
        <v>0</v>
      </c>
      <c r="I600" t="n">
        <v>0</v>
      </c>
      <c r="J600" t="n">
        <v>1</v>
      </c>
    </row>
    <row r="601">
      <c r="B601" t="s">
        <v>103</v>
      </c>
      <c r="C601" t="s">
        <v>104</v>
      </c>
      <c r="D601" t="s">
        <v>143</v>
      </c>
      <c r="E601" t="n">
        <v>1</v>
      </c>
      <c r="F601" t="n">
        <v>1</v>
      </c>
      <c r="G601" t="n">
        <v>0</v>
      </c>
      <c r="H601" t="n">
        <v>0</v>
      </c>
      <c r="I601" t="n">
        <v>0</v>
      </c>
      <c r="J601" t="n">
        <v>0</v>
      </c>
    </row>
    <row r="602">
      <c r="B602" t="s">
        <v>103</v>
      </c>
      <c r="C602" t="s">
        <v>104</v>
      </c>
      <c r="D602" t="s">
        <v>133</v>
      </c>
      <c r="E602" t="n">
        <v>32</v>
      </c>
      <c r="F602" t="n">
        <v>25</v>
      </c>
      <c r="G602" t="n">
        <v>6</v>
      </c>
      <c r="H602" t="n">
        <v>1</v>
      </c>
      <c r="I602" t="n">
        <v>0</v>
      </c>
      <c r="J602" t="n">
        <v>0</v>
      </c>
    </row>
    <row r="603">
      <c r="B603" t="s">
        <v>103</v>
      </c>
      <c r="C603" t="s">
        <v>104</v>
      </c>
      <c r="D603" t="s">
        <v>129</v>
      </c>
      <c r="E603" t="n">
        <v>1506</v>
      </c>
      <c r="F603" t="n">
        <v>1308</v>
      </c>
      <c r="G603" t="n">
        <v>79</v>
      </c>
      <c r="H603" t="n">
        <v>95</v>
      </c>
      <c r="I603" t="n">
        <v>14</v>
      </c>
      <c r="J603" t="n">
        <v>10</v>
      </c>
    </row>
    <row r="604">
      <c r="B604" t="s">
        <v>103</v>
      </c>
      <c r="C604" t="s">
        <v>104</v>
      </c>
      <c r="D604" t="s">
        <v>130</v>
      </c>
      <c r="E604" t="n">
        <v>30</v>
      </c>
      <c r="F604" t="n">
        <v>25</v>
      </c>
      <c r="G604" t="n">
        <v>3</v>
      </c>
      <c r="H604" t="n">
        <v>1</v>
      </c>
      <c r="I604" t="n">
        <v>1</v>
      </c>
      <c r="J604" t="n">
        <v>0</v>
      </c>
    </row>
    <row r="605">
      <c r="B605" t="s">
        <v>103</v>
      </c>
      <c r="C605" t="s">
        <v>104</v>
      </c>
      <c r="D605" t="s">
        <v>134</v>
      </c>
      <c r="E605" t="n">
        <v>464</v>
      </c>
      <c r="F605" t="n">
        <v>414</v>
      </c>
      <c r="G605" t="n">
        <v>21</v>
      </c>
      <c r="H605" t="n">
        <v>11</v>
      </c>
      <c r="I605" t="n">
        <v>11</v>
      </c>
      <c r="J605" t="n">
        <v>7</v>
      </c>
    </row>
    <row r="606">
      <c r="B606" t="s">
        <v>103</v>
      </c>
      <c r="C606" t="s">
        <v>104</v>
      </c>
      <c r="D606" t="s">
        <v>131</v>
      </c>
      <c r="E606" t="n">
        <v>559</v>
      </c>
      <c r="F606" t="n">
        <v>530</v>
      </c>
      <c r="G606" t="n">
        <v>12</v>
      </c>
      <c r="H606" t="n">
        <v>9</v>
      </c>
      <c r="I606" t="n">
        <v>6</v>
      </c>
      <c r="J606" t="n">
        <v>2</v>
      </c>
    </row>
    <row r="607">
      <c r="B607" t="s">
        <v>105</v>
      </c>
      <c r="C607" t="s">
        <v>106</v>
      </c>
      <c r="D607" t="s">
        <v>138</v>
      </c>
      <c r="E607" t="n">
        <v>15</v>
      </c>
      <c r="F607" t="n">
        <v>15</v>
      </c>
      <c r="G607" t="n">
        <v>0</v>
      </c>
      <c r="H607" t="n">
        <v>0</v>
      </c>
      <c r="I607" t="n">
        <v>0</v>
      </c>
      <c r="J607" t="n">
        <v>0</v>
      </c>
    </row>
    <row r="608">
      <c r="B608" t="s">
        <v>105</v>
      </c>
      <c r="C608" t="s">
        <v>106</v>
      </c>
      <c r="D608" t="s">
        <v>126</v>
      </c>
      <c r="E608" t="n">
        <v>737</v>
      </c>
      <c r="F608" t="n">
        <v>423</v>
      </c>
      <c r="G608" t="n">
        <v>82</v>
      </c>
      <c r="H608" t="n">
        <v>106</v>
      </c>
      <c r="I608" t="n">
        <v>70</v>
      </c>
      <c r="J608" t="n">
        <v>56</v>
      </c>
    </row>
    <row r="609">
      <c r="B609" t="s">
        <v>105</v>
      </c>
      <c r="C609" t="s">
        <v>106</v>
      </c>
      <c r="D609" t="s">
        <v>139</v>
      </c>
      <c r="E609" t="n">
        <v>54</v>
      </c>
      <c r="F609" t="n">
        <v>22</v>
      </c>
      <c r="G609" t="n">
        <v>4</v>
      </c>
      <c r="H609" t="n">
        <v>10</v>
      </c>
      <c r="I609" t="n">
        <v>7</v>
      </c>
      <c r="J609" t="n">
        <v>11</v>
      </c>
    </row>
    <row r="610">
      <c r="B610" t="s">
        <v>105</v>
      </c>
      <c r="C610" t="s">
        <v>106</v>
      </c>
      <c r="D610" t="s">
        <v>142</v>
      </c>
      <c r="E610" t="n">
        <v>12</v>
      </c>
      <c r="F610" t="n">
        <v>9</v>
      </c>
      <c r="G610" t="n">
        <v>1</v>
      </c>
      <c r="H610" t="n">
        <v>2</v>
      </c>
      <c r="I610" t="n">
        <v>0</v>
      </c>
      <c r="J610" t="n">
        <v>0</v>
      </c>
    </row>
    <row r="611">
      <c r="B611" t="s">
        <v>105</v>
      </c>
      <c r="C611" t="s">
        <v>106</v>
      </c>
      <c r="D611" t="s">
        <v>137</v>
      </c>
      <c r="E611" t="n">
        <v>542</v>
      </c>
      <c r="F611" t="n">
        <v>527</v>
      </c>
      <c r="G611" t="n">
        <v>8</v>
      </c>
      <c r="H611" t="n">
        <v>3</v>
      </c>
      <c r="I611" t="n">
        <v>3</v>
      </c>
      <c r="J611" t="n">
        <v>1</v>
      </c>
    </row>
    <row r="612">
      <c r="B612" t="s">
        <v>105</v>
      </c>
      <c r="C612" t="s">
        <v>106</v>
      </c>
      <c r="D612" t="s">
        <v>140</v>
      </c>
      <c r="E612" t="n">
        <v>14</v>
      </c>
      <c r="F612" t="n">
        <v>11</v>
      </c>
      <c r="G612" t="n">
        <v>0</v>
      </c>
      <c r="H612" t="n">
        <v>2</v>
      </c>
      <c r="I612" t="n">
        <v>1</v>
      </c>
      <c r="J612" t="n">
        <v>0</v>
      </c>
    </row>
    <row r="613">
      <c r="B613" t="s">
        <v>105</v>
      </c>
      <c r="C613" t="s">
        <v>106</v>
      </c>
      <c r="D613" t="s">
        <v>127</v>
      </c>
      <c r="E613" t="n">
        <v>515</v>
      </c>
      <c r="F613" t="n">
        <v>458</v>
      </c>
      <c r="G613" t="n">
        <v>16</v>
      </c>
      <c r="H613" t="n">
        <v>28</v>
      </c>
      <c r="I613" t="n">
        <v>11</v>
      </c>
      <c r="J613" t="n">
        <v>2</v>
      </c>
    </row>
    <row r="614">
      <c r="B614" t="s">
        <v>105</v>
      </c>
      <c r="C614" t="s">
        <v>106</v>
      </c>
      <c r="D614" t="s">
        <v>128</v>
      </c>
      <c r="E614" t="n">
        <v>953</v>
      </c>
      <c r="F614" t="n">
        <v>448</v>
      </c>
      <c r="G614" t="n">
        <v>91</v>
      </c>
      <c r="H614" t="n">
        <v>177</v>
      </c>
      <c r="I614" t="n">
        <v>98</v>
      </c>
      <c r="J614" t="n">
        <v>139</v>
      </c>
    </row>
    <row r="615">
      <c r="B615" t="s">
        <v>105</v>
      </c>
      <c r="C615" t="s">
        <v>106</v>
      </c>
      <c r="D615" t="s">
        <v>141</v>
      </c>
      <c r="E615" t="n">
        <v>149</v>
      </c>
      <c r="F615" t="n">
        <v>141</v>
      </c>
      <c r="G615" t="n">
        <v>4</v>
      </c>
      <c r="H615" t="n">
        <v>3</v>
      </c>
      <c r="I615" t="n">
        <v>1</v>
      </c>
      <c r="J615" t="n">
        <v>0</v>
      </c>
    </row>
    <row r="616">
      <c r="B616" t="s">
        <v>105</v>
      </c>
      <c r="C616" t="s">
        <v>106</v>
      </c>
      <c r="D616" t="s">
        <v>133</v>
      </c>
      <c r="E616" t="n">
        <v>8</v>
      </c>
      <c r="F616" t="n">
        <v>4</v>
      </c>
      <c r="G616" t="n">
        <v>1</v>
      </c>
      <c r="H616" t="n">
        <v>0</v>
      </c>
      <c r="I616" t="n">
        <v>2</v>
      </c>
      <c r="J616" t="n">
        <v>1</v>
      </c>
    </row>
    <row r="617">
      <c r="B617" t="s">
        <v>105</v>
      </c>
      <c r="C617" t="s">
        <v>106</v>
      </c>
      <c r="D617" t="s">
        <v>129</v>
      </c>
      <c r="E617" t="n">
        <v>1465</v>
      </c>
      <c r="F617" t="n">
        <v>1094</v>
      </c>
      <c r="G617" t="n">
        <v>35</v>
      </c>
      <c r="H617" t="n">
        <v>92</v>
      </c>
      <c r="I617" t="n">
        <v>91</v>
      </c>
      <c r="J617" t="n">
        <v>153</v>
      </c>
    </row>
    <row r="618">
      <c r="B618" t="s">
        <v>105</v>
      </c>
      <c r="C618" t="s">
        <v>106</v>
      </c>
      <c r="D618" t="s">
        <v>130</v>
      </c>
      <c r="E618" t="n">
        <v>28</v>
      </c>
      <c r="F618" t="n">
        <v>21</v>
      </c>
      <c r="G618" t="n">
        <v>0</v>
      </c>
      <c r="H618" t="n">
        <v>4</v>
      </c>
      <c r="I618" t="n">
        <v>0</v>
      </c>
      <c r="J618" t="n">
        <v>3</v>
      </c>
    </row>
    <row r="619">
      <c r="B619" t="s">
        <v>105</v>
      </c>
      <c r="C619" t="s">
        <v>106</v>
      </c>
      <c r="D619" t="s">
        <v>134</v>
      </c>
      <c r="E619" t="n">
        <v>326</v>
      </c>
      <c r="F619" t="n">
        <v>256</v>
      </c>
      <c r="G619" t="n">
        <v>29</v>
      </c>
      <c r="H619" t="n">
        <v>28</v>
      </c>
      <c r="I619" t="n">
        <v>7</v>
      </c>
      <c r="J619" t="n">
        <v>6</v>
      </c>
    </row>
    <row r="620">
      <c r="B620" t="s">
        <v>105</v>
      </c>
      <c r="C620" t="s">
        <v>106</v>
      </c>
      <c r="D620" t="s">
        <v>131</v>
      </c>
      <c r="E620" t="n">
        <v>499</v>
      </c>
      <c r="F620" t="n">
        <v>386</v>
      </c>
      <c r="G620" t="n">
        <v>38</v>
      </c>
      <c r="H620" t="n">
        <v>41</v>
      </c>
      <c r="I620" t="n">
        <v>18</v>
      </c>
      <c r="J620" t="n">
        <v>16</v>
      </c>
    </row>
    <row r="621">
      <c r="B621" t="s">
        <v>107</v>
      </c>
      <c r="C621" t="s">
        <v>108</v>
      </c>
      <c r="D621" t="s">
        <v>138</v>
      </c>
      <c r="E621" t="n">
        <v>35</v>
      </c>
      <c r="F621" t="n">
        <v>30</v>
      </c>
      <c r="G621" t="n">
        <v>0</v>
      </c>
      <c r="H621" t="n">
        <v>5</v>
      </c>
      <c r="I621" t="n">
        <v>0</v>
      </c>
      <c r="J621" t="n">
        <v>0</v>
      </c>
    </row>
    <row r="622">
      <c r="B622" t="s">
        <v>107</v>
      </c>
      <c r="C622" t="s">
        <v>108</v>
      </c>
      <c r="D622" t="s">
        <v>126</v>
      </c>
      <c r="E622" t="n">
        <v>833</v>
      </c>
      <c r="F622" t="n">
        <v>766</v>
      </c>
      <c r="G622" t="n">
        <v>27</v>
      </c>
      <c r="H622" t="n">
        <v>31</v>
      </c>
      <c r="I622" t="n">
        <v>8</v>
      </c>
      <c r="J622" t="n">
        <v>1</v>
      </c>
    </row>
    <row r="623">
      <c r="B623" t="s">
        <v>107</v>
      </c>
      <c r="C623" t="s">
        <v>108</v>
      </c>
      <c r="D623" t="s">
        <v>139</v>
      </c>
      <c r="E623" t="n">
        <v>47</v>
      </c>
      <c r="F623" t="n">
        <v>47</v>
      </c>
      <c r="G623" t="n">
        <v>0</v>
      </c>
      <c r="H623" t="n">
        <v>0</v>
      </c>
      <c r="I623" t="n">
        <v>0</v>
      </c>
      <c r="J623" t="n">
        <v>0</v>
      </c>
    </row>
    <row r="624">
      <c r="B624" t="s">
        <v>107</v>
      </c>
      <c r="C624" t="s">
        <v>108</v>
      </c>
      <c r="D624" t="s">
        <v>142</v>
      </c>
      <c r="E624" t="n">
        <v>9</v>
      </c>
      <c r="F624" t="n">
        <v>9</v>
      </c>
      <c r="G624" t="n">
        <v>0</v>
      </c>
      <c r="H624" t="n">
        <v>0</v>
      </c>
      <c r="I624" t="n">
        <v>0</v>
      </c>
      <c r="J624" t="n">
        <v>0</v>
      </c>
    </row>
    <row r="625">
      <c r="B625" t="s">
        <v>107</v>
      </c>
      <c r="C625" t="s">
        <v>108</v>
      </c>
      <c r="D625" t="s">
        <v>137</v>
      </c>
      <c r="E625" t="n">
        <v>457</v>
      </c>
      <c r="F625" t="n">
        <v>418</v>
      </c>
      <c r="G625" t="n">
        <v>10</v>
      </c>
      <c r="H625" t="n">
        <v>18</v>
      </c>
      <c r="I625" t="n">
        <v>7</v>
      </c>
      <c r="J625" t="n">
        <v>4</v>
      </c>
    </row>
    <row r="626">
      <c r="B626" t="s">
        <v>107</v>
      </c>
      <c r="C626" t="s">
        <v>108</v>
      </c>
      <c r="D626" t="s">
        <v>140</v>
      </c>
      <c r="E626" t="n">
        <v>22</v>
      </c>
      <c r="F626" t="n">
        <v>21</v>
      </c>
      <c r="G626" t="n">
        <v>0</v>
      </c>
      <c r="H626" t="n">
        <v>0</v>
      </c>
      <c r="I626" t="n">
        <v>0</v>
      </c>
      <c r="J626" t="n">
        <v>1</v>
      </c>
    </row>
    <row r="627">
      <c r="B627" t="s">
        <v>107</v>
      </c>
      <c r="C627" t="s">
        <v>108</v>
      </c>
      <c r="D627" t="s">
        <v>127</v>
      </c>
      <c r="E627" t="n">
        <v>512</v>
      </c>
      <c r="F627" t="n">
        <v>486</v>
      </c>
      <c r="G627" t="n">
        <v>12</v>
      </c>
      <c r="H627" t="n">
        <v>8</v>
      </c>
      <c r="I627" t="n">
        <v>2</v>
      </c>
      <c r="J627" t="n">
        <v>4</v>
      </c>
    </row>
    <row r="628">
      <c r="B628" t="s">
        <v>107</v>
      </c>
      <c r="C628" t="s">
        <v>108</v>
      </c>
      <c r="D628" t="s">
        <v>128</v>
      </c>
      <c r="E628" t="n">
        <v>768</v>
      </c>
      <c r="F628" t="n">
        <v>746</v>
      </c>
      <c r="G628" t="n">
        <v>9</v>
      </c>
      <c r="H628" t="n">
        <v>7</v>
      </c>
      <c r="I628" t="n">
        <v>3</v>
      </c>
      <c r="J628" t="n">
        <v>3</v>
      </c>
    </row>
    <row r="629">
      <c r="B629" t="s">
        <v>107</v>
      </c>
      <c r="C629" t="s">
        <v>108</v>
      </c>
      <c r="D629" t="s">
        <v>141</v>
      </c>
      <c r="E629" t="n">
        <v>74</v>
      </c>
      <c r="F629" t="n">
        <v>67</v>
      </c>
      <c r="G629" t="n">
        <v>2</v>
      </c>
      <c r="H629" t="n">
        <v>3</v>
      </c>
      <c r="I629" t="n">
        <v>1</v>
      </c>
      <c r="J629" t="n">
        <v>1</v>
      </c>
    </row>
    <row r="630">
      <c r="B630" t="s">
        <v>107</v>
      </c>
      <c r="C630" t="s">
        <v>108</v>
      </c>
      <c r="D630" t="s">
        <v>143</v>
      </c>
      <c r="E630" t="n">
        <v>2</v>
      </c>
      <c r="F630" t="n">
        <v>2</v>
      </c>
      <c r="G630" t="n">
        <v>0</v>
      </c>
      <c r="H630" t="n">
        <v>0</v>
      </c>
      <c r="I630" t="n">
        <v>0</v>
      </c>
      <c r="J630" t="n">
        <v>0</v>
      </c>
    </row>
    <row r="631">
      <c r="B631" t="s">
        <v>107</v>
      </c>
      <c r="C631" t="s">
        <v>108</v>
      </c>
      <c r="D631" t="s">
        <v>133</v>
      </c>
      <c r="E631" t="n">
        <v>24</v>
      </c>
      <c r="F631" t="n">
        <v>24</v>
      </c>
      <c r="G631" t="n">
        <v>0</v>
      </c>
      <c r="H631" t="n">
        <v>0</v>
      </c>
      <c r="I631" t="n">
        <v>0</v>
      </c>
      <c r="J631" t="n">
        <v>0</v>
      </c>
    </row>
    <row r="632">
      <c r="B632" t="s">
        <v>107</v>
      </c>
      <c r="C632" t="s">
        <v>108</v>
      </c>
      <c r="D632" t="s">
        <v>129</v>
      </c>
      <c r="E632" t="n">
        <v>1633</v>
      </c>
      <c r="F632" t="n">
        <v>1149</v>
      </c>
      <c r="G632" t="n">
        <v>109</v>
      </c>
      <c r="H632" t="n">
        <v>243</v>
      </c>
      <c r="I632" t="n">
        <v>110</v>
      </c>
      <c r="J632" t="n">
        <v>22</v>
      </c>
    </row>
    <row r="633">
      <c r="B633" t="s">
        <v>107</v>
      </c>
      <c r="C633" t="s">
        <v>108</v>
      </c>
      <c r="D633" t="s">
        <v>130</v>
      </c>
      <c r="E633" t="n">
        <v>26</v>
      </c>
      <c r="F633" t="n">
        <v>25</v>
      </c>
      <c r="G633" t="n">
        <v>0</v>
      </c>
      <c r="H633" t="n">
        <v>1</v>
      </c>
      <c r="I633" t="n">
        <v>0</v>
      </c>
      <c r="J633" t="n">
        <v>0</v>
      </c>
    </row>
    <row r="634">
      <c r="B634" t="s">
        <v>107</v>
      </c>
      <c r="C634" t="s">
        <v>108</v>
      </c>
      <c r="D634" t="s">
        <v>134</v>
      </c>
      <c r="E634" t="n">
        <v>352</v>
      </c>
      <c r="F634" t="n">
        <v>317</v>
      </c>
      <c r="G634" t="n">
        <v>16</v>
      </c>
      <c r="H634" t="n">
        <v>14</v>
      </c>
      <c r="I634" t="n">
        <v>5</v>
      </c>
      <c r="J634" t="n">
        <v>0</v>
      </c>
    </row>
    <row r="635">
      <c r="B635" t="s">
        <v>107</v>
      </c>
      <c r="C635" t="s">
        <v>108</v>
      </c>
      <c r="D635" t="s">
        <v>131</v>
      </c>
      <c r="E635" t="n">
        <v>554</v>
      </c>
      <c r="F635" t="n">
        <v>546</v>
      </c>
      <c r="G635" t="n">
        <v>3</v>
      </c>
      <c r="H635" t="n">
        <v>4</v>
      </c>
      <c r="I635" t="n">
        <v>1</v>
      </c>
      <c r="J635" t="n">
        <v>0</v>
      </c>
    </row>
    <row r="636">
      <c r="B636" t="s">
        <v>109</v>
      </c>
      <c r="C636" t="s">
        <v>110</v>
      </c>
      <c r="D636" t="s">
        <v>138</v>
      </c>
      <c r="E636" t="n">
        <v>43</v>
      </c>
      <c r="F636" t="n">
        <v>40</v>
      </c>
      <c r="G636" t="n">
        <v>2</v>
      </c>
      <c r="H636" t="n">
        <v>1</v>
      </c>
      <c r="I636" t="n">
        <v>0</v>
      </c>
      <c r="J636" t="n">
        <v>0</v>
      </c>
    </row>
    <row r="637">
      <c r="B637" t="s">
        <v>109</v>
      </c>
      <c r="C637" t="s">
        <v>110</v>
      </c>
      <c r="D637" t="s">
        <v>126</v>
      </c>
      <c r="E637" t="n">
        <v>1363</v>
      </c>
      <c r="F637" t="n">
        <v>695</v>
      </c>
      <c r="G637" t="n">
        <v>107</v>
      </c>
      <c r="H637" t="n">
        <v>305</v>
      </c>
      <c r="I637" t="n">
        <v>205</v>
      </c>
      <c r="J637" t="n">
        <v>51</v>
      </c>
    </row>
    <row r="638">
      <c r="B638" t="s">
        <v>109</v>
      </c>
      <c r="C638" t="s">
        <v>110</v>
      </c>
      <c r="D638" t="s">
        <v>142</v>
      </c>
      <c r="E638" t="n">
        <v>30</v>
      </c>
      <c r="F638" t="n">
        <v>28</v>
      </c>
      <c r="G638" t="n">
        <v>0</v>
      </c>
      <c r="H638" t="n">
        <v>2</v>
      </c>
      <c r="I638" t="n">
        <v>0</v>
      </c>
      <c r="J638" t="n">
        <v>0</v>
      </c>
    </row>
    <row r="639">
      <c r="B639" t="s">
        <v>109</v>
      </c>
      <c r="C639" t="s">
        <v>110</v>
      </c>
      <c r="D639" t="s">
        <v>137</v>
      </c>
      <c r="E639" t="n">
        <v>856</v>
      </c>
      <c r="F639" t="n">
        <v>666</v>
      </c>
      <c r="G639" t="n">
        <v>49</v>
      </c>
      <c r="H639" t="n">
        <v>60</v>
      </c>
      <c r="I639" t="n">
        <v>52</v>
      </c>
      <c r="J639" t="n">
        <v>29</v>
      </c>
    </row>
    <row r="640">
      <c r="B640" t="s">
        <v>109</v>
      </c>
      <c r="C640" t="s">
        <v>110</v>
      </c>
      <c r="D640" t="s">
        <v>140</v>
      </c>
      <c r="E640" t="n">
        <v>58</v>
      </c>
      <c r="F640" t="n">
        <v>54</v>
      </c>
      <c r="G640" t="n">
        <v>1</v>
      </c>
      <c r="H640" t="n">
        <v>2</v>
      </c>
      <c r="I640" t="n">
        <v>0</v>
      </c>
      <c r="J640" t="n">
        <v>1</v>
      </c>
    </row>
    <row r="641">
      <c r="B641" t="s">
        <v>109</v>
      </c>
      <c r="C641" t="s">
        <v>110</v>
      </c>
      <c r="D641" t="s">
        <v>127</v>
      </c>
      <c r="E641" t="n">
        <v>1029</v>
      </c>
      <c r="F641" t="n">
        <v>973</v>
      </c>
      <c r="G641" t="n">
        <v>16</v>
      </c>
      <c r="H641" t="n">
        <v>32</v>
      </c>
      <c r="I641" t="n">
        <v>7</v>
      </c>
      <c r="J641" t="n">
        <v>1</v>
      </c>
    </row>
    <row r="642">
      <c r="B642" t="s">
        <v>109</v>
      </c>
      <c r="C642" t="s">
        <v>110</v>
      </c>
      <c r="D642" t="s">
        <v>128</v>
      </c>
      <c r="E642" t="n">
        <v>1743</v>
      </c>
      <c r="F642" t="n">
        <v>1396</v>
      </c>
      <c r="G642" t="n">
        <v>176</v>
      </c>
      <c r="H642" t="n">
        <v>128</v>
      </c>
      <c r="I642" t="n">
        <v>30</v>
      </c>
      <c r="J642" t="n">
        <v>13</v>
      </c>
    </row>
    <row r="643">
      <c r="B643" t="s">
        <v>109</v>
      </c>
      <c r="C643" t="s">
        <v>110</v>
      </c>
      <c r="D643" t="s">
        <v>141</v>
      </c>
      <c r="E643" t="n">
        <v>142</v>
      </c>
      <c r="F643" t="n">
        <v>134</v>
      </c>
      <c r="G643" t="n">
        <v>3</v>
      </c>
      <c r="H643" t="n">
        <v>2</v>
      </c>
      <c r="I643" t="n">
        <v>1</v>
      </c>
      <c r="J643" t="n">
        <v>2</v>
      </c>
    </row>
    <row r="644">
      <c r="B644" t="s">
        <v>109</v>
      </c>
      <c r="C644" t="s">
        <v>110</v>
      </c>
      <c r="D644" t="s">
        <v>143</v>
      </c>
      <c r="E644" t="n">
        <v>6</v>
      </c>
      <c r="F644" t="n">
        <v>3</v>
      </c>
      <c r="G644" t="n">
        <v>1</v>
      </c>
      <c r="H644" t="n">
        <v>2</v>
      </c>
      <c r="I644" t="n">
        <v>0</v>
      </c>
      <c r="J644" t="n">
        <v>0</v>
      </c>
    </row>
    <row r="645">
      <c r="B645" t="s">
        <v>109</v>
      </c>
      <c r="C645" t="s">
        <v>110</v>
      </c>
      <c r="D645" t="s">
        <v>133</v>
      </c>
      <c r="E645" t="n">
        <v>57</v>
      </c>
      <c r="F645" t="n">
        <v>51</v>
      </c>
      <c r="G645" t="n">
        <v>4</v>
      </c>
      <c r="H645" t="n">
        <v>0</v>
      </c>
      <c r="I645" t="n">
        <v>1</v>
      </c>
      <c r="J645" t="n">
        <v>1</v>
      </c>
    </row>
    <row r="646">
      <c r="B646" t="s">
        <v>109</v>
      </c>
      <c r="C646" t="s">
        <v>110</v>
      </c>
      <c r="D646" t="s">
        <v>129</v>
      </c>
      <c r="E646" t="n">
        <v>2306</v>
      </c>
      <c r="F646" t="n">
        <v>1938</v>
      </c>
      <c r="G646" t="n">
        <v>60</v>
      </c>
      <c r="H646" t="n">
        <v>106</v>
      </c>
      <c r="I646" t="n">
        <v>101</v>
      </c>
      <c r="J646" t="n">
        <v>101</v>
      </c>
    </row>
    <row r="647">
      <c r="B647" t="s">
        <v>109</v>
      </c>
      <c r="C647" t="s">
        <v>110</v>
      </c>
      <c r="D647" t="s">
        <v>130</v>
      </c>
      <c r="E647" t="n">
        <v>25</v>
      </c>
      <c r="F647" t="n">
        <v>25</v>
      </c>
      <c r="G647" t="n">
        <v>0</v>
      </c>
      <c r="H647" t="n">
        <v>0</v>
      </c>
      <c r="I647" t="n">
        <v>0</v>
      </c>
      <c r="J647" t="n">
        <v>0</v>
      </c>
    </row>
    <row r="648">
      <c r="B648" t="s">
        <v>109</v>
      </c>
      <c r="C648" t="s">
        <v>110</v>
      </c>
      <c r="D648" t="s">
        <v>134</v>
      </c>
      <c r="E648" t="n">
        <v>668</v>
      </c>
      <c r="F648" t="n">
        <v>578</v>
      </c>
      <c r="G648" t="n">
        <v>27</v>
      </c>
      <c r="H648" t="n">
        <v>34</v>
      </c>
      <c r="I648" t="n">
        <v>15</v>
      </c>
      <c r="J648" t="n">
        <v>14</v>
      </c>
    </row>
    <row r="649">
      <c r="B649" t="s">
        <v>109</v>
      </c>
      <c r="C649" t="s">
        <v>110</v>
      </c>
      <c r="D649" t="s">
        <v>131</v>
      </c>
      <c r="E649" t="n">
        <v>875</v>
      </c>
      <c r="F649" t="n">
        <v>847</v>
      </c>
      <c r="G649" t="n">
        <v>17</v>
      </c>
      <c r="H649" t="n">
        <v>7</v>
      </c>
      <c r="I649" t="n">
        <v>1</v>
      </c>
      <c r="J649" t="n">
        <v>3</v>
      </c>
    </row>
    <row r="650">
      <c r="B650" t="s">
        <v>111</v>
      </c>
      <c r="C650" t="s">
        <v>112</v>
      </c>
      <c r="D650" t="s">
        <v>145</v>
      </c>
      <c r="E650" t="n">
        <v>2</v>
      </c>
      <c r="F650" t="n">
        <v>2</v>
      </c>
      <c r="G650" t="n">
        <v>0</v>
      </c>
      <c r="H650" t="n">
        <v>0</v>
      </c>
      <c r="I650" t="n">
        <v>0</v>
      </c>
      <c r="J650" t="n">
        <v>0</v>
      </c>
    </row>
    <row r="651">
      <c r="B651" t="s">
        <v>111</v>
      </c>
      <c r="C651" t="s">
        <v>112</v>
      </c>
      <c r="D651" t="s">
        <v>138</v>
      </c>
      <c r="E651" t="n">
        <v>11</v>
      </c>
      <c r="F651" t="n">
        <v>11</v>
      </c>
      <c r="G651" t="n">
        <v>0</v>
      </c>
      <c r="H651" t="n">
        <v>0</v>
      </c>
      <c r="I651" t="n">
        <v>0</v>
      </c>
      <c r="J651" t="n">
        <v>0</v>
      </c>
    </row>
    <row r="652">
      <c r="B652" t="s">
        <v>111</v>
      </c>
      <c r="C652" t="s">
        <v>112</v>
      </c>
      <c r="D652" t="s">
        <v>126</v>
      </c>
      <c r="E652" t="n">
        <v>1989</v>
      </c>
      <c r="F652" t="n">
        <v>1481</v>
      </c>
      <c r="G652" t="n">
        <v>124</v>
      </c>
      <c r="H652" t="n">
        <v>352</v>
      </c>
      <c r="I652" t="n">
        <v>26</v>
      </c>
      <c r="J652" t="n">
        <v>6</v>
      </c>
    </row>
    <row r="653">
      <c r="B653" t="s">
        <v>111</v>
      </c>
      <c r="C653" t="s">
        <v>112</v>
      </c>
      <c r="D653" t="s">
        <v>139</v>
      </c>
      <c r="E653" t="n">
        <v>212</v>
      </c>
      <c r="F653" t="n">
        <v>209</v>
      </c>
      <c r="G653" t="n">
        <v>3</v>
      </c>
      <c r="H653" t="n">
        <v>0</v>
      </c>
      <c r="I653" t="n">
        <v>0</v>
      </c>
      <c r="J653" t="n">
        <v>0</v>
      </c>
    </row>
    <row r="654">
      <c r="B654" t="s">
        <v>111</v>
      </c>
      <c r="C654" t="s">
        <v>112</v>
      </c>
      <c r="D654" t="s">
        <v>142</v>
      </c>
      <c r="E654" t="n">
        <v>56</v>
      </c>
      <c r="F654" t="n">
        <v>52</v>
      </c>
      <c r="G654" t="n">
        <v>2</v>
      </c>
      <c r="H654" t="n">
        <v>0</v>
      </c>
      <c r="I654" t="n">
        <v>1</v>
      </c>
      <c r="J654" t="n">
        <v>1</v>
      </c>
    </row>
    <row r="655">
      <c r="B655" t="s">
        <v>111</v>
      </c>
      <c r="C655" t="s">
        <v>112</v>
      </c>
      <c r="D655" t="s">
        <v>137</v>
      </c>
      <c r="E655" t="n">
        <v>1059</v>
      </c>
      <c r="F655" t="n">
        <v>824</v>
      </c>
      <c r="G655" t="n">
        <v>69</v>
      </c>
      <c r="H655" t="n">
        <v>96</v>
      </c>
      <c r="I655" t="n">
        <v>48</v>
      </c>
      <c r="J655" t="n">
        <v>22</v>
      </c>
    </row>
    <row r="656">
      <c r="B656" t="s">
        <v>111</v>
      </c>
      <c r="C656" t="s">
        <v>112</v>
      </c>
      <c r="D656" t="s">
        <v>140</v>
      </c>
      <c r="E656" t="n">
        <v>79</v>
      </c>
      <c r="F656" t="n">
        <v>78</v>
      </c>
      <c r="G656" t="n">
        <v>0</v>
      </c>
      <c r="H656" t="n">
        <v>0</v>
      </c>
      <c r="I656" t="n">
        <v>1</v>
      </c>
      <c r="J656" t="n">
        <v>0</v>
      </c>
    </row>
    <row r="657">
      <c r="B657" t="s">
        <v>111</v>
      </c>
      <c r="C657" t="s">
        <v>112</v>
      </c>
      <c r="D657" t="s">
        <v>127</v>
      </c>
      <c r="E657" t="n">
        <v>1547</v>
      </c>
      <c r="F657" t="n">
        <v>1078</v>
      </c>
      <c r="G657" t="n">
        <v>81</v>
      </c>
      <c r="H657" t="n">
        <v>86</v>
      </c>
      <c r="I657" t="n">
        <v>158</v>
      </c>
      <c r="J657" t="n">
        <v>144</v>
      </c>
    </row>
    <row r="658">
      <c r="B658" t="s">
        <v>111</v>
      </c>
      <c r="C658" t="s">
        <v>112</v>
      </c>
      <c r="D658" t="s">
        <v>128</v>
      </c>
      <c r="E658" t="n">
        <v>1781</v>
      </c>
      <c r="F658" t="n">
        <v>1628</v>
      </c>
      <c r="G658" t="n">
        <v>46</v>
      </c>
      <c r="H658" t="n">
        <v>68</v>
      </c>
      <c r="I658" t="n">
        <v>28</v>
      </c>
      <c r="J658" t="n">
        <v>11</v>
      </c>
    </row>
    <row r="659">
      <c r="B659" t="s">
        <v>111</v>
      </c>
      <c r="C659" t="s">
        <v>112</v>
      </c>
      <c r="D659" t="s">
        <v>141</v>
      </c>
      <c r="E659" t="n">
        <v>169</v>
      </c>
      <c r="F659" t="n">
        <v>154</v>
      </c>
      <c r="G659" t="n">
        <v>5</v>
      </c>
      <c r="H659" t="n">
        <v>7</v>
      </c>
      <c r="I659" t="n">
        <v>1</v>
      </c>
      <c r="J659" t="n">
        <v>2</v>
      </c>
    </row>
    <row r="660">
      <c r="B660" t="s">
        <v>111</v>
      </c>
      <c r="C660" t="s">
        <v>112</v>
      </c>
      <c r="D660" t="s">
        <v>143</v>
      </c>
      <c r="E660" t="n">
        <v>5</v>
      </c>
      <c r="F660" t="n">
        <v>5</v>
      </c>
      <c r="G660" t="n">
        <v>0</v>
      </c>
      <c r="H660" t="n">
        <v>0</v>
      </c>
      <c r="I660" t="n">
        <v>0</v>
      </c>
      <c r="J660" t="n">
        <v>0</v>
      </c>
    </row>
    <row r="661">
      <c r="B661" t="s">
        <v>111</v>
      </c>
      <c r="C661" t="s">
        <v>112</v>
      </c>
      <c r="D661" t="s">
        <v>133</v>
      </c>
      <c r="E661" t="n">
        <v>39</v>
      </c>
      <c r="F661" t="n">
        <v>33</v>
      </c>
      <c r="G661" t="n">
        <v>1</v>
      </c>
      <c r="H661" t="n">
        <v>3</v>
      </c>
      <c r="I661" t="n">
        <v>0</v>
      </c>
      <c r="J661" t="n">
        <v>2</v>
      </c>
    </row>
    <row r="662">
      <c r="B662" t="s">
        <v>111</v>
      </c>
      <c r="C662" t="s">
        <v>112</v>
      </c>
      <c r="D662" t="s">
        <v>129</v>
      </c>
      <c r="E662" t="n">
        <v>2495</v>
      </c>
      <c r="F662" t="n">
        <v>2397</v>
      </c>
      <c r="G662" t="n">
        <v>47</v>
      </c>
      <c r="H662" t="n">
        <v>34</v>
      </c>
      <c r="I662" t="n">
        <v>14</v>
      </c>
      <c r="J662" t="n">
        <v>3</v>
      </c>
    </row>
    <row r="663">
      <c r="B663" t="s">
        <v>111</v>
      </c>
      <c r="C663" t="s">
        <v>112</v>
      </c>
      <c r="D663" t="s">
        <v>130</v>
      </c>
      <c r="E663" t="n">
        <v>38</v>
      </c>
      <c r="F663" t="n">
        <v>37</v>
      </c>
      <c r="G663" t="n">
        <v>1</v>
      </c>
      <c r="H663" t="n">
        <v>0</v>
      </c>
      <c r="I663" t="n">
        <v>0</v>
      </c>
      <c r="J663" t="n">
        <v>0</v>
      </c>
    </row>
    <row r="664">
      <c r="B664" t="s">
        <v>111</v>
      </c>
      <c r="C664" t="s">
        <v>112</v>
      </c>
      <c r="D664" t="s">
        <v>134</v>
      </c>
      <c r="E664" t="n">
        <v>682</v>
      </c>
      <c r="F664" t="n">
        <v>660</v>
      </c>
      <c r="G664" t="n">
        <v>11</v>
      </c>
      <c r="H664" t="n">
        <v>3</v>
      </c>
      <c r="I664" t="n">
        <v>6</v>
      </c>
      <c r="J664" t="n">
        <v>2</v>
      </c>
    </row>
    <row r="665">
      <c r="B665" t="s">
        <v>111</v>
      </c>
      <c r="C665" t="s">
        <v>112</v>
      </c>
      <c r="D665" t="s">
        <v>131</v>
      </c>
      <c r="E665" t="n">
        <v>930</v>
      </c>
      <c r="F665" t="n">
        <v>865</v>
      </c>
      <c r="G665" t="n">
        <v>19</v>
      </c>
      <c r="H665" t="n">
        <v>37</v>
      </c>
      <c r="I665" t="n">
        <v>7</v>
      </c>
      <c r="J665" t="n">
        <v>2</v>
      </c>
    </row>
    <row r="666">
      <c r="B666" t="s">
        <v>113</v>
      </c>
      <c r="C666" t="s">
        <v>114</v>
      </c>
      <c r="D666" t="s">
        <v>126</v>
      </c>
      <c r="E666" t="n">
        <v>1</v>
      </c>
      <c r="F666" t="n">
        <v>1</v>
      </c>
      <c r="G666" t="n">
        <v>0</v>
      </c>
      <c r="H666" t="n">
        <v>0</v>
      </c>
      <c r="I666" t="n">
        <v>0</v>
      </c>
      <c r="J666" t="n">
        <v>0</v>
      </c>
    </row>
    <row r="667">
      <c r="B667" t="s">
        <v>113</v>
      </c>
      <c r="C667" t="s">
        <v>114</v>
      </c>
      <c r="D667" t="s">
        <v>127</v>
      </c>
      <c r="E667" t="n">
        <v>3</v>
      </c>
      <c r="F667" t="n">
        <v>1</v>
      </c>
      <c r="G667" t="n">
        <v>0</v>
      </c>
      <c r="H667" t="n">
        <v>0</v>
      </c>
      <c r="I667" t="n">
        <v>0</v>
      </c>
      <c r="J667" t="n">
        <v>2</v>
      </c>
    </row>
    <row r="668">
      <c r="B668" t="s">
        <v>113</v>
      </c>
      <c r="C668" t="s">
        <v>114</v>
      </c>
      <c r="D668" t="s">
        <v>128</v>
      </c>
      <c r="E668" t="n">
        <v>8</v>
      </c>
      <c r="F668" t="n">
        <v>7</v>
      </c>
      <c r="G668" t="n">
        <v>1</v>
      </c>
      <c r="H668" t="n">
        <v>0</v>
      </c>
      <c r="I668" t="n">
        <v>0</v>
      </c>
      <c r="J668" t="n">
        <v>0</v>
      </c>
    </row>
    <row r="669">
      <c r="B669" t="s">
        <v>113</v>
      </c>
      <c r="C669" t="s">
        <v>114</v>
      </c>
      <c r="D669" t="s">
        <v>141</v>
      </c>
      <c r="E669" t="n">
        <v>2</v>
      </c>
      <c r="F669" t="n">
        <v>2</v>
      </c>
      <c r="G669" t="n">
        <v>0</v>
      </c>
      <c r="H669" t="n">
        <v>0</v>
      </c>
      <c r="I669" t="n">
        <v>0</v>
      </c>
      <c r="J669" t="n">
        <v>0</v>
      </c>
    </row>
    <row r="670">
      <c r="B670" t="s">
        <v>113</v>
      </c>
      <c r="C670" t="s">
        <v>114</v>
      </c>
      <c r="D670" t="s">
        <v>129</v>
      </c>
      <c r="E670" t="n">
        <v>2</v>
      </c>
      <c r="F670" t="n">
        <v>1</v>
      </c>
      <c r="G670" t="n">
        <v>1</v>
      </c>
      <c r="H670" t="n">
        <v>0</v>
      </c>
      <c r="I670" t="n">
        <v>0</v>
      </c>
      <c r="J670" t="n">
        <v>0</v>
      </c>
    </row>
    <row r="671">
      <c r="B671" t="s">
        <v>113</v>
      </c>
      <c r="C671" t="s">
        <v>114</v>
      </c>
      <c r="D671" t="s">
        <v>134</v>
      </c>
      <c r="E671" t="n">
        <v>3</v>
      </c>
      <c r="F671" t="n">
        <v>2</v>
      </c>
      <c r="G671" t="n">
        <v>0</v>
      </c>
      <c r="H671" t="n">
        <v>1</v>
      </c>
      <c r="I671" t="n">
        <v>0</v>
      </c>
      <c r="J671" t="n">
        <v>0</v>
      </c>
    </row>
    <row r="672">
      <c r="B672" t="s">
        <v>113</v>
      </c>
      <c r="C672" t="s">
        <v>114</v>
      </c>
      <c r="D672" t="s">
        <v>131</v>
      </c>
      <c r="E672" t="n">
        <v>5</v>
      </c>
      <c r="F672" t="n">
        <v>3</v>
      </c>
      <c r="G672" t="n">
        <v>1</v>
      </c>
      <c r="H672" t="n">
        <v>0</v>
      </c>
      <c r="I672" t="n">
        <v>0</v>
      </c>
      <c r="J672" t="n">
        <v>1</v>
      </c>
    </row>
    <row r="673">
      <c r="B673" t="s">
        <v>115</v>
      </c>
      <c r="C673" t="s">
        <v>116</v>
      </c>
      <c r="D673" t="s">
        <v>126</v>
      </c>
      <c r="E673" t="n">
        <v>1</v>
      </c>
      <c r="F673" t="n">
        <v>1</v>
      </c>
      <c r="G673" t="n">
        <v>0</v>
      </c>
      <c r="H673" t="n">
        <v>0</v>
      </c>
      <c r="I673" t="n">
        <v>0</v>
      </c>
      <c r="J673" t="n">
        <v>0</v>
      </c>
    </row>
    <row r="674">
      <c r="B674" t="s">
        <v>115</v>
      </c>
      <c r="C674" t="s">
        <v>116</v>
      </c>
      <c r="D674" t="s">
        <v>128</v>
      </c>
      <c r="E674" t="n">
        <v>7</v>
      </c>
      <c r="F674" t="n">
        <v>2</v>
      </c>
      <c r="G674" t="n">
        <v>0</v>
      </c>
      <c r="H674" t="n">
        <v>2</v>
      </c>
      <c r="I674" t="n">
        <v>2</v>
      </c>
      <c r="J674" t="n">
        <v>1</v>
      </c>
    </row>
    <row r="675">
      <c r="B675" t="s">
        <v>115</v>
      </c>
      <c r="C675" t="s">
        <v>116</v>
      </c>
      <c r="D675" t="s">
        <v>129</v>
      </c>
      <c r="E675" t="n">
        <v>4</v>
      </c>
      <c r="F675" t="n">
        <v>3</v>
      </c>
      <c r="G675" t="n">
        <v>0</v>
      </c>
      <c r="H675" t="n">
        <v>1</v>
      </c>
      <c r="I675" t="n">
        <v>0</v>
      </c>
      <c r="J675" t="n">
        <v>0</v>
      </c>
    </row>
    <row r="676">
      <c r="B676" t="s">
        <v>115</v>
      </c>
      <c r="C676" t="s">
        <v>116</v>
      </c>
      <c r="D676" t="s">
        <v>134</v>
      </c>
      <c r="E676" t="n">
        <v>3</v>
      </c>
      <c r="F676" t="n">
        <v>3</v>
      </c>
      <c r="G676" t="n">
        <v>0</v>
      </c>
      <c r="H676" t="n">
        <v>0</v>
      </c>
      <c r="I676" t="n">
        <v>0</v>
      </c>
      <c r="J676" t="n">
        <v>0</v>
      </c>
    </row>
    <row r="677">
      <c r="B677" t="s">
        <v>115</v>
      </c>
      <c r="C677" t="s">
        <v>116</v>
      </c>
      <c r="D677" t="s">
        <v>131</v>
      </c>
      <c r="E677" t="n">
        <v>1</v>
      </c>
      <c r="F677" t="n">
        <v>0</v>
      </c>
      <c r="G677" t="n">
        <v>0</v>
      </c>
      <c r="H677" t="n">
        <v>1</v>
      </c>
      <c r="I677" t="n">
        <v>0</v>
      </c>
      <c r="J677" t="n">
        <v>0</v>
      </c>
    </row>
    <row r="678">
      <c r="B678" t="s">
        <v>117</v>
      </c>
      <c r="C678" t="s">
        <v>118</v>
      </c>
      <c r="D678" t="s">
        <v>138</v>
      </c>
      <c r="E678" t="n">
        <v>1</v>
      </c>
      <c r="F678" t="n">
        <v>1</v>
      </c>
      <c r="G678" t="n">
        <v>0</v>
      </c>
      <c r="H678" t="n">
        <v>0</v>
      </c>
      <c r="I678" t="n">
        <v>0</v>
      </c>
      <c r="J678" t="n">
        <v>0</v>
      </c>
    </row>
    <row r="679">
      <c r="B679" t="s">
        <v>117</v>
      </c>
      <c r="C679" t="s">
        <v>118</v>
      </c>
      <c r="D679" t="s">
        <v>126</v>
      </c>
      <c r="E679" t="n">
        <v>2</v>
      </c>
      <c r="F679" t="n">
        <v>1</v>
      </c>
      <c r="G679" t="n">
        <v>0</v>
      </c>
      <c r="H679" t="n">
        <v>1</v>
      </c>
      <c r="I679" t="n">
        <v>0</v>
      </c>
      <c r="J679" t="n">
        <v>0</v>
      </c>
    </row>
    <row r="680">
      <c r="B680" t="s">
        <v>117</v>
      </c>
      <c r="C680" t="s">
        <v>118</v>
      </c>
      <c r="D680" t="s">
        <v>140</v>
      </c>
      <c r="E680" t="n">
        <v>1</v>
      </c>
      <c r="F680" t="n">
        <v>0</v>
      </c>
      <c r="G680" t="n">
        <v>0</v>
      </c>
      <c r="H680" t="n">
        <v>0</v>
      </c>
      <c r="I680" t="n">
        <v>1</v>
      </c>
      <c r="J680" t="n">
        <v>0</v>
      </c>
    </row>
    <row r="681">
      <c r="B681" t="s">
        <v>117</v>
      </c>
      <c r="C681" t="s">
        <v>118</v>
      </c>
      <c r="D681" t="s">
        <v>127</v>
      </c>
      <c r="E681" t="n">
        <v>9</v>
      </c>
      <c r="F681" t="n">
        <v>9</v>
      </c>
      <c r="G681" t="n">
        <v>0</v>
      </c>
      <c r="H681" t="n">
        <v>0</v>
      </c>
      <c r="I681" t="n">
        <v>0</v>
      </c>
      <c r="J681" t="n">
        <v>0</v>
      </c>
    </row>
    <row r="682">
      <c r="B682" t="s">
        <v>117</v>
      </c>
      <c r="C682" t="s">
        <v>118</v>
      </c>
      <c r="D682" t="s">
        <v>128</v>
      </c>
      <c r="E682" t="n">
        <v>8</v>
      </c>
      <c r="F682" t="n">
        <v>5</v>
      </c>
      <c r="G682" t="n">
        <v>3</v>
      </c>
      <c r="H682" t="n">
        <v>0</v>
      </c>
      <c r="I682" t="n">
        <v>0</v>
      </c>
      <c r="J682" t="n">
        <v>0</v>
      </c>
    </row>
    <row r="683">
      <c r="B683" t="s">
        <v>117</v>
      </c>
      <c r="C683" t="s">
        <v>118</v>
      </c>
      <c r="D683" t="s">
        <v>133</v>
      </c>
      <c r="E683" t="n">
        <v>2</v>
      </c>
      <c r="F683" t="n">
        <v>2</v>
      </c>
      <c r="G683" t="n">
        <v>0</v>
      </c>
      <c r="H683" t="n">
        <v>0</v>
      </c>
      <c r="I683" t="n">
        <v>0</v>
      </c>
      <c r="J683" t="n">
        <v>0</v>
      </c>
    </row>
    <row r="684">
      <c r="B684" t="s">
        <v>117</v>
      </c>
      <c r="C684" t="s">
        <v>118</v>
      </c>
      <c r="D684" t="s">
        <v>129</v>
      </c>
      <c r="E684" t="n">
        <v>8</v>
      </c>
      <c r="F684" t="n">
        <v>3</v>
      </c>
      <c r="G684" t="n">
        <v>1</v>
      </c>
      <c r="H684" t="n">
        <v>1</v>
      </c>
      <c r="I684" t="n">
        <v>2</v>
      </c>
      <c r="J684" t="n">
        <v>1</v>
      </c>
    </row>
    <row r="685">
      <c r="B685" t="s">
        <v>117</v>
      </c>
      <c r="C685" t="s">
        <v>118</v>
      </c>
      <c r="D685" t="s">
        <v>134</v>
      </c>
      <c r="E685" t="n">
        <v>4</v>
      </c>
      <c r="F685" t="n">
        <v>1</v>
      </c>
      <c r="G685" t="n">
        <v>1</v>
      </c>
      <c r="H685" t="n">
        <v>1</v>
      </c>
      <c r="I685" t="n">
        <v>1</v>
      </c>
      <c r="J685" t="n">
        <v>0</v>
      </c>
    </row>
    <row r="686">
      <c r="B686" t="s">
        <v>117</v>
      </c>
      <c r="C686" t="s">
        <v>118</v>
      </c>
      <c r="D686" t="s">
        <v>131</v>
      </c>
      <c r="E686" t="n">
        <v>3</v>
      </c>
      <c r="F686" t="n">
        <v>3</v>
      </c>
      <c r="G686" t="n">
        <v>0</v>
      </c>
      <c r="H686" t="n">
        <v>0</v>
      </c>
      <c r="I686" t="n">
        <v>0</v>
      </c>
      <c r="J686" t="n">
        <v>0</v>
      </c>
    </row>
    <row r="687">
      <c r="B687" t="s">
        <v>119</v>
      </c>
      <c r="C687" t="s">
        <v>120</v>
      </c>
      <c r="D687" t="s">
        <v>127</v>
      </c>
      <c r="E687" t="n">
        <v>2</v>
      </c>
      <c r="F687" t="n">
        <v>1</v>
      </c>
      <c r="G687" t="n">
        <v>1</v>
      </c>
      <c r="H687" t="n">
        <v>0</v>
      </c>
      <c r="I687" t="n">
        <v>0</v>
      </c>
      <c r="J687" t="n">
        <v>0</v>
      </c>
    </row>
    <row r="688">
      <c r="B688" t="s">
        <v>119</v>
      </c>
      <c r="C688" t="s">
        <v>120</v>
      </c>
      <c r="D688" t="s">
        <v>128</v>
      </c>
      <c r="E688" t="n">
        <v>3</v>
      </c>
      <c r="F688" t="n">
        <v>1</v>
      </c>
      <c r="G688" t="n">
        <v>0</v>
      </c>
      <c r="H688" t="n">
        <v>0</v>
      </c>
      <c r="I688" t="n">
        <v>1</v>
      </c>
      <c r="J688" t="n">
        <v>1</v>
      </c>
    </row>
    <row r="689">
      <c r="B689" t="s">
        <v>119</v>
      </c>
      <c r="C689" t="s">
        <v>120</v>
      </c>
      <c r="D689" t="s">
        <v>141</v>
      </c>
      <c r="E689" t="n">
        <v>1</v>
      </c>
      <c r="F689" t="n">
        <v>0</v>
      </c>
      <c r="G689" t="n">
        <v>0</v>
      </c>
      <c r="H689" t="n">
        <v>0</v>
      </c>
      <c r="I689" t="n">
        <v>1</v>
      </c>
      <c r="J689" t="n">
        <v>0</v>
      </c>
    </row>
    <row r="690">
      <c r="B690" t="s">
        <v>119</v>
      </c>
      <c r="C690" t="s">
        <v>120</v>
      </c>
      <c r="D690" t="s">
        <v>129</v>
      </c>
      <c r="E690" t="n">
        <v>1</v>
      </c>
      <c r="F690" t="n">
        <v>0</v>
      </c>
      <c r="G690" t="n">
        <v>0</v>
      </c>
      <c r="H690" t="n">
        <v>1</v>
      </c>
      <c r="I690" t="n">
        <v>0</v>
      </c>
      <c r="J690" t="n">
        <v>0</v>
      </c>
    </row>
    <row r="691">
      <c r="B691" t="s">
        <v>119</v>
      </c>
      <c r="C691" t="s">
        <v>120</v>
      </c>
      <c r="D691" t="s">
        <v>131</v>
      </c>
      <c r="E691" t="n">
        <v>1</v>
      </c>
      <c r="F691" t="n">
        <v>1</v>
      </c>
      <c r="G691" t="n">
        <v>0</v>
      </c>
      <c r="H691" t="n">
        <v>0</v>
      </c>
      <c r="I691" t="n">
        <v>0</v>
      </c>
      <c r="J691" t="n">
        <v>0</v>
      </c>
    </row>
    <row r="692">
      <c r="B692" t="s">
        <v>121</v>
      </c>
      <c r="C692" t="s">
        <v>121</v>
      </c>
      <c r="D692" t="s">
        <v>138</v>
      </c>
      <c r="E692" t="n">
        <v>5</v>
      </c>
      <c r="F692" t="n">
        <v>4</v>
      </c>
      <c r="G692" t="n">
        <v>0</v>
      </c>
      <c r="H692" t="n">
        <v>1</v>
      </c>
      <c r="I692" t="n">
        <v>0</v>
      </c>
      <c r="J692" t="n">
        <v>0</v>
      </c>
    </row>
    <row r="693">
      <c r="B693" t="s">
        <v>121</v>
      </c>
      <c r="C693" t="s">
        <v>121</v>
      </c>
      <c r="D693" t="s">
        <v>126</v>
      </c>
      <c r="E693" t="n">
        <v>106</v>
      </c>
      <c r="F693" t="n">
        <v>56</v>
      </c>
      <c r="G693" t="n">
        <v>24</v>
      </c>
      <c r="H693" t="n">
        <v>21</v>
      </c>
      <c r="I693" t="n">
        <v>2</v>
      </c>
      <c r="J693" t="n">
        <v>3</v>
      </c>
    </row>
    <row r="694">
      <c r="B694" t="s">
        <v>121</v>
      </c>
      <c r="C694" t="s">
        <v>121</v>
      </c>
      <c r="D694" t="s">
        <v>139</v>
      </c>
      <c r="E694" t="n">
        <v>4</v>
      </c>
      <c r="F694" t="n">
        <v>3</v>
      </c>
      <c r="G694" t="n">
        <v>0</v>
      </c>
      <c r="H694" t="n">
        <v>0</v>
      </c>
      <c r="I694" t="n">
        <v>0</v>
      </c>
      <c r="J694" t="n">
        <v>1</v>
      </c>
    </row>
    <row r="695">
      <c r="B695" t="s">
        <v>121</v>
      </c>
      <c r="C695" t="s">
        <v>121</v>
      </c>
      <c r="D695" t="s">
        <v>137</v>
      </c>
      <c r="E695" t="n">
        <v>60</v>
      </c>
      <c r="F695" t="n">
        <v>35</v>
      </c>
      <c r="G695" t="n">
        <v>4</v>
      </c>
      <c r="H695" t="n">
        <v>8</v>
      </c>
      <c r="I695" t="n">
        <v>10</v>
      </c>
      <c r="J695" t="n">
        <v>3</v>
      </c>
    </row>
    <row r="696">
      <c r="B696" t="s">
        <v>121</v>
      </c>
      <c r="C696" t="s">
        <v>121</v>
      </c>
      <c r="D696" t="s">
        <v>140</v>
      </c>
      <c r="E696" t="n">
        <v>3</v>
      </c>
      <c r="F696" t="n">
        <v>3</v>
      </c>
      <c r="G696" t="n">
        <v>0</v>
      </c>
      <c r="H696" t="n">
        <v>0</v>
      </c>
      <c r="I696" t="n">
        <v>0</v>
      </c>
      <c r="J696" t="n">
        <v>0</v>
      </c>
    </row>
    <row r="697">
      <c r="B697" t="s">
        <v>121</v>
      </c>
      <c r="C697" t="s">
        <v>121</v>
      </c>
      <c r="D697" t="s">
        <v>127</v>
      </c>
      <c r="E697" t="n">
        <v>81</v>
      </c>
      <c r="F697" t="n">
        <v>55</v>
      </c>
      <c r="G697" t="n">
        <v>5</v>
      </c>
      <c r="H697" t="n">
        <v>11</v>
      </c>
      <c r="I697" t="n">
        <v>8</v>
      </c>
      <c r="J697" t="n">
        <v>2</v>
      </c>
    </row>
    <row r="698">
      <c r="B698" t="s">
        <v>121</v>
      </c>
      <c r="C698" t="s">
        <v>121</v>
      </c>
      <c r="D698" t="s">
        <v>128</v>
      </c>
      <c r="E698" t="n">
        <v>114</v>
      </c>
      <c r="F698" t="n">
        <v>70</v>
      </c>
      <c r="G698" t="n">
        <v>16</v>
      </c>
      <c r="H698" t="n">
        <v>19</v>
      </c>
      <c r="I698" t="n">
        <v>7</v>
      </c>
      <c r="J698" t="n">
        <v>2</v>
      </c>
    </row>
    <row r="699">
      <c r="B699" t="s">
        <v>121</v>
      </c>
      <c r="C699" t="s">
        <v>121</v>
      </c>
      <c r="D699" t="s">
        <v>141</v>
      </c>
      <c r="E699" t="n">
        <v>11</v>
      </c>
      <c r="F699" t="n">
        <v>10</v>
      </c>
      <c r="G699" t="n">
        <v>1</v>
      </c>
      <c r="H699" t="n">
        <v>0</v>
      </c>
      <c r="I699" t="n">
        <v>0</v>
      </c>
      <c r="J699" t="n">
        <v>0</v>
      </c>
    </row>
    <row r="700">
      <c r="B700" t="s">
        <v>121</v>
      </c>
      <c r="C700" t="s">
        <v>121</v>
      </c>
      <c r="D700" t="s">
        <v>133</v>
      </c>
      <c r="E700" t="n">
        <v>4</v>
      </c>
      <c r="F700" t="n">
        <v>3</v>
      </c>
      <c r="G700" t="n">
        <v>0</v>
      </c>
      <c r="H700" t="n">
        <v>1</v>
      </c>
      <c r="I700" t="n">
        <v>0</v>
      </c>
      <c r="J700" t="n">
        <v>0</v>
      </c>
    </row>
    <row r="701">
      <c r="B701" t="s">
        <v>121</v>
      </c>
      <c r="C701" t="s">
        <v>121</v>
      </c>
      <c r="D701" t="s">
        <v>129</v>
      </c>
      <c r="E701" t="n">
        <v>140</v>
      </c>
      <c r="F701" t="n">
        <v>96</v>
      </c>
      <c r="G701" t="n">
        <v>12</v>
      </c>
      <c r="H701" t="n">
        <v>8</v>
      </c>
      <c r="I701" t="n">
        <v>15</v>
      </c>
      <c r="J701" t="n">
        <v>9</v>
      </c>
    </row>
    <row r="702">
      <c r="B702" t="s">
        <v>121</v>
      </c>
      <c r="C702" t="s">
        <v>121</v>
      </c>
      <c r="D702" t="s">
        <v>130</v>
      </c>
      <c r="E702" t="n">
        <v>6</v>
      </c>
      <c r="F702" t="n">
        <v>6</v>
      </c>
      <c r="G702" t="n">
        <v>0</v>
      </c>
      <c r="H702" t="n">
        <v>0</v>
      </c>
      <c r="I702" t="n">
        <v>0</v>
      </c>
      <c r="J702" t="n">
        <v>0</v>
      </c>
    </row>
    <row r="703">
      <c r="B703" t="s">
        <v>121</v>
      </c>
      <c r="C703" t="s">
        <v>121</v>
      </c>
      <c r="D703" t="s">
        <v>134</v>
      </c>
      <c r="E703" t="n">
        <v>59</v>
      </c>
      <c r="F703" t="n">
        <v>50</v>
      </c>
      <c r="G703" t="n">
        <v>5</v>
      </c>
      <c r="H703" t="n">
        <v>3</v>
      </c>
      <c r="I703" t="n">
        <v>1</v>
      </c>
      <c r="J703" t="n">
        <v>0</v>
      </c>
    </row>
    <row r="704">
      <c r="B704" t="s">
        <v>121</v>
      </c>
      <c r="C704" t="s">
        <v>121</v>
      </c>
      <c r="D704" t="s">
        <v>131</v>
      </c>
      <c r="E704" t="n">
        <v>66</v>
      </c>
      <c r="F704" t="n">
        <v>61</v>
      </c>
      <c r="G704" t="n">
        <v>1</v>
      </c>
      <c r="H704" t="n">
        <v>0</v>
      </c>
      <c r="I704" t="n">
        <v>3</v>
      </c>
      <c r="J704" t="n">
        <v>1</v>
      </c>
    </row>
    <row r="706">
      <c r="B706" s="2" t="s">
        <v>22</v>
      </c>
      <c r="C706" s="2" t="s">
        <v>122</v>
      </c>
      <c r="D706" s="2" t="s">
        <v>145</v>
      </c>
      <c r="E706" s="2" t="n">
        <v>40</v>
      </c>
      <c r="F706" s="2" t="n">
        <v>32</v>
      </c>
      <c r="G706" s="2" t="n">
        <v>4</v>
      </c>
      <c r="H706" s="2" t="n">
        <v>1</v>
      </c>
      <c r="I706" s="2" t="n">
        <v>1</v>
      </c>
      <c r="J706" s="2" t="n">
        <v>2</v>
      </c>
      <c r="K706" s="2"/>
      <c r="L706" s="2"/>
      <c r="M706" s="2"/>
      <c r="N706" s="2"/>
      <c r="O706" s="2"/>
      <c r="P706" s="2"/>
      <c r="Q706" s="2"/>
      <c r="R706" s="2"/>
    </row>
    <row r="707">
      <c r="B707" s="2" t="s">
        <v>22</v>
      </c>
      <c r="C707" s="2" t="s">
        <v>122</v>
      </c>
      <c r="D707" s="2" t="s">
        <v>138</v>
      </c>
      <c r="E707" s="2" t="n">
        <v>1076</v>
      </c>
      <c r="F707" s="2" t="n">
        <v>877</v>
      </c>
      <c r="G707" s="2" t="n">
        <v>75</v>
      </c>
      <c r="H707" s="2" t="n">
        <v>84</v>
      </c>
      <c r="I707" s="2" t="n">
        <v>16</v>
      </c>
      <c r="J707" s="2" t="n">
        <v>24</v>
      </c>
      <c r="K707" s="2"/>
      <c r="L707" s="2"/>
      <c r="M707" s="2"/>
      <c r="N707" s="2"/>
      <c r="O707" s="2"/>
      <c r="P707" s="2"/>
      <c r="Q707" s="2"/>
      <c r="R707" s="2"/>
    </row>
    <row r="708">
      <c r="B708" s="2" t="s">
        <v>22</v>
      </c>
      <c r="C708" s="2" t="s">
        <v>122</v>
      </c>
      <c r="D708" s="2" t="s">
        <v>126</v>
      </c>
      <c r="E708" s="2" t="n">
        <v>43483</v>
      </c>
      <c r="F708" s="2" t="n">
        <v>34035</v>
      </c>
      <c r="G708" s="2" t="n">
        <v>2956</v>
      </c>
      <c r="H708" s="2" t="n">
        <v>4405</v>
      </c>
      <c r="I708" s="2" t="n">
        <v>1549</v>
      </c>
      <c r="J708" s="2" t="n">
        <v>538</v>
      </c>
      <c r="K708" s="2"/>
      <c r="L708" s="2"/>
      <c r="M708" s="2"/>
      <c r="N708" s="2"/>
      <c r="O708" s="2"/>
      <c r="P708" s="2"/>
      <c r="Q708" s="2"/>
      <c r="R708" s="2"/>
    </row>
    <row r="709">
      <c r="B709" s="2" t="s">
        <v>22</v>
      </c>
      <c r="C709" s="2" t="s">
        <v>122</v>
      </c>
      <c r="D709" s="2" t="s">
        <v>139</v>
      </c>
      <c r="E709" s="2" t="n">
        <v>4527</v>
      </c>
      <c r="F709" s="2" t="n">
        <v>3890</v>
      </c>
      <c r="G709" s="2" t="n">
        <v>141</v>
      </c>
      <c r="H709" s="2" t="n">
        <v>164</v>
      </c>
      <c r="I709" s="2" t="n">
        <v>133</v>
      </c>
      <c r="J709" s="2" t="n">
        <v>199</v>
      </c>
      <c r="K709" s="2"/>
      <c r="L709" s="2"/>
      <c r="M709" s="2"/>
      <c r="N709" s="2"/>
      <c r="O709" s="2"/>
      <c r="P709" s="2"/>
      <c r="Q709" s="2"/>
      <c r="R709" s="2"/>
    </row>
    <row r="710">
      <c r="B710" s="2" t="s">
        <v>22</v>
      </c>
      <c r="C710" s="2" t="s">
        <v>122</v>
      </c>
      <c r="D710" s="2" t="s">
        <v>142</v>
      </c>
      <c r="E710" s="2" t="n">
        <v>885</v>
      </c>
      <c r="F710" s="2" t="n">
        <v>727</v>
      </c>
      <c r="G710" s="2" t="n">
        <v>35</v>
      </c>
      <c r="H710" s="2" t="n">
        <v>65</v>
      </c>
      <c r="I710" s="2" t="n">
        <v>39</v>
      </c>
      <c r="J710" s="2" t="n">
        <v>19</v>
      </c>
      <c r="K710" s="2"/>
      <c r="L710" s="2"/>
      <c r="M710" s="2"/>
      <c r="N710" s="2"/>
      <c r="O710" s="2"/>
      <c r="P710" s="2"/>
      <c r="Q710" s="2"/>
      <c r="R710" s="2"/>
    </row>
    <row r="711">
      <c r="B711" s="2" t="s">
        <v>22</v>
      </c>
      <c r="C711" s="2" t="s">
        <v>122</v>
      </c>
      <c r="D711" s="2" t="s">
        <v>137</v>
      </c>
      <c r="E711" s="2" t="n">
        <v>26148</v>
      </c>
      <c r="F711" s="2" t="n">
        <v>21880</v>
      </c>
      <c r="G711" s="2" t="n">
        <v>1200</v>
      </c>
      <c r="H711" s="2" t="n">
        <v>1676</v>
      </c>
      <c r="I711" s="2" t="n">
        <v>883</v>
      </c>
      <c r="J711" s="2" t="n">
        <v>509</v>
      </c>
      <c r="K711" s="2"/>
      <c r="L711" s="2"/>
      <c r="M711" s="2"/>
      <c r="N711" s="2"/>
      <c r="O711" s="2"/>
      <c r="P711" s="2"/>
      <c r="Q711" s="2"/>
      <c r="R711" s="2"/>
    </row>
    <row r="712">
      <c r="B712" s="2" t="s">
        <v>22</v>
      </c>
      <c r="C712" s="2" t="s">
        <v>122</v>
      </c>
      <c r="D712" s="2" t="s">
        <v>140</v>
      </c>
      <c r="E712" s="2" t="n">
        <v>1955</v>
      </c>
      <c r="F712" s="2" t="n">
        <v>1729</v>
      </c>
      <c r="G712" s="2" t="n">
        <v>70</v>
      </c>
      <c r="H712" s="2" t="n">
        <v>96</v>
      </c>
      <c r="I712" s="2" t="n">
        <v>36</v>
      </c>
      <c r="J712" s="2" t="n">
        <v>24</v>
      </c>
      <c r="K712" s="2"/>
      <c r="L712" s="2"/>
      <c r="M712" s="2"/>
      <c r="N712" s="2"/>
      <c r="O712" s="2"/>
      <c r="P712" s="2"/>
      <c r="Q712" s="2"/>
      <c r="R712" s="2"/>
    </row>
    <row r="713">
      <c r="B713" s="2" t="s">
        <v>22</v>
      </c>
      <c r="C713" s="2" t="s">
        <v>122</v>
      </c>
      <c r="D713" s="2" t="s">
        <v>127</v>
      </c>
      <c r="E713" s="2" t="n">
        <v>28210</v>
      </c>
      <c r="F713" s="2" t="n">
        <v>22046</v>
      </c>
      <c r="G713" s="2" t="n">
        <v>1621</v>
      </c>
      <c r="H713" s="2" t="n">
        <v>2285</v>
      </c>
      <c r="I713" s="2" t="n">
        <v>1207</v>
      </c>
      <c r="J713" s="2" t="n">
        <v>1051</v>
      </c>
      <c r="K713" s="2"/>
      <c r="L713" s="2"/>
      <c r="M713" s="2"/>
      <c r="N713" s="2"/>
      <c r="O713" s="2"/>
      <c r="P713" s="2"/>
      <c r="Q713" s="2"/>
      <c r="R713" s="2"/>
    </row>
    <row r="714">
      <c r="B714" s="2" t="s">
        <v>22</v>
      </c>
      <c r="C714" s="2" t="s">
        <v>122</v>
      </c>
      <c r="D714" s="2" t="s">
        <v>128</v>
      </c>
      <c r="E714" s="2" t="n">
        <v>40144</v>
      </c>
      <c r="F714" s="2" t="n">
        <v>34169</v>
      </c>
      <c r="G714" s="2" t="n">
        <v>1816</v>
      </c>
      <c r="H714" s="2" t="n">
        <v>2240</v>
      </c>
      <c r="I714" s="2" t="n">
        <v>1112</v>
      </c>
      <c r="J714" s="2" t="n">
        <v>807</v>
      </c>
      <c r="K714" s="2"/>
      <c r="L714" s="2"/>
      <c r="M714" s="2"/>
      <c r="N714" s="2"/>
      <c r="O714" s="2"/>
      <c r="P714" s="2"/>
      <c r="Q714" s="2"/>
      <c r="R714" s="2"/>
    </row>
    <row r="715">
      <c r="B715" s="2" t="s">
        <v>22</v>
      </c>
      <c r="C715" s="2" t="s">
        <v>122</v>
      </c>
      <c r="D715" s="2" t="s">
        <v>141</v>
      </c>
      <c r="E715" s="2" t="n">
        <v>5463</v>
      </c>
      <c r="F715" s="2" t="n">
        <v>5081</v>
      </c>
      <c r="G715" s="2" t="n">
        <v>125</v>
      </c>
      <c r="H715" s="2" t="n">
        <v>129</v>
      </c>
      <c r="I715" s="2" t="n">
        <v>87</v>
      </c>
      <c r="J715" s="2" t="n">
        <v>41</v>
      </c>
      <c r="K715" s="2"/>
      <c r="L715" s="2"/>
      <c r="M715" s="2"/>
      <c r="N715" s="2"/>
      <c r="O715" s="2"/>
      <c r="P715" s="2"/>
      <c r="Q715" s="2"/>
      <c r="R715" s="2"/>
    </row>
    <row r="716">
      <c r="B716" s="2" t="s">
        <v>22</v>
      </c>
      <c r="C716" s="2" t="s">
        <v>122</v>
      </c>
      <c r="D716" s="2" t="s">
        <v>143</v>
      </c>
      <c r="E716" s="2" t="n">
        <v>417</v>
      </c>
      <c r="F716" s="2" t="n">
        <v>250</v>
      </c>
      <c r="G716" s="2" t="n">
        <v>21</v>
      </c>
      <c r="H716" s="2" t="n">
        <v>47</v>
      </c>
      <c r="I716" s="2" t="n">
        <v>44</v>
      </c>
      <c r="J716" s="2" t="n">
        <v>55</v>
      </c>
      <c r="K716" s="2"/>
      <c r="L716" s="2"/>
      <c r="M716" s="2"/>
      <c r="N716" s="2"/>
      <c r="O716" s="2"/>
      <c r="P716" s="2"/>
      <c r="Q716" s="2"/>
      <c r="R716" s="2"/>
    </row>
    <row r="717">
      <c r="B717" s="2" t="s">
        <v>22</v>
      </c>
      <c r="C717" s="2" t="s">
        <v>122</v>
      </c>
      <c r="D717" s="2" t="s">
        <v>133</v>
      </c>
      <c r="E717" s="2" t="n">
        <v>1302</v>
      </c>
      <c r="F717" s="2" t="n">
        <v>1078</v>
      </c>
      <c r="G717" s="2" t="n">
        <v>61</v>
      </c>
      <c r="H717" s="2" t="n">
        <v>69</v>
      </c>
      <c r="I717" s="2" t="n">
        <v>33</v>
      </c>
      <c r="J717" s="2" t="n">
        <v>61</v>
      </c>
      <c r="K717" s="2"/>
      <c r="L717" s="2"/>
      <c r="M717" s="2"/>
      <c r="N717" s="2"/>
      <c r="O717" s="2"/>
      <c r="P717" s="2"/>
      <c r="Q717" s="2"/>
      <c r="R717" s="2"/>
    </row>
    <row r="718">
      <c r="B718" s="2" t="s">
        <v>22</v>
      </c>
      <c r="C718" s="2" t="s">
        <v>122</v>
      </c>
      <c r="D718" s="2" t="s">
        <v>129</v>
      </c>
      <c r="E718" s="2" t="n">
        <v>61699</v>
      </c>
      <c r="F718" s="2" t="n">
        <v>47656</v>
      </c>
      <c r="G718" s="2" t="n">
        <v>2515</v>
      </c>
      <c r="H718" s="2" t="n">
        <v>4681</v>
      </c>
      <c r="I718" s="2" t="n">
        <v>4273</v>
      </c>
      <c r="J718" s="2" t="n">
        <v>2574</v>
      </c>
      <c r="K718" s="2"/>
      <c r="L718" s="2"/>
      <c r="M718" s="2"/>
      <c r="N718" s="2"/>
      <c r="O718" s="2"/>
      <c r="P718" s="2"/>
      <c r="Q718" s="2"/>
      <c r="R718" s="2"/>
    </row>
    <row r="719">
      <c r="B719" s="2" t="s">
        <v>22</v>
      </c>
      <c r="C719" s="2" t="s">
        <v>122</v>
      </c>
      <c r="D719" s="2" t="s">
        <v>130</v>
      </c>
      <c r="E719" s="2" t="n">
        <v>974</v>
      </c>
      <c r="F719" s="2" t="n">
        <v>889</v>
      </c>
      <c r="G719" s="2" t="n">
        <v>30</v>
      </c>
      <c r="H719" s="2" t="n">
        <v>26</v>
      </c>
      <c r="I719" s="2" t="n">
        <v>19</v>
      </c>
      <c r="J719" s="2" t="n">
        <v>10</v>
      </c>
      <c r="K719" s="2"/>
      <c r="L719" s="2"/>
      <c r="M719" s="2"/>
      <c r="N719" s="2"/>
      <c r="O719" s="2"/>
      <c r="P719" s="2"/>
      <c r="Q719" s="2"/>
      <c r="R719" s="2"/>
    </row>
    <row r="720">
      <c r="B720" s="2" t="s">
        <v>22</v>
      </c>
      <c r="C720" s="2" t="s">
        <v>122</v>
      </c>
      <c r="D720" s="2" t="s">
        <v>134</v>
      </c>
      <c r="E720" s="2" t="n">
        <v>19144</v>
      </c>
      <c r="F720" s="2" t="n">
        <v>16481</v>
      </c>
      <c r="G720" s="2" t="n">
        <v>774</v>
      </c>
      <c r="H720" s="2" t="n">
        <v>975</v>
      </c>
      <c r="I720" s="2" t="n">
        <v>544</v>
      </c>
      <c r="J720" s="2" t="n">
        <v>370</v>
      </c>
      <c r="K720" s="2"/>
      <c r="L720" s="2"/>
      <c r="M720" s="2"/>
      <c r="N720" s="2"/>
      <c r="O720" s="2"/>
      <c r="P720" s="2"/>
      <c r="Q720" s="2"/>
      <c r="R720" s="2"/>
    </row>
    <row r="721">
      <c r="B721" s="2" t="s">
        <v>22</v>
      </c>
      <c r="C721" s="2" t="s">
        <v>122</v>
      </c>
      <c r="D721" s="2" t="s">
        <v>131</v>
      </c>
      <c r="E721" s="2" t="n">
        <v>24096</v>
      </c>
      <c r="F721" s="2" t="n">
        <v>21791</v>
      </c>
      <c r="G721" s="2" t="n">
        <v>797</v>
      </c>
      <c r="H721" s="2" t="n">
        <v>851</v>
      </c>
      <c r="I721" s="2" t="n">
        <v>363</v>
      </c>
      <c r="J721" s="2" t="n">
        <v>294</v>
      </c>
      <c r="K721" s="2"/>
      <c r="L721" s="2"/>
      <c r="M721" s="2"/>
      <c r="N721" s="2"/>
      <c r="O721" s="2"/>
      <c r="P721" s="2"/>
      <c r="Q721" s="2"/>
      <c r="R721" s="2"/>
    </row>
    <row r="722">
      <c r="B722" s="2"/>
      <c r="C722" s="2"/>
      <c r="D722" s="2"/>
      <c r="E722" s="2"/>
      <c r="F722" s="2"/>
      <c r="G722" s="2"/>
      <c r="H722" s="2"/>
      <c r="I722" s="2"/>
      <c r="J722" s="2"/>
      <c r="K722" s="2"/>
      <c r="L722" s="2"/>
      <c r="M722" s="2"/>
      <c r="N722" s="2"/>
      <c r="O722" s="2"/>
      <c r="P722" s="2"/>
      <c r="Q722" s="2"/>
      <c r="R722" s="2"/>
    </row>
  </sheetData>
  <pageMargins left="0.7" right="0.7" top="0.75" bottom="0.75" header="0.3" footer="0.3"/>
  <pageSetup paperSize="9" orientation="portrait" horizontalDpi="300" verticalDpi="300" r:id="rId2"/>
  <tableParts count="1">
    <tablePart r:id="rId29"/>
  </tableParts>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sheetPr>
    <tabColor rgb="FFF4CCE3"/>
  </sheetPr>
  <dimension ref="A1"/>
  <sheetViews>
    <sheetView workbookViewId="0" zoomScale="70" showGridLines="1" tabSelected="false"/>
  </sheetViews>
  <sheetFormatPr defaultRowHeight="15.0" baseColWidth="10"/>
  <cols>
    <col min="1" max="1" width="9.14" hidden="0" customWidth="1"/>
    <col min="2" max="2" width="17.71" hidden="0" customWidth="1"/>
    <col min="3" max="3" width="95.71" hidden="0" customWidth="1"/>
    <col min="4" max="4" width="71.21" hidden="0" customWidth="1"/>
    <col min="5" max="5" width="21.21" hidden="0" customWidth="1"/>
    <col min="6" max="6" width="21.21" hidden="0" customWidth="1"/>
    <col min="7" max="7" width="21.21" hidden="0" customWidth="1"/>
    <col min="8" max="8" width="21.21" hidden="0" customWidth="1"/>
    <col min="9" max="9" width="21.21" hidden="0" customWidth="1"/>
    <col min="10" max="10" width="21.21" hidden="0" customWidth="1"/>
  </cols>
  <sheetData>
    <row r="1">
      <c r="A1" s="1" t="s">
        <v>209</v>
      </c>
    </row>
    <row r="2">
      <c r="A2" t="s">
        <v>1</v>
      </c>
    </row>
    <row r="3">
      <c r="A3" t="s">
        <v>2</v>
      </c>
    </row>
    <row r="4">
      <c r="A4" t="s">
        <v>3</v>
      </c>
    </row>
    <row r="8">
      <c r="E8" s="2" t="s">
        <v>204</v>
      </c>
    </row>
    <row r="9">
      <c r="B9" s="2" t="s">
        <v>6</v>
      </c>
      <c r="C9" s="2" t="s">
        <v>7</v>
      </c>
      <c r="D9" s="2" t="s">
        <v>210</v>
      </c>
      <c r="E9" s="2" t="s">
        <v>9</v>
      </c>
      <c r="F9" s="2" t="s">
        <v>14</v>
      </c>
      <c r="G9" s="2" t="s">
        <v>206</v>
      </c>
      <c r="H9" s="2" t="s">
        <v>207</v>
      </c>
      <c r="I9" s="2" t="s">
        <v>208</v>
      </c>
      <c r="J9" s="2" t="s">
        <v>11</v>
      </c>
    </row>
    <row r="10">
      <c r="B10" t="s">
        <v>27</v>
      </c>
      <c r="C10" t="s">
        <v>28</v>
      </c>
      <c r="D10" t="s">
        <v>136</v>
      </c>
      <c r="E10" t="n">
        <v>7</v>
      </c>
      <c r="F10" t="n">
        <v>7</v>
      </c>
      <c r="G10" t="n">
        <v>0</v>
      </c>
      <c r="H10" t="n">
        <v>0</v>
      </c>
      <c r="I10" t="n">
        <v>0</v>
      </c>
      <c r="J10" t="n">
        <v>0</v>
      </c>
    </row>
    <row r="11">
      <c r="B11" t="s">
        <v>29</v>
      </c>
      <c r="C11" t="s">
        <v>30</v>
      </c>
      <c r="D11" t="s">
        <v>136</v>
      </c>
      <c r="E11" t="n">
        <v>220</v>
      </c>
      <c r="F11" t="n">
        <v>170</v>
      </c>
      <c r="G11" t="n">
        <v>13</v>
      </c>
      <c r="H11" t="n">
        <v>25</v>
      </c>
      <c r="I11" t="n">
        <v>8</v>
      </c>
      <c r="J11" t="n">
        <v>4</v>
      </c>
    </row>
    <row r="12">
      <c r="B12" t="s">
        <v>31</v>
      </c>
      <c r="C12" t="s">
        <v>32</v>
      </c>
      <c r="D12" t="s">
        <v>136</v>
      </c>
      <c r="E12" t="n">
        <v>129</v>
      </c>
      <c r="F12" t="n">
        <v>121</v>
      </c>
      <c r="G12" t="n">
        <v>3</v>
      </c>
      <c r="H12" t="n">
        <v>2</v>
      </c>
      <c r="I12" t="n">
        <v>2</v>
      </c>
      <c r="J12" t="n">
        <v>1</v>
      </c>
    </row>
    <row r="13">
      <c r="B13" t="s">
        <v>33</v>
      </c>
      <c r="C13" t="s">
        <v>34</v>
      </c>
      <c r="D13" t="s">
        <v>136</v>
      </c>
      <c r="E13" t="n">
        <v>88</v>
      </c>
      <c r="F13" t="n">
        <v>82</v>
      </c>
      <c r="G13" t="n">
        <v>1</v>
      </c>
      <c r="H13" t="n">
        <v>3</v>
      </c>
      <c r="I13" t="n">
        <v>1</v>
      </c>
      <c r="J13" t="n">
        <v>1</v>
      </c>
    </row>
    <row r="14">
      <c r="B14" t="s">
        <v>35</v>
      </c>
      <c r="C14" t="s">
        <v>36</v>
      </c>
      <c r="D14" t="s">
        <v>136</v>
      </c>
      <c r="E14" t="n">
        <v>176</v>
      </c>
      <c r="F14" t="n">
        <v>78</v>
      </c>
      <c r="G14" t="n">
        <v>24</v>
      </c>
      <c r="H14" t="n">
        <v>33</v>
      </c>
      <c r="I14" t="n">
        <v>15</v>
      </c>
      <c r="J14" t="n">
        <v>26</v>
      </c>
    </row>
    <row r="15">
      <c r="B15" t="s">
        <v>37</v>
      </c>
      <c r="C15" t="s">
        <v>38</v>
      </c>
      <c r="D15" t="s">
        <v>136</v>
      </c>
      <c r="E15" t="n">
        <v>81</v>
      </c>
      <c r="F15" t="n">
        <v>65</v>
      </c>
      <c r="G15" t="n">
        <v>6</v>
      </c>
      <c r="H15" t="n">
        <v>9</v>
      </c>
      <c r="I15" t="n">
        <v>1</v>
      </c>
      <c r="J15" t="n">
        <v>0</v>
      </c>
    </row>
    <row r="16">
      <c r="B16" t="s">
        <v>39</v>
      </c>
      <c r="C16" t="s">
        <v>40</v>
      </c>
      <c r="D16" t="s">
        <v>136</v>
      </c>
      <c r="E16" t="n">
        <v>488</v>
      </c>
      <c r="F16" t="n">
        <v>476</v>
      </c>
      <c r="G16" t="n">
        <v>4</v>
      </c>
      <c r="H16" t="n">
        <v>6</v>
      </c>
      <c r="I16" t="n">
        <v>2</v>
      </c>
      <c r="J16" t="n">
        <v>0</v>
      </c>
    </row>
    <row r="17">
      <c r="B17" t="s">
        <v>41</v>
      </c>
      <c r="C17" t="s">
        <v>42</v>
      </c>
      <c r="D17" t="s">
        <v>136</v>
      </c>
      <c r="E17" t="n">
        <v>166</v>
      </c>
      <c r="F17" t="n">
        <v>159</v>
      </c>
      <c r="G17" t="n">
        <v>1</v>
      </c>
      <c r="H17" t="n">
        <v>4</v>
      </c>
      <c r="I17" t="n">
        <v>2</v>
      </c>
      <c r="J17" t="n">
        <v>0</v>
      </c>
    </row>
    <row r="18">
      <c r="B18" t="s">
        <v>43</v>
      </c>
      <c r="C18" t="s">
        <v>44</v>
      </c>
      <c r="D18" t="s">
        <v>136</v>
      </c>
      <c r="E18" t="n">
        <v>376</v>
      </c>
      <c r="F18" t="n">
        <v>223</v>
      </c>
      <c r="G18" t="n">
        <v>32</v>
      </c>
      <c r="H18" t="n">
        <v>76</v>
      </c>
      <c r="I18" t="n">
        <v>29</v>
      </c>
      <c r="J18" t="n">
        <v>16</v>
      </c>
    </row>
    <row r="19">
      <c r="B19" t="s">
        <v>45</v>
      </c>
      <c r="C19" t="s">
        <v>46</v>
      </c>
      <c r="D19" t="s">
        <v>136</v>
      </c>
      <c r="E19" t="n">
        <v>145</v>
      </c>
      <c r="F19" t="n">
        <v>85</v>
      </c>
      <c r="G19" t="n">
        <v>19</v>
      </c>
      <c r="H19" t="n">
        <v>32</v>
      </c>
      <c r="I19" t="n">
        <v>8</v>
      </c>
      <c r="J19" t="n">
        <v>1</v>
      </c>
    </row>
    <row r="20">
      <c r="B20" t="s">
        <v>47</v>
      </c>
      <c r="C20" t="s">
        <v>48</v>
      </c>
      <c r="D20" t="s">
        <v>136</v>
      </c>
      <c r="E20" t="n">
        <v>193</v>
      </c>
      <c r="F20" t="n">
        <v>120</v>
      </c>
      <c r="G20" t="n">
        <v>15</v>
      </c>
      <c r="H20" t="n">
        <v>23</v>
      </c>
      <c r="I20" t="n">
        <v>17</v>
      </c>
      <c r="J20" t="n">
        <v>18</v>
      </c>
    </row>
    <row r="21">
      <c r="B21" t="s">
        <v>49</v>
      </c>
      <c r="C21" t="s">
        <v>50</v>
      </c>
      <c r="D21" t="s">
        <v>136</v>
      </c>
      <c r="E21" t="n">
        <v>108</v>
      </c>
      <c r="F21" t="n">
        <v>84</v>
      </c>
      <c r="G21" t="n">
        <v>4</v>
      </c>
      <c r="H21" t="n">
        <v>12</v>
      </c>
      <c r="I21" t="n">
        <v>5</v>
      </c>
      <c r="J21" t="n">
        <v>3</v>
      </c>
    </row>
    <row r="22">
      <c r="B22" t="s">
        <v>51</v>
      </c>
      <c r="C22" t="s">
        <v>52</v>
      </c>
      <c r="D22" t="s">
        <v>136</v>
      </c>
      <c r="E22" t="n">
        <v>95</v>
      </c>
      <c r="F22" t="n">
        <v>75</v>
      </c>
      <c r="G22" t="n">
        <v>3</v>
      </c>
      <c r="H22" t="n">
        <v>5</v>
      </c>
      <c r="I22" t="n">
        <v>9</v>
      </c>
      <c r="J22" t="n">
        <v>3</v>
      </c>
    </row>
    <row r="23">
      <c r="B23" t="s">
        <v>53</v>
      </c>
      <c r="C23" t="s">
        <v>54</v>
      </c>
      <c r="D23" t="s">
        <v>136</v>
      </c>
      <c r="E23" t="n">
        <v>118</v>
      </c>
      <c r="F23" t="n">
        <v>72</v>
      </c>
      <c r="G23" t="n">
        <v>5</v>
      </c>
      <c r="H23" t="n">
        <v>16</v>
      </c>
      <c r="I23" t="n">
        <v>19</v>
      </c>
      <c r="J23" t="n">
        <v>6</v>
      </c>
    </row>
    <row r="24">
      <c r="B24" t="s">
        <v>55</v>
      </c>
      <c r="C24" t="s">
        <v>56</v>
      </c>
      <c r="D24" t="s">
        <v>136</v>
      </c>
      <c r="E24" t="n">
        <v>277</v>
      </c>
      <c r="F24" t="n">
        <v>256</v>
      </c>
      <c r="G24" t="n">
        <v>4</v>
      </c>
      <c r="H24" t="n">
        <v>8</v>
      </c>
      <c r="I24" t="n">
        <v>6</v>
      </c>
      <c r="J24" t="n">
        <v>3</v>
      </c>
    </row>
    <row r="25">
      <c r="B25" t="s">
        <v>57</v>
      </c>
      <c r="C25" t="s">
        <v>58</v>
      </c>
      <c r="D25" t="s">
        <v>136</v>
      </c>
      <c r="E25" t="n">
        <v>140</v>
      </c>
      <c r="F25" t="n">
        <v>91</v>
      </c>
      <c r="G25" t="n">
        <v>16</v>
      </c>
      <c r="H25" t="n">
        <v>26</v>
      </c>
      <c r="I25" t="n">
        <v>5</v>
      </c>
      <c r="J25" t="n">
        <v>2</v>
      </c>
    </row>
    <row r="26">
      <c r="B26" t="s">
        <v>59</v>
      </c>
      <c r="C26" t="s">
        <v>60</v>
      </c>
      <c r="D26" t="s">
        <v>136</v>
      </c>
      <c r="E26" t="n">
        <v>550</v>
      </c>
      <c r="F26" t="n">
        <v>486</v>
      </c>
      <c r="G26" t="n">
        <v>16</v>
      </c>
      <c r="H26" t="n">
        <v>35</v>
      </c>
      <c r="I26" t="n">
        <v>9</v>
      </c>
      <c r="J26" t="n">
        <v>4</v>
      </c>
    </row>
    <row r="27">
      <c r="B27" t="s">
        <v>61</v>
      </c>
      <c r="C27" t="s">
        <v>62</v>
      </c>
      <c r="D27" t="s">
        <v>136</v>
      </c>
      <c r="E27" t="n">
        <v>422</v>
      </c>
      <c r="F27" t="n">
        <v>176</v>
      </c>
      <c r="G27" t="n">
        <v>124</v>
      </c>
      <c r="H27" t="n">
        <v>104</v>
      </c>
      <c r="I27" t="n">
        <v>13</v>
      </c>
      <c r="J27" t="n">
        <v>5</v>
      </c>
    </row>
    <row r="28">
      <c r="B28" t="s">
        <v>63</v>
      </c>
      <c r="C28" t="s">
        <v>64</v>
      </c>
      <c r="D28" t="s">
        <v>136</v>
      </c>
      <c r="E28" t="n">
        <v>88</v>
      </c>
      <c r="F28" t="n">
        <v>49</v>
      </c>
      <c r="G28" t="n">
        <v>13</v>
      </c>
      <c r="H28" t="n">
        <v>21</v>
      </c>
      <c r="I28" t="n">
        <v>5</v>
      </c>
      <c r="J28" t="n">
        <v>0</v>
      </c>
    </row>
    <row r="29">
      <c r="B29" t="s">
        <v>65</v>
      </c>
      <c r="C29" t="s">
        <v>66</v>
      </c>
      <c r="D29" t="s">
        <v>136</v>
      </c>
      <c r="E29" t="n">
        <v>183</v>
      </c>
      <c r="F29" t="n">
        <v>152</v>
      </c>
      <c r="G29" t="n">
        <v>6</v>
      </c>
      <c r="H29" t="n">
        <v>14</v>
      </c>
      <c r="I29" t="n">
        <v>7</v>
      </c>
      <c r="J29" t="n">
        <v>4</v>
      </c>
    </row>
    <row r="30">
      <c r="B30" t="s">
        <v>67</v>
      </c>
      <c r="C30" t="s">
        <v>68</v>
      </c>
      <c r="D30" t="s">
        <v>136</v>
      </c>
      <c r="E30" t="n">
        <v>328</v>
      </c>
      <c r="F30" t="n">
        <v>239</v>
      </c>
      <c r="G30" t="n">
        <v>35</v>
      </c>
      <c r="H30" t="n">
        <v>43</v>
      </c>
      <c r="I30" t="n">
        <v>6</v>
      </c>
      <c r="J30" t="n">
        <v>5</v>
      </c>
    </row>
    <row r="31">
      <c r="B31" t="s">
        <v>69</v>
      </c>
      <c r="C31" t="s">
        <v>70</v>
      </c>
      <c r="D31" t="s">
        <v>136</v>
      </c>
      <c r="E31" t="n">
        <v>281</v>
      </c>
      <c r="F31" t="n">
        <v>200</v>
      </c>
      <c r="G31" t="n">
        <v>33</v>
      </c>
      <c r="H31" t="n">
        <v>35</v>
      </c>
      <c r="I31" t="n">
        <v>7</v>
      </c>
      <c r="J31" t="n">
        <v>6</v>
      </c>
    </row>
    <row r="32">
      <c r="B32" t="s">
        <v>71</v>
      </c>
      <c r="C32" t="s">
        <v>72</v>
      </c>
      <c r="D32" t="s">
        <v>136</v>
      </c>
      <c r="E32" t="n">
        <v>360</v>
      </c>
      <c r="F32" t="n">
        <v>329</v>
      </c>
      <c r="G32" t="n">
        <v>7</v>
      </c>
      <c r="H32" t="n">
        <v>13</v>
      </c>
      <c r="I32" t="n">
        <v>7</v>
      </c>
      <c r="J32" t="n">
        <v>4</v>
      </c>
    </row>
    <row r="33">
      <c r="B33" t="s">
        <v>73</v>
      </c>
      <c r="C33" t="s">
        <v>74</v>
      </c>
      <c r="D33" t="s">
        <v>136</v>
      </c>
      <c r="E33" t="n">
        <v>3</v>
      </c>
      <c r="F33" t="n">
        <v>2</v>
      </c>
      <c r="G33" t="n">
        <v>0</v>
      </c>
      <c r="H33" t="n">
        <v>1</v>
      </c>
      <c r="I33" t="n">
        <v>0</v>
      </c>
      <c r="J33" t="n">
        <v>0</v>
      </c>
    </row>
    <row r="34">
      <c r="B34" t="s">
        <v>75</v>
      </c>
      <c r="C34" t="s">
        <v>76</v>
      </c>
      <c r="D34" t="s">
        <v>136</v>
      </c>
      <c r="E34" t="n">
        <v>151</v>
      </c>
      <c r="F34" t="n">
        <v>129</v>
      </c>
      <c r="G34" t="n">
        <v>8</v>
      </c>
      <c r="H34" t="n">
        <v>10</v>
      </c>
      <c r="I34" t="n">
        <v>3</v>
      </c>
      <c r="J34" t="n">
        <v>1</v>
      </c>
    </row>
    <row r="35">
      <c r="B35" t="s">
        <v>77</v>
      </c>
      <c r="C35" t="s">
        <v>78</v>
      </c>
      <c r="D35" t="s">
        <v>136</v>
      </c>
      <c r="E35" t="n">
        <v>44</v>
      </c>
      <c r="F35" t="n">
        <v>11</v>
      </c>
      <c r="G35" t="n">
        <v>1</v>
      </c>
      <c r="H35" t="n">
        <v>15</v>
      </c>
      <c r="I35" t="n">
        <v>13</v>
      </c>
      <c r="J35" t="n">
        <v>4</v>
      </c>
    </row>
    <row r="36">
      <c r="B36" t="s">
        <v>79</v>
      </c>
      <c r="C36" t="s">
        <v>80</v>
      </c>
      <c r="D36" t="s">
        <v>136</v>
      </c>
      <c r="E36" t="n">
        <v>94</v>
      </c>
      <c r="F36" t="n">
        <v>82</v>
      </c>
      <c r="G36" t="n">
        <v>1</v>
      </c>
      <c r="H36" t="n">
        <v>3</v>
      </c>
      <c r="I36" t="n">
        <v>5</v>
      </c>
      <c r="J36" t="n">
        <v>3</v>
      </c>
    </row>
    <row r="37">
      <c r="B37" t="s">
        <v>81</v>
      </c>
      <c r="C37" t="s">
        <v>82</v>
      </c>
      <c r="D37" t="s">
        <v>136</v>
      </c>
      <c r="E37" t="n">
        <v>237</v>
      </c>
      <c r="F37" t="n">
        <v>127</v>
      </c>
      <c r="G37" t="n">
        <v>30</v>
      </c>
      <c r="H37" t="n">
        <v>66</v>
      </c>
      <c r="I37" t="n">
        <v>10</v>
      </c>
      <c r="J37" t="n">
        <v>4</v>
      </c>
    </row>
    <row r="38">
      <c r="B38" t="s">
        <v>83</v>
      </c>
      <c r="C38" t="s">
        <v>84</v>
      </c>
      <c r="D38" t="s">
        <v>136</v>
      </c>
      <c r="E38" t="n">
        <v>680</v>
      </c>
      <c r="F38" t="n">
        <v>556</v>
      </c>
      <c r="G38" t="n">
        <v>35</v>
      </c>
      <c r="H38" t="n">
        <v>51</v>
      </c>
      <c r="I38" t="n">
        <v>17</v>
      </c>
      <c r="J38" t="n">
        <v>21</v>
      </c>
    </row>
    <row r="39">
      <c r="B39" t="s">
        <v>85</v>
      </c>
      <c r="C39" t="s">
        <v>86</v>
      </c>
      <c r="D39" t="s">
        <v>136</v>
      </c>
      <c r="E39" t="n">
        <v>388</v>
      </c>
      <c r="F39" t="n">
        <v>299</v>
      </c>
      <c r="G39" t="n">
        <v>29</v>
      </c>
      <c r="H39" t="n">
        <v>41</v>
      </c>
      <c r="I39" t="n">
        <v>16</v>
      </c>
      <c r="J39" t="n">
        <v>3</v>
      </c>
    </row>
    <row r="40">
      <c r="B40" t="s">
        <v>87</v>
      </c>
      <c r="C40" t="s">
        <v>88</v>
      </c>
      <c r="D40" t="s">
        <v>136</v>
      </c>
      <c r="E40" t="n">
        <v>226</v>
      </c>
      <c r="F40" t="n">
        <v>195</v>
      </c>
      <c r="G40" t="n">
        <v>8</v>
      </c>
      <c r="H40" t="n">
        <v>16</v>
      </c>
      <c r="I40" t="n">
        <v>5</v>
      </c>
      <c r="J40" t="n">
        <v>2</v>
      </c>
    </row>
    <row r="41">
      <c r="B41" t="s">
        <v>89</v>
      </c>
      <c r="C41" t="s">
        <v>90</v>
      </c>
      <c r="D41" t="s">
        <v>136</v>
      </c>
      <c r="E41" t="n">
        <v>117</v>
      </c>
      <c r="F41" t="n">
        <v>105</v>
      </c>
      <c r="G41" t="n">
        <v>3</v>
      </c>
      <c r="H41" t="n">
        <v>5</v>
      </c>
      <c r="I41" t="n">
        <v>4</v>
      </c>
      <c r="J41" t="n">
        <v>0</v>
      </c>
    </row>
    <row r="42">
      <c r="B42" t="s">
        <v>91</v>
      </c>
      <c r="C42" t="s">
        <v>92</v>
      </c>
      <c r="D42" t="s">
        <v>136</v>
      </c>
      <c r="E42" t="n">
        <v>59</v>
      </c>
      <c r="F42" t="n">
        <v>56</v>
      </c>
      <c r="G42" t="n">
        <v>0</v>
      </c>
      <c r="H42" t="n">
        <v>0</v>
      </c>
      <c r="I42" t="n">
        <v>2</v>
      </c>
      <c r="J42" t="n">
        <v>1</v>
      </c>
    </row>
    <row r="43">
      <c r="B43" t="s">
        <v>93</v>
      </c>
      <c r="C43" t="s">
        <v>94</v>
      </c>
      <c r="D43" t="s">
        <v>136</v>
      </c>
      <c r="E43" t="n">
        <v>80</v>
      </c>
      <c r="F43" t="n">
        <v>29</v>
      </c>
      <c r="G43" t="n">
        <v>27</v>
      </c>
      <c r="H43" t="n">
        <v>20</v>
      </c>
      <c r="I43" t="n">
        <v>3</v>
      </c>
      <c r="J43" t="n">
        <v>1</v>
      </c>
    </row>
    <row r="44">
      <c r="B44" t="s">
        <v>95</v>
      </c>
      <c r="C44" t="s">
        <v>96</v>
      </c>
      <c r="D44" t="s">
        <v>136</v>
      </c>
      <c r="E44" t="n">
        <v>134</v>
      </c>
      <c r="F44" t="n">
        <v>58</v>
      </c>
      <c r="G44" t="n">
        <v>18</v>
      </c>
      <c r="H44" t="n">
        <v>48</v>
      </c>
      <c r="I44" t="n">
        <v>6</v>
      </c>
      <c r="J44" t="n">
        <v>4</v>
      </c>
    </row>
    <row r="45">
      <c r="B45" t="s">
        <v>97</v>
      </c>
      <c r="C45" t="s">
        <v>98</v>
      </c>
      <c r="D45" t="s">
        <v>136</v>
      </c>
      <c r="E45" t="n">
        <v>169</v>
      </c>
      <c r="F45" t="n">
        <v>155</v>
      </c>
      <c r="G45" t="n">
        <v>3</v>
      </c>
      <c r="H45" t="n">
        <v>7</v>
      </c>
      <c r="I45" t="n">
        <v>3</v>
      </c>
      <c r="J45" t="n">
        <v>1</v>
      </c>
    </row>
    <row r="46">
      <c r="B46" t="s">
        <v>99</v>
      </c>
      <c r="C46" t="s">
        <v>100</v>
      </c>
      <c r="D46" t="s">
        <v>136</v>
      </c>
      <c r="E46" t="n">
        <v>226</v>
      </c>
      <c r="F46" t="n">
        <v>202</v>
      </c>
      <c r="G46" t="n">
        <v>3</v>
      </c>
      <c r="H46" t="n">
        <v>10</v>
      </c>
      <c r="I46" t="n">
        <v>6</v>
      </c>
      <c r="J46" t="n">
        <v>5</v>
      </c>
    </row>
    <row r="47">
      <c r="B47" t="s">
        <v>101</v>
      </c>
      <c r="C47" t="s">
        <v>102</v>
      </c>
      <c r="D47" t="s">
        <v>136</v>
      </c>
      <c r="E47" t="n">
        <v>243</v>
      </c>
      <c r="F47" t="n">
        <v>121</v>
      </c>
      <c r="G47" t="n">
        <v>26</v>
      </c>
      <c r="H47" t="n">
        <v>81</v>
      </c>
      <c r="I47" t="n">
        <v>9</v>
      </c>
      <c r="J47" t="n">
        <v>6</v>
      </c>
    </row>
    <row r="48">
      <c r="B48" t="s">
        <v>103</v>
      </c>
      <c r="C48" t="s">
        <v>104</v>
      </c>
      <c r="D48" t="s">
        <v>136</v>
      </c>
      <c r="E48" t="n">
        <v>125</v>
      </c>
      <c r="F48" t="n">
        <v>116</v>
      </c>
      <c r="G48" t="n">
        <v>5</v>
      </c>
      <c r="H48" t="n">
        <v>1</v>
      </c>
      <c r="I48" t="n">
        <v>0</v>
      </c>
      <c r="J48" t="n">
        <v>3</v>
      </c>
    </row>
    <row r="49">
      <c r="B49" t="s">
        <v>105</v>
      </c>
      <c r="C49" t="s">
        <v>106</v>
      </c>
      <c r="D49" t="s">
        <v>136</v>
      </c>
      <c r="E49" t="n">
        <v>94</v>
      </c>
      <c r="F49" t="n">
        <v>5</v>
      </c>
      <c r="G49" t="n">
        <v>0</v>
      </c>
      <c r="H49" t="n">
        <v>6</v>
      </c>
      <c r="I49" t="n">
        <v>49</v>
      </c>
      <c r="J49" t="n">
        <v>34</v>
      </c>
    </row>
    <row r="50">
      <c r="B50" t="s">
        <v>107</v>
      </c>
      <c r="C50" t="s">
        <v>108</v>
      </c>
      <c r="D50" t="s">
        <v>136</v>
      </c>
      <c r="E50" t="n">
        <v>251</v>
      </c>
      <c r="F50" t="n">
        <v>228</v>
      </c>
      <c r="G50" t="n">
        <v>7</v>
      </c>
      <c r="H50" t="n">
        <v>11</v>
      </c>
      <c r="I50" t="n">
        <v>5</v>
      </c>
      <c r="J50" t="n">
        <v>0</v>
      </c>
    </row>
    <row r="51">
      <c r="B51" t="s">
        <v>109</v>
      </c>
      <c r="C51" t="s">
        <v>110</v>
      </c>
      <c r="D51" t="s">
        <v>136</v>
      </c>
      <c r="E51" t="n">
        <v>670</v>
      </c>
      <c r="F51" t="n">
        <v>346</v>
      </c>
      <c r="G51" t="n">
        <v>56</v>
      </c>
      <c r="H51" t="n">
        <v>137</v>
      </c>
      <c r="I51" t="n">
        <v>98</v>
      </c>
      <c r="J51" t="n">
        <v>33</v>
      </c>
    </row>
    <row r="52">
      <c r="B52" t="s">
        <v>111</v>
      </c>
      <c r="C52" t="s">
        <v>112</v>
      </c>
      <c r="D52" t="s">
        <v>136</v>
      </c>
      <c r="E52" t="n">
        <v>474</v>
      </c>
      <c r="F52" t="n">
        <v>340</v>
      </c>
      <c r="G52" t="n">
        <v>57</v>
      </c>
      <c r="H52" t="n">
        <v>67</v>
      </c>
      <c r="I52" t="n">
        <v>6</v>
      </c>
      <c r="J52" t="n">
        <v>4</v>
      </c>
    </row>
    <row r="53">
      <c r="B53" t="s">
        <v>113</v>
      </c>
      <c r="C53" t="s">
        <v>114</v>
      </c>
      <c r="D53" t="s">
        <v>136</v>
      </c>
      <c r="E53" t="n">
        <v>2</v>
      </c>
      <c r="F53" t="n">
        <v>1</v>
      </c>
      <c r="G53" t="n">
        <v>0</v>
      </c>
      <c r="H53" t="n">
        <v>0</v>
      </c>
      <c r="I53" t="n">
        <v>0</v>
      </c>
      <c r="J53" t="n">
        <v>1</v>
      </c>
    </row>
    <row r="54">
      <c r="B54" t="s">
        <v>121</v>
      </c>
      <c r="C54" t="s">
        <v>121</v>
      </c>
      <c r="D54" t="s">
        <v>136</v>
      </c>
      <c r="E54" t="n">
        <v>16</v>
      </c>
      <c r="F54" t="n">
        <v>9</v>
      </c>
      <c r="G54" t="n">
        <v>1</v>
      </c>
      <c r="H54" t="n">
        <v>4</v>
      </c>
      <c r="I54" t="n">
        <v>2</v>
      </c>
      <c r="J54" t="n">
        <v>0</v>
      </c>
    </row>
    <row r="56">
      <c r="B56" s="2" t="s">
        <v>22</v>
      </c>
      <c r="C56" s="2" t="s">
        <v>122</v>
      </c>
      <c r="D56" s="2" t="s">
        <v>136</v>
      </c>
      <c r="E56" s="2" t="n">
        <v>9502</v>
      </c>
      <c r="F56" s="2" t="n">
        <v>6967</v>
      </c>
      <c r="G56" s="2" t="n">
        <v>702</v>
      </c>
      <c r="H56" s="2" t="n">
        <v>1145</v>
      </c>
      <c r="I56" s="2" t="n">
        <v>445</v>
      </c>
      <c r="J56" s="2" t="n">
        <v>243</v>
      </c>
      <c r="K56" s="2"/>
      <c r="L56" s="2"/>
      <c r="M56" s="2"/>
      <c r="N56" s="2"/>
      <c r="O56" s="2"/>
      <c r="P56" s="2"/>
      <c r="Q56" s="2"/>
      <c r="R56" s="2"/>
    </row>
    <row r="57">
      <c r="B57" s="2"/>
      <c r="C57" s="2"/>
      <c r="D57" s="2"/>
      <c r="E57" s="2"/>
      <c r="F57" s="2"/>
      <c r="G57" s="2"/>
      <c r="H57" s="2"/>
      <c r="I57" s="2"/>
      <c r="J57" s="2"/>
      <c r="K57" s="2"/>
      <c r="L57" s="2"/>
      <c r="M57" s="2"/>
      <c r="N57" s="2"/>
      <c r="O57" s="2"/>
      <c r="P57" s="2"/>
      <c r="Q57" s="2"/>
      <c r="R57" s="2"/>
    </row>
  </sheetData>
  <pageMargins left="0.7" right="0.7" top="0.75" bottom="0.75" header="0.3" footer="0.3"/>
  <pageSetup paperSize="9" orientation="portrait" horizontalDpi="300" verticalDpi="300" r:id="rId2"/>
  <tableParts count="1">
    <tablePart r:id="rId30"/>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FBC83FE296745C42B8674DB72D139957" ma:contentTypeVersion="15" ma:contentTypeDescription="Create a new document." ma:contentTypeScope="" ma:versionID="ee558d871fc02447f3231514eb3074d2">
  <xsd:schema xmlns:xsd="http://www.w3.org/2001/XMLSchema" xmlns:xs="http://www.w3.org/2001/XMLSchema" xmlns:p="http://schemas.microsoft.com/office/2006/metadata/properties" xmlns:ns1="http://schemas.microsoft.com/sharepoint/v3" xmlns:ns2="58b241f0-c181-42d5-839a-5e9ae10f42c8" xmlns:ns3="5fcde14c-a1ff-41f1-a210-ce352d4e962b" targetNamespace="http://schemas.microsoft.com/office/2006/metadata/properties" ma:root="true" ma:fieldsID="26c67b9820bf66604df8cf89fb7dfd23" ns1:_="" ns2:_="" ns3:_="">
    <xsd:import namespace="http://schemas.microsoft.com/sharepoint/v3"/>
    <xsd:import namespace="58b241f0-c181-42d5-839a-5e9ae10f42c8"/>
    <xsd:import namespace="5fcde14c-a1ff-41f1-a210-ce352d4e962b"/>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SearchProperties" minOccurs="0"/>
                <xsd:element ref="ns3:MediaServiceObjectDetectorVersions" minOccurs="0"/>
                <xsd:element ref="ns3:MediaServiceDateTaken" minOccurs="0"/>
                <xsd:element ref="ns3:MediaServiceGenerationTime" minOccurs="0"/>
                <xsd:element ref="ns3:MediaServiceEventHashCode" minOccurs="0"/>
                <xsd:element ref="ns3:MediaLengthInSeconds" minOccurs="0"/>
                <xsd:element ref="ns3:MediaServiceOCR" minOccurs="0"/>
                <xsd:element ref="ns1:_ip_UnifiedCompliancePolicyProperties" minOccurs="0"/>
                <xsd:element ref="ns1:_ip_UnifiedCompliancePolicyUIAction" minOccurs="0"/>
                <xsd:element ref="ns3: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0" nillable="true" ma:displayName="Unified Compliance Policy Properties" ma:hidden="true" ma:internalName="_ip_UnifiedCompliancePolicyProperties">
      <xsd:simpleType>
        <xsd:restriction base="dms:Note"/>
      </xsd:simpleType>
    </xsd:element>
    <xsd:element name="_ip_UnifiedCompliancePolicyUIAction" ma:index="21"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58b241f0-c181-42d5-839a-5e9ae10f42c8"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5fcde14c-a1ff-41f1-a210-ce352d4e962b"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SearchProperties" ma:index="12" nillable="true" ma:displayName="MediaServiceSearchProperties" ma:hidden="true" ma:internalName="MediaServiceSearchProperties" ma:readOnly="true">
      <xsd:simpleType>
        <xsd:restriction base="dms:Note"/>
      </xsd:simpleType>
    </xsd:element>
    <xsd:element name="MediaServiceObjectDetectorVersions" ma:index="13" nillable="true" ma:displayName="MediaServiceObjectDetectorVersions" ma:hidden="true" ma:indexed="true" ma:internalName="MediaServiceObjectDetectorVersions" ma:readOnly="true">
      <xsd:simpleType>
        <xsd:restriction base="dms:Text"/>
      </xsd:simpleType>
    </xsd:element>
    <xsd:element name="MediaServiceDateTaken" ma:index="14" nillable="true" ma:displayName="MediaServiceDateTaken" ma:hidden="true" ma:indexed="true" ma:internalName="MediaServiceDateTaken"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LengthInSeconds" ma:index="17" nillable="true" ma:displayName="MediaLengthInSeconds" ma:hidden="true" ma:internalName="MediaLengthInSeconds" ma:readOnly="true">
      <xsd:simpleType>
        <xsd:restriction base="dms:Unknown"/>
      </xsd:simpleType>
    </xsd:element>
    <xsd:element name="MediaServiceOCR" ma:index="19" nillable="true" ma:displayName="Extracted Text" ma:internalName="MediaServiceOCR" ma:readOnly="true">
      <xsd:simpleType>
        <xsd:restriction base="dms:Note">
          <xsd:maxLength value="255"/>
        </xsd:restriction>
      </xsd:simpleType>
    </xsd:element>
    <xsd:element name="MediaServiceLocation" ma:index="22" nillable="true" ma:displayName="Location" ma:description="" ma:indexed="true" ma:internalName="MediaServiceLocatio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documentManagement>
</p:properties>
</file>

<file path=customXml/itemProps1.xml><?xml version="1.0" encoding="utf-8"?>
<ds:datastoreItem xmlns:ds="http://schemas.openxmlformats.org/officeDocument/2006/customXml" ds:itemID="{FA4C7866-993B-47FC-9166-3EDDF03BBD95}"/>
</file>

<file path=customXml/itemProps2.xml><?xml version="1.0" encoding="utf-8"?>
<ds:datastoreItem xmlns:ds="http://schemas.openxmlformats.org/officeDocument/2006/customXml" ds:itemID="{61C39B49-C571-4145-8A39-D8D3832CDF16}"/>
</file>

<file path=customXml/itemProps3.xml><?xml version="1.0" encoding="utf-8"?>
<ds:datastoreItem xmlns:ds="http://schemas.openxmlformats.org/officeDocument/2006/customXml" ds:itemID="{73B9F31A-74C9-49A3-8044-FD7952350AF4}"/>
</file>

<file path=docProps/app.xml><?xml version="1.0" encoding="utf-8"?>
<Properties xmlns="http://schemas.openxmlformats.org/officeDocument/2006/extended-properties" xmlns:vt="http://schemas.openxmlformats.org/officeDocument/2006/docPropsVTypes">
  <Application>Microsoft Excel</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Idil.Mohamed</dc:creator>
  <cp:lastModifiedBy>Idil.Mohamed</cp:lastModifiedBy>
  <dcterms:created xsi:type="dcterms:W3CDTF">2025-01-06T10:49:36Z</dcterms:creat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0x010100FBC83FE296745C42B8674DB72D139957</vt:lpwstr>
  </property>
</Properties>
</file>