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https://nhs.sharepoint.com/sites/Post29.04.2022COVID-19VaccProgInfoCell-StatisticsandPublications/Shared Documents/Statistics and Publications/04. Other Publications/Monthly/"/>
    </mc:Choice>
  </mc:AlternateContent>
  <xr:revisionPtr revIDLastSave="0" documentId="8_{A3811048-34C0-450F-81B9-7FAF707F189D}" xr6:coauthVersionLast="47" xr6:coauthVersionMax="47" xr10:uidLastSave="{00000000-0000-0000-0000-000000000000}"/>
  <bookViews>
    <workbookView xWindow="-110" yWindow="-110" windowWidth="22780" windowHeight="14540" tabRatio="863" xr2:uid="{E3BE5BE5-567F-4BC8-85B7-B1385F693D71}"/>
  </bookViews>
  <sheets>
    <sheet name="Contents" sheetId="29" r:id="rId1"/>
    <sheet name="Definitions" sheetId="41" r:id="rId2"/>
    <sheet name="COVID AW24 IS by Ethnicity" sheetId="42" r:id="rId3"/>
    <sheet name="COVID AW24 IS by Age Group" sheetId="43" r:id="rId4"/>
    <sheet name="COVID AW24 IS by Region" sheetId="44" r:id="rId5"/>
    <sheet name="COVID AW24 IS by IMD" sheetId="45" r:id="rId6"/>
    <sheet name="COVID AW24 OACH Residents" sheetId="46" r:id="rId7"/>
    <sheet name="COVID AW24 FHCW by Trust" sheetId="47" r:id="rId8"/>
    <sheet name="Flu AW24 FHCW by Trust" sheetId="48" r:id="rId9"/>
    <sheet name="Co-administered AW24 by Region" sheetId="49" r:id="rId10"/>
  </sheets>
  <definedNames>
    <definedName name="_AMO_UniqueIdentifier" hidden="1">"'aae63586-2ce3-4a4b-8a32-e7bda9012f4c'"</definedName>
    <definedName name="_xlnm._FilterDatabase" localSheetId="7" hidden="1">'COVID AW24 FHCW by Trust'!$B$11:$H$224</definedName>
    <definedName name="_xlnm._FilterDatabase" localSheetId="8" hidden="1">'Flu AW24 FHCW by Trust'!$B$11:$H$225</definedName>
    <definedName name="_Order1" hidden="1">255</definedName>
    <definedName name="_Order2" hidden="1">255</definedName>
    <definedName name="CHOver">#REF!</definedName>
    <definedName name="ReportDa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<sst xmlns="http://schemas.openxmlformats.org/spreadsheetml/2006/main" count="2285" uniqueCount="606">
  <si>
    <t>Title:</t>
  </si>
  <si>
    <t>COVID-19 and Flu Autumn 2024/25 Vaccinations</t>
  </si>
  <si>
    <t>Summary:</t>
  </si>
  <si>
    <r>
      <t xml:space="preserve">This file contains information on the number of vaccinations for COVID-19, flu and those co-administered during the Autumn/Winter 2024/25 seasonal campaign in England (including those living outside of England). Various breakdowns are included, such as the number of people who received a COVID-19 vaccination during the Autumn 2024 campaign who are immunosuppressed  or are an older adult care home resident. It also includes frontline healthcare workers who have received a COVID-19 or flu vaccination, as well as flu vaccinations that have been co-administered with a COVID-19 vaccination. </t>
    </r>
    <r>
      <rPr>
        <sz val="10"/>
        <color rgb="FF000000"/>
        <rFont val="Verdana"/>
        <family val="2"/>
      </rPr>
      <t>All vaccinations included in this publication were administered during the period specified below and are recorded against the date of vaccination. The source of all vaccination data in this publication is the DPS (Data Processing Service) Direct Flow.</t>
    </r>
  </si>
  <si>
    <t>Period:</t>
  </si>
  <si>
    <t>Source:</t>
  </si>
  <si>
    <t>DPS (Data Processing Service) Direct Flow, NHS England</t>
  </si>
  <si>
    <t>Basis:</t>
  </si>
  <si>
    <t>England</t>
  </si>
  <si>
    <t>Published:</t>
  </si>
  <si>
    <t>Status:</t>
  </si>
  <si>
    <t>Published</t>
  </si>
  <si>
    <t>Contents:</t>
  </si>
  <si>
    <t>Definitions</t>
  </si>
  <si>
    <t>COVID Autumn Vaccinations</t>
  </si>
  <si>
    <t>COVID autumn vaccinations to immunosuppressed (IS) individuals by ethnicity</t>
  </si>
  <si>
    <t>COVID autumn vaccinations to immunosuppressed (IS) individuals by age group</t>
  </si>
  <si>
    <t>COVID autumn vaccinations to immunosuppressed (IS) individuals by region</t>
  </si>
  <si>
    <t>COVID autumn vaccinations to immunosuppressed (IS) individuals by IMD</t>
  </si>
  <si>
    <t>COVID autumn vaccinations to older adult care home (OACH) residents by region</t>
  </si>
  <si>
    <t>COVID autumn vaccinations to frontline healthcare workers (FHCW) by trust</t>
  </si>
  <si>
    <t>Flu Autumn Vaccinations</t>
  </si>
  <si>
    <t>Flu autumn vaccinations to frontline healthcare workers (FHCW) by trust</t>
  </si>
  <si>
    <t>Co-administered Autumn Vaccinations</t>
  </si>
  <si>
    <t>Co-administered autumn vaccinations by region</t>
  </si>
  <si>
    <t>Contact details:</t>
  </si>
  <si>
    <t>For further information about these statistics, please contact us via email at:</t>
  </si>
  <si>
    <t>england.vaccinations-screening-statistics@nhs.net</t>
  </si>
  <si>
    <t>COVID-19 and Flu Autumn 2024/25 Vaccinations Definitions</t>
  </si>
  <si>
    <t>This file contains information on the number of vaccinations for COVID-19, flu and those co-administered during the Autumn/Winter 2024/25 seasonal campaign in England (including those living outside of England). Various breakdowns are included, such as the number of people who received a COVID-19 vaccination during the Autumn 2024 campaign who are immunosuppressed  or are an older adult care home resident. It also includes frontline healthcare workers who have received a COVID-19 or flu vaccination, as well as flu vaccinations that have been co-administered with a COVID-19 vaccination. All vaccinations included in this publication were administered during the period specified below and are recorded against the date of vaccination. The source of all vaccination data in this publication is the DPS (Data Processing Service) Direct Flow.</t>
  </si>
  <si>
    <t>Data Definitions:</t>
  </si>
  <si>
    <t>All data on the number of vaccinations in this publication are taken from DPS (Data Processing Service) Direct Flow, unless otherwise specified. This was previously the National Immunisation Management System (NIMS).</t>
  </si>
  <si>
    <t>Data marked as 'DPS (Data Processing Service) Direct Flow' includes any vaccinations given in England, regardless of whether the recipient is alive or resident in England.</t>
  </si>
  <si>
    <t>Where figures are shown for NHS geographies (based on region of GP practice), these are based on the place of GP registration of the vaccinated individual. The health geographical boundaries used reflect the latest organisational changes.</t>
  </si>
  <si>
    <t>COVID Autumn 2024/25 vaccinations definition:</t>
  </si>
  <si>
    <t>Separate cohort vaccination figures are published for individuals in the following eligible autumn vaccination cohorts:</t>
  </si>
  <si>
    <r>
      <t xml:space="preserve">Older adult care home residents (OACH) </t>
    </r>
    <r>
      <rPr>
        <sz val="10"/>
        <rFont val="Verdana"/>
        <family val="2"/>
      </rPr>
      <t xml:space="preserve">- This cohort is identified using a combination of data sources including the monthly CQC care home list and the Master Patient Index (MPI). The monthly CQC care home list as of September 2024 has been used, which includes the latest information for all care homes. As only older adult care home residents are eligible for a COVID vaccination during this campaign, the list is filtered to only include care homes for older adults and those, which are not dormant. Regions are derived based on the region of an individuals GP practice, taken from the Master Patient Index (MPI).
The 'eligible' older adult care home resident population is derived by linking the monthly CQC care home list to person-level MPI data using the ODS care home code. People who have died, are removed.
Vaccinations to older adult care home residents are identified linking care home resident records in the MPI to the COVID vaccination data using the Pseudo NHS number.
</t>
    </r>
  </si>
  <si>
    <r>
      <t xml:space="preserve">Frontline healthcare workers (FHCW) </t>
    </r>
    <r>
      <rPr>
        <sz val="10"/>
        <color rgb="FF000000"/>
        <rFont val="Verdana"/>
        <family val="2"/>
      </rPr>
      <t>- These figures represent those active NHS healthcare workers who appear in the NHS Electronic Staff Record (ESR) and have been confirmed by the trust as frontline.  The figures do not include vaccinations to primary care or social care workers. They also do not include vaccinations to frontline healthcare workers who self-declared as they cannot be allocated to the trust they work in. Figures for trusts can fluctuate and are reflective of changes to the ESR data.</t>
    </r>
  </si>
  <si>
    <r>
      <t xml:space="preserve">Clinical risk group: immunosuppressed (IS) (aged 6 months plus) </t>
    </r>
    <r>
      <rPr>
        <sz val="10"/>
        <color rgb="FF000000"/>
        <rFont val="Verdana"/>
        <family val="2"/>
      </rPr>
      <t>- The immunosuppressed cohort reported in this publication is based on the Cohorting as a Service (CaaS) cohort definition as outlined in the Green Book (chapter 14a). This cohort is a subset of the 'in a clinical risk group' cohort. Please note that the IS cohort might fluctuate as individuals move in and out of this cohort. Vaccinations to children who are immunosuppressed will be counted as an autumn vaccination if they are aged 6 months or over before the start of the campaign on 3 October 2024. Please note that this publication does not include vaccination data to individuals in a clinical risk group who are not immunosuppressed.</t>
    </r>
  </si>
  <si>
    <t>Flu Autumn 2024/25 vaccinations definition:</t>
  </si>
  <si>
    <t xml:space="preserve">The Autumn 2024 flu campaign began on 1 September 2024 for pregnant women, children aged 2 or 3, school-aged children (from Reception to Year 11) and children in a clinical risk group aged 6 months to 17 years. All other cohorts including frontline healthcare workers, which are shown in this publication, became eligible on 3 October 2024.
</t>
  </si>
  <si>
    <t xml:space="preserve">The figures only include vaccinations administered by the NHS to individuals who are eligible for a flu vaccination and do not include individuals that have flu vaccinations privately. Further information on the NHS flu immunisation programme for 2024/25 can be found at: </t>
  </si>
  <si>
    <t>National flu immunisation programme 2024 to 2025 letter</t>
  </si>
  <si>
    <t>Statement of amendment to the annual flu letter for 2024 to 2025 – 12 June 2024 - GOV.UK (www.gov.uk)</t>
  </si>
  <si>
    <t>COVID-19 Autumn 2024 Vaccinations to Immunosuppressed (IS) Individuals by Ethnicity</t>
  </si>
  <si>
    <t>The number of individuals who are immunosuppressed who have had a vaccination for COVID-19 in England since the start of the Autumn 2024 campaign by ethnicity.</t>
  </si>
  <si>
    <t>Definition:</t>
  </si>
  <si>
    <t>The data in this release includes all individuals identified as part of the immunosuppressed cohort and are currently eligible for a COVID-19 vaccination.</t>
  </si>
  <si>
    <r>
      <t>Ethnicity</t>
    </r>
    <r>
      <rPr>
        <b/>
        <sz val="10"/>
        <color rgb="FF095BA6"/>
        <rFont val="Aptos Narrow"/>
        <family val="2"/>
      </rPr>
      <t>⁵</t>
    </r>
  </si>
  <si>
    <t>Number of individuals in the IS cohort</t>
  </si>
  <si>
    <t>Number of IS individuals who had an autumn COVID-19 vaccination</t>
  </si>
  <si>
    <t>Percentage of IS individuals who had an autumn COVID-19 vaccination</t>
  </si>
  <si>
    <t>Total</t>
  </si>
  <si>
    <t>A: White - British</t>
  </si>
  <si>
    <t>B: White - Irish</t>
  </si>
  <si>
    <t>C: White - Any other White background</t>
  </si>
  <si>
    <t>D: Mixed - White and Black Caribbean</t>
  </si>
  <si>
    <t>E: Mixed - White and Black African</t>
  </si>
  <si>
    <t>F: Mixed - White and Asian</t>
  </si>
  <si>
    <t>G: Mixed - Any other Mixed background</t>
  </si>
  <si>
    <t>H: Asian or Asian British - Indian</t>
  </si>
  <si>
    <t>J: Asian or Asian British - Pakistani</t>
  </si>
  <si>
    <t>K: Asian or Asian British - Bangladeshi</t>
  </si>
  <si>
    <t>L: Asian or Asian British - Any other Asian background</t>
  </si>
  <si>
    <t>M: Black or Black British - Caribbean</t>
  </si>
  <si>
    <t>N: Black or Black British - African</t>
  </si>
  <si>
    <t>P: Black or Black British - Any other Black background</t>
  </si>
  <si>
    <t>R: Other ethnic groups - Chinese</t>
  </si>
  <si>
    <t>S: Other ethnic groups - Any other ethnic group</t>
  </si>
  <si>
    <t>Not stated/Unknown</t>
  </si>
  <si>
    <t>Data quality notes:</t>
  </si>
  <si>
    <t>3. The autumn figures include any COVID vaccination delivered to an individual identifiable in the IS cohort, which is based on the CaaS cohort definition as outlined in the Green Book (chapter 14a) as described here:</t>
  </si>
  <si>
    <t>https://www.gov.uk/government/publications/covid-19-the-green-book-chapter-14a</t>
  </si>
  <si>
    <t xml:space="preserve">4. Figures include individuals who have self-declared as immunosuppressed since the start of the current autumn/winter campaign. </t>
  </si>
  <si>
    <t>5. Ethnicity is as recorded in DPS Direct Flow, and is in line with the 2001 ethnicity definition. Further information can be found here:</t>
  </si>
  <si>
    <t>https://www.ethnicity-facts-figures.service.gov.uk/style-guide/ethnic-groups/</t>
  </si>
  <si>
    <t>Further details:</t>
  </si>
  <si>
    <t>See 'Definitions' tab for more information.</t>
  </si>
  <si>
    <t>COVID-19 Autumn 2024 Vaccinations to Immunosuppressed (IS) Individuals by Age Group</t>
  </si>
  <si>
    <t>The number of individuals who are immunosuppressed who have had a vaccination for COVID-19 in England since the start of the Autumn 2024 campaign by age group.</t>
  </si>
  <si>
    <r>
      <t>Age group</t>
    </r>
    <r>
      <rPr>
        <b/>
        <sz val="10"/>
        <color rgb="FF095BA6"/>
        <rFont val="Aptos Narrow"/>
        <family val="2"/>
      </rPr>
      <t>⁵</t>
    </r>
  </si>
  <si>
    <r>
      <t>Total</t>
    </r>
    <r>
      <rPr>
        <b/>
        <sz val="10"/>
        <rFont val="Aptos Narrow"/>
        <family val="2"/>
      </rPr>
      <t>⁶</t>
    </r>
  </si>
  <si>
    <t>80+</t>
  </si>
  <si>
    <t>75-79</t>
  </si>
  <si>
    <t>70-74</t>
  </si>
  <si>
    <t>65-69</t>
  </si>
  <si>
    <t>60-64</t>
  </si>
  <si>
    <t>55-59</t>
  </si>
  <si>
    <t>50-54</t>
  </si>
  <si>
    <t>45-49</t>
  </si>
  <si>
    <t>40-44</t>
  </si>
  <si>
    <t>35-39</t>
  </si>
  <si>
    <t>30-34</t>
  </si>
  <si>
    <t>25-29</t>
  </si>
  <si>
    <t>18-24</t>
  </si>
  <si>
    <t>16-17</t>
  </si>
  <si>
    <t>12-15</t>
  </si>
  <si>
    <t>5-11</t>
  </si>
  <si>
    <t>6m-4</t>
  </si>
  <si>
    <t>5. In line with JCVI eligibility guidance for the autumn campaign, age is reported as at 31 March 2025.</t>
  </si>
  <si>
    <t>6. The sum of the age groups will not equal the age total. This is due to a number of individuals vaccinated whose age is unknown.</t>
  </si>
  <si>
    <t>COVID-19 Autumn 2024 Vaccinations to Immunosuppressed (IS) Individuals by NHS Region of Registered GP Practice</t>
  </si>
  <si>
    <t>The number of individuals who are immunosuppressed who have had a vaccination for COVID-19 in England since the start of the Autumn 2024 campaign by NHS region of registered GP practice.</t>
  </si>
  <si>
    <r>
      <t>NHS region of registered GP practice</t>
    </r>
    <r>
      <rPr>
        <b/>
        <sz val="10"/>
        <color rgb="FF095BA6"/>
        <rFont val="Aptos Narrow"/>
        <family val="2"/>
      </rPr>
      <t>⁵</t>
    </r>
  </si>
  <si>
    <t>East of England</t>
  </si>
  <si>
    <t>London</t>
  </si>
  <si>
    <t>Midlands</t>
  </si>
  <si>
    <t>North East and Yorkshire</t>
  </si>
  <si>
    <t>North West</t>
  </si>
  <si>
    <t>South East</t>
  </si>
  <si>
    <t>South West</t>
  </si>
  <si>
    <t>5. Regions are derived based on the region of an individuals GP practice, taken from the Master Patient Index (MPI). NHS Regions are defined as at July 2023.</t>
  </si>
  <si>
    <t>6. The sum of the regions will not equal the England total. This is due to a number of individuals vaccinated in England who are registered with a GP outside of England or where their GP is unknown.</t>
  </si>
  <si>
    <t>COVID-19 Autumn 2024 Vaccinations to Immunosuppressed (IS) Individuals by Index of Multiple Deprivation (IMD) quintile</t>
  </si>
  <si>
    <t>The number of individuals who are immunosuppressed who have had a vaccination for COVID-19 in England since the start of the Autumn 2024 campaign by IMD quintile.</t>
  </si>
  <si>
    <r>
      <t>IMD quintile 
(1-5)</t>
    </r>
    <r>
      <rPr>
        <b/>
        <sz val="10"/>
        <color rgb="FF095BA6"/>
        <rFont val="Aptos Narrow"/>
        <family val="2"/>
      </rPr>
      <t>⁵</t>
    </r>
  </si>
  <si>
    <t>1 (most deprived)</t>
  </si>
  <si>
    <t>5 (least deprived)</t>
  </si>
  <si>
    <t xml:space="preserve">5. The Index of Multiple Deprivation (IMD) ranks every Lower-layer Super Output area (LSOA) in England from 1 (most deprived area) to 32,844 (least deprived area). The IMD combines information from seven domains to produce this overall relative measure of deprivation.  The IMD quintiles are calculated by ranking the LSOAs from most deprived to least deprived and dividing them into 5 equal groups. LSOAs in quintile 1 fall within the most deprived 20% of LSOAs nationally and LSOAs in quintile 5 fall within the least deprived 20% of LSOAs nationally. </t>
  </si>
  <si>
    <t>6. The sum of the IMD quintiles will not equal the IMD total. This is due to a number of individuals vaccinated whose IMD quintile is unknown.</t>
  </si>
  <si>
    <t>DPS (Data Processing Service) Direct Flow, NHS England, CQC monthly care home list (CQC)</t>
  </si>
  <si>
    <t>The data in this release includes all individuals who are residents of older adult care homes that could be matched to the CQC monthly care home data and are currently eligible for a COVID-19 vaccination.</t>
  </si>
  <si>
    <r>
      <t>NHS region of registered GP practice</t>
    </r>
    <r>
      <rPr>
        <b/>
        <sz val="10"/>
        <color rgb="FF095BA6"/>
        <rFont val="Aptos Narrow"/>
        <family val="2"/>
      </rPr>
      <t>³</t>
    </r>
  </si>
  <si>
    <t xml:space="preserve">Number of older adult care home residents </t>
  </si>
  <si>
    <t>Number of older adult care home residents who have had an autumn COVID-19 vaccination</t>
  </si>
  <si>
    <t>Percentage of older adult care home residents who have had an autumn COVID-19 vaccination</t>
  </si>
  <si>
    <r>
      <t>Total</t>
    </r>
    <r>
      <rPr>
        <b/>
        <sz val="10"/>
        <rFont val="Aptos Narrow"/>
        <family val="2"/>
      </rPr>
      <t>⁵</t>
    </r>
  </si>
  <si>
    <t>4. There may be fluctuations in the number of care home residents at different points in time due to updates to the Master Patient Index including the removal of residents who have died.</t>
  </si>
  <si>
    <t xml:space="preserve">5. The sum of the regions will not equal the England total. This is due to a number of individuals vaccinated in England who are registered with a GP outside of England or where their GP is unknown.												</t>
  </si>
  <si>
    <t>Autumn 2024 COVID-19 Vaccinations to Frontline Healthcare Workers in England by NHS Trust</t>
  </si>
  <si>
    <t>The number of individuals who are frontline healthcare workers who have had a vaccination for COVID-19 in England since the start of the Autumn 2024 campaign by NHS Trust.</t>
  </si>
  <si>
    <t>The data in this release includes all individuals identified as a frontline healthcare worker who could be matched to DPS Direct Flow vaccination data and are currently eligible for a COVID-19 vaccination.</t>
  </si>
  <si>
    <r>
      <t>Organisation code</t>
    </r>
    <r>
      <rPr>
        <b/>
        <sz val="10"/>
        <color rgb="FF095BA6"/>
        <rFont val="Aptos Narrow"/>
        <family val="2"/>
      </rPr>
      <t>³</t>
    </r>
  </si>
  <si>
    <r>
      <t>Organisation name</t>
    </r>
    <r>
      <rPr>
        <b/>
        <sz val="10"/>
        <color rgb="FF095BA6"/>
        <rFont val="Aptos Narrow"/>
        <family val="2"/>
      </rPr>
      <t>³</t>
    </r>
  </si>
  <si>
    <r>
      <t>Organisation type</t>
    </r>
    <r>
      <rPr>
        <b/>
        <sz val="10"/>
        <color rgb="FF095BA6"/>
        <rFont val="Aptos Narrow"/>
        <family val="2"/>
      </rPr>
      <t>³</t>
    </r>
  </si>
  <si>
    <t>Number of frontline healthcare workers</t>
  </si>
  <si>
    <t>Number of frontline healthcare workers who have had an autumn COVID-19 vaccination</t>
  </si>
  <si>
    <t>Percentage of frontline healthcare workers who have had an autumn COVID-19 vaccination</t>
  </si>
  <si>
    <t>X24</t>
  </si>
  <si>
    <r>
      <t>England</t>
    </r>
    <r>
      <rPr>
        <b/>
        <sz val="10"/>
        <rFont val="Aptos Narrow"/>
        <family val="2"/>
      </rPr>
      <t>⁵</t>
    </r>
  </si>
  <si>
    <t>National</t>
  </si>
  <si>
    <t>Y61</t>
  </si>
  <si>
    <t>EAST OF ENGLAND</t>
  </si>
  <si>
    <t>Region</t>
  </si>
  <si>
    <t>R1L</t>
  </si>
  <si>
    <t>ESSEX PARTNERSHIP UNIVERSITY NHS FOUNDATION TRUST</t>
  </si>
  <si>
    <t>Trust</t>
  </si>
  <si>
    <t>RAJ</t>
  </si>
  <si>
    <t>MID AND SOUTH ESSEX NHS FOUNDATION TRUST</t>
  </si>
  <si>
    <t>RC9</t>
  </si>
  <si>
    <t>BEDFORDSHIRE HOSPITALS NHS FOUNDATION TRUST</t>
  </si>
  <si>
    <t>RCX</t>
  </si>
  <si>
    <t>THE QUEEN ELIZABETH HOSPITAL, KING'S LYNN, NHS FOUNDATION TRUST</t>
  </si>
  <si>
    <t>RD8</t>
  </si>
  <si>
    <t>MILTON KEYNES UNIVERSITY HOSPITAL NHS FOUNDATION TRUST</t>
  </si>
  <si>
    <t>RDE</t>
  </si>
  <si>
    <t>EAST SUFFOLK AND NORTH ESSEX NHS FOUNDATION TRUST</t>
  </si>
  <si>
    <t>RGM</t>
  </si>
  <si>
    <t>ROYAL PAPWORTH HOSPITAL NHS FOUNDATION TRUST</t>
  </si>
  <si>
    <t>RGN</t>
  </si>
  <si>
    <t>NORTH WEST ANGLIA NHS FOUNDATION TRUST</t>
  </si>
  <si>
    <t>RGP</t>
  </si>
  <si>
    <t>JAMES PAGET UNIVERSITY HOSPITALS NHS FOUNDATION TRUST</t>
  </si>
  <si>
    <t>RGR</t>
  </si>
  <si>
    <t>WEST SUFFOLK NHS FOUNDATION TRUST</t>
  </si>
  <si>
    <t>RGT</t>
  </si>
  <si>
    <t>CAMBRIDGE UNIVERSITY HOSPITALS NHS FOUNDATION TRUST</t>
  </si>
  <si>
    <t>RM1</t>
  </si>
  <si>
    <t>NORFOLK AND NORWICH UNIVERSITY HOSPITALS NHS FOUNDATION TRUST</t>
  </si>
  <si>
    <t>RMY</t>
  </si>
  <si>
    <t>NORFOLK AND SUFFOLK NHS FOUNDATION TRUST</t>
  </si>
  <si>
    <t>RQW</t>
  </si>
  <si>
    <t>THE PRINCESS ALEXANDRA HOSPITAL NHS TRUST</t>
  </si>
  <si>
    <t>RT1</t>
  </si>
  <si>
    <t>CAMBRIDGESHIRE AND PETERBOROUGH NHS FOUNDATION TRUST</t>
  </si>
  <si>
    <t>RWG</t>
  </si>
  <si>
    <t>WEST HERTFORDSHIRE TEACHING HOSPITALS NHS TRUST</t>
  </si>
  <si>
    <t>RWH</t>
  </si>
  <si>
    <t>EAST AND NORTH HERTFORDSHIRE NHS TRUST</t>
  </si>
  <si>
    <t>RWR</t>
  </si>
  <si>
    <t>HERTFORDSHIRE PARTNERSHIP UNIVERSITY NHS FOUNDATION TRUST</t>
  </si>
  <si>
    <t>RY3</t>
  </si>
  <si>
    <t>NORFOLK COMMUNITY HEALTH AND CARE NHS TRUST</t>
  </si>
  <si>
    <t>RY4</t>
  </si>
  <si>
    <t>HERTFORDSHIRE COMMUNITY NHS TRUST</t>
  </si>
  <si>
    <t>RYC</t>
  </si>
  <si>
    <t>EAST OF ENGLAND AMBULANCE SERVICE NHS TRUST</t>
  </si>
  <si>
    <t>RYV</t>
  </si>
  <si>
    <t>CAMBRIDGESHIRE COMMUNITY SERVICES NHS TRUST</t>
  </si>
  <si>
    <t>Y56</t>
  </si>
  <si>
    <t>LONDON</t>
  </si>
  <si>
    <t>R1H</t>
  </si>
  <si>
    <t>BARTS HEALTH NHS TRUST</t>
  </si>
  <si>
    <t>R1K</t>
  </si>
  <si>
    <t>LONDON NORTH WEST UNIVERSITY HEALTHCARE NHS TRUST</t>
  </si>
  <si>
    <t>RAL</t>
  </si>
  <si>
    <t>ROYAL FREE LONDON NHS FOUNDATION TRUST</t>
  </si>
  <si>
    <t>RAN</t>
  </si>
  <si>
    <t>ROYAL NATIONAL ORTHOPAEDIC HOSPITAL NHS TRUST</t>
  </si>
  <si>
    <t>RAS</t>
  </si>
  <si>
    <t>THE HILLINGDON HOSPITALS NHS FOUNDATION TRUST</t>
  </si>
  <si>
    <t>RAT</t>
  </si>
  <si>
    <t>NORTH EAST LONDON NHS FOUNDATION TRUST</t>
  </si>
  <si>
    <t>KINGSTON HOSPITAL NHS FOUNDATION TRUST</t>
  </si>
  <si>
    <t>RAX</t>
  </si>
  <si>
    <t>KINGSTON AND RICHMOND NHS FOUNDATION TRUST</t>
  </si>
  <si>
    <t>BARKING, HAVERING AND REDBRIDGE UNIVERSITY HOSPITALS NHS TRUST</t>
  </si>
  <si>
    <t>RF4</t>
  </si>
  <si>
    <t>LEWISHAM AND GREENWICH NHS TRUST</t>
  </si>
  <si>
    <t>RJ1</t>
  </si>
  <si>
    <t>GUY'S AND ST THOMAS' NHS FOUNDATION TRUST</t>
  </si>
  <si>
    <t>CROYDON HEALTH SERVICES NHS TRUST</t>
  </si>
  <si>
    <t>RJ2</t>
  </si>
  <si>
    <t>ST GEORGE'S UNIVERSITY HOSPITALS NHS FOUNDATION TRUST</t>
  </si>
  <si>
    <t>RJ6</t>
  </si>
  <si>
    <t>KING'S COLLEGE HOSPITAL NHS FOUNDATION TRUST</t>
  </si>
  <si>
    <t>RJ7</t>
  </si>
  <si>
    <t>WHITTINGTON HEALTH NHS TRUST</t>
  </si>
  <si>
    <t>RJZ</t>
  </si>
  <si>
    <t>WEST LONDON NHS TRUST</t>
  </si>
  <si>
    <t>RKE</t>
  </si>
  <si>
    <t>TAVISTOCK AND PORTMAN NHS FOUNDATION TRUST</t>
  </si>
  <si>
    <t>RKL</t>
  </si>
  <si>
    <t>GREAT ORMOND STREET HOSPITAL FOR CHILDREN NHS FOUNDATION TRUST</t>
  </si>
  <si>
    <t>RNK</t>
  </si>
  <si>
    <t>MOORFIELDS EYE HOSPITAL NHS FOUNDATION TRUST</t>
  </si>
  <si>
    <t>RP4</t>
  </si>
  <si>
    <t>OXLEAS NHS FOUNDATION TRUST</t>
  </si>
  <si>
    <t>RP6</t>
  </si>
  <si>
    <t>THE ROYAL MARSDEN NHS FOUNDATION TRUST</t>
  </si>
  <si>
    <t>RPG</t>
  </si>
  <si>
    <t>CHELSEA AND WESTMINSTER HOSPITAL NHS FOUNDATION TRUST</t>
  </si>
  <si>
    <t>RPY</t>
  </si>
  <si>
    <t>HOMERTON HEALTHCARE NHS FOUNDATION TRUST</t>
  </si>
  <si>
    <t>RQM</t>
  </si>
  <si>
    <t>SOUTH WEST LONDON AND ST GEORGE'S MENTAL HEALTH NHS TRUST</t>
  </si>
  <si>
    <t>RQX</t>
  </si>
  <si>
    <t>LONDON AMBULANCE SERVICE NHS TRUST</t>
  </si>
  <si>
    <t>RQY</t>
  </si>
  <si>
    <t>UNIVERSITY COLLEGE LONDON HOSPITALS NHS FOUNDATION TRUST</t>
  </si>
  <si>
    <t>RRU</t>
  </si>
  <si>
    <t>SOUTH LONDON AND MAUDSLEY NHS FOUNDATION TRUST</t>
  </si>
  <si>
    <t>RRV</t>
  </si>
  <si>
    <t>EPSOM AND ST HELIER UNIVERSITY HOSPITALS NHS TRUST</t>
  </si>
  <si>
    <t>RV3</t>
  </si>
  <si>
    <t>CENTRAL AND NORTH WEST LONDON NHS FOUNDATION TRUST</t>
  </si>
  <si>
    <t>RV5</t>
  </si>
  <si>
    <t>IMPERIAL COLLEGE HEALTHCARE NHS TRUST</t>
  </si>
  <si>
    <t>RVR</t>
  </si>
  <si>
    <t>CENTRAL LONDON COMMUNITY HEALTHCARE NHS TRUST</t>
  </si>
  <si>
    <t>RWK</t>
  </si>
  <si>
    <t>EAST LONDON NHS FOUNDATION TRUST</t>
  </si>
  <si>
    <t>RYJ</t>
  </si>
  <si>
    <t>CAMDEN AND ISLINGTON NHS FOUNDATION TRUST</t>
  </si>
  <si>
    <t>RYX</t>
  </si>
  <si>
    <t>TAF</t>
  </si>
  <si>
    <t>Y60</t>
  </si>
  <si>
    <t>MIDLANDS</t>
  </si>
  <si>
    <t>R1A</t>
  </si>
  <si>
    <t>HEREFORDSHIRE AND WORCESTERSHIRE HEALTH AND CARE NHS TRUST</t>
  </si>
  <si>
    <t>R1D</t>
  </si>
  <si>
    <t>SHROPSHIRE COMMUNITY HEALTH NHS TRUST</t>
  </si>
  <si>
    <t>RBK</t>
  </si>
  <si>
    <t>WALSALL HEALTHCARE NHS TRUST</t>
  </si>
  <si>
    <t>RFS</t>
  </si>
  <si>
    <t>CHESTERFIELD ROYAL HOSPITAL NHS FOUNDATION TRUST</t>
  </si>
  <si>
    <t>RHA</t>
  </si>
  <si>
    <t>NOTTINGHAMSHIRE HEALTHCARE NHS FOUNDATION TRUST</t>
  </si>
  <si>
    <t>RJC</t>
  </si>
  <si>
    <t>SOUTH WARWICKSHIRE UNIVERSITY NHS FOUNDATION TRUST</t>
  </si>
  <si>
    <t>RJE</t>
  </si>
  <si>
    <t>UNIVERSITY HOSPITALS OF NORTH MIDLANDS NHS TRUST</t>
  </si>
  <si>
    <t>RK5</t>
  </si>
  <si>
    <t>SHERWOOD FOREST HOSPITALS NHS FOUNDATION TRUST</t>
  </si>
  <si>
    <t>RKB</t>
  </si>
  <si>
    <t>UNIVERSITY HOSPITALS COVENTRY AND WARWICKSHIRE NHS TRUST</t>
  </si>
  <si>
    <t>RL1</t>
  </si>
  <si>
    <t>THE ROBERT JONES AND AGNES HUNT ORTHOPAEDIC HOSPITAL NHS FOUNDATION TRUST</t>
  </si>
  <si>
    <t>RL4</t>
  </si>
  <si>
    <t>THE ROYAL WOLVERHAMPTON NHS TRUST</t>
  </si>
  <si>
    <t>RLQ</t>
  </si>
  <si>
    <t>WYE VALLEY NHS TRUST</t>
  </si>
  <si>
    <t>RLT</t>
  </si>
  <si>
    <t>GEORGE ELIOT HOSPITAL NHS TRUST</t>
  </si>
  <si>
    <t>RLY</t>
  </si>
  <si>
    <t>NORTH STAFFORDSHIRE COMBINED HEALTHCARE NHS TRUST</t>
  </si>
  <si>
    <t>RNA</t>
  </si>
  <si>
    <t>THE DUDLEY GROUP NHS FOUNDATION TRUST</t>
  </si>
  <si>
    <t>RNQ</t>
  </si>
  <si>
    <t>KETTERING GENERAL HOSPITAL NHS FOUNDATION TRUST</t>
  </si>
  <si>
    <t>RNS</t>
  </si>
  <si>
    <t>NORTHAMPTON GENERAL HOSPITAL NHS TRUST</t>
  </si>
  <si>
    <t>RP1</t>
  </si>
  <si>
    <t>NORTHAMPTONSHIRE HEALTHCARE NHS FOUNDATION TRUST</t>
  </si>
  <si>
    <t>RP7</t>
  </si>
  <si>
    <t>LINCOLNSHIRE PARTNERSHIP NHS FOUNDATION TRUST</t>
  </si>
  <si>
    <t>RQ3</t>
  </si>
  <si>
    <t>BIRMINGHAM WOMEN'S AND CHILDREN'S NHS FOUNDATION TRUST</t>
  </si>
  <si>
    <t>RRE</t>
  </si>
  <si>
    <t>MIDLANDS PARTNERSHIP UNIVERSITY NHS FOUNDATION TRUST</t>
  </si>
  <si>
    <t>RRJ</t>
  </si>
  <si>
    <t>THE ROYAL ORTHOPAEDIC HOSPITAL NHS FOUNDATION TRUST</t>
  </si>
  <si>
    <t>RRK</t>
  </si>
  <si>
    <t>UNIVERSITY HOSPITALS BIRMINGHAM NHS FOUNDATION TRUST</t>
  </si>
  <si>
    <t>RT5</t>
  </si>
  <si>
    <t>LEICESTERSHIRE PARTNERSHIP NHS TRUST</t>
  </si>
  <si>
    <t>RTG</t>
  </si>
  <si>
    <t>UNIVERSITY HOSPITALS OF DERBY AND BURTON NHS FOUNDATION TRUST</t>
  </si>
  <si>
    <t>RWD</t>
  </si>
  <si>
    <t>UNITED LINCOLNSHIRE HOSPITALS NHS TRUST</t>
  </si>
  <si>
    <t>RWE</t>
  </si>
  <si>
    <t>UNIVERSITY HOSPITALS OF LEICESTER NHS TRUST</t>
  </si>
  <si>
    <t>RWP</t>
  </si>
  <si>
    <t>WORCESTERSHIRE ACUTE HOSPITALS NHS TRUST</t>
  </si>
  <si>
    <t>RX1</t>
  </si>
  <si>
    <t>NOTTINGHAM UNIVERSITY HOSPITALS NHS TRUST</t>
  </si>
  <si>
    <t>RX9</t>
  </si>
  <si>
    <t>EAST MIDLANDS AMBULANCE SERVICE NHS TRUST</t>
  </si>
  <si>
    <t>RXK</t>
  </si>
  <si>
    <t>SANDWELL AND WEST BIRMINGHAM HOSPITALS NHS TRUST</t>
  </si>
  <si>
    <t>RXM</t>
  </si>
  <si>
    <t>DERBYSHIRE HEALTHCARE NHS FOUNDATION TRUST</t>
  </si>
  <si>
    <t>RXT</t>
  </si>
  <si>
    <t>BIRMINGHAM AND SOLIHULL MENTAL HEALTH NHS FOUNDATION TRUST</t>
  </si>
  <si>
    <t>RXW</t>
  </si>
  <si>
    <t>THE SHREWSBURY AND TELFORD HOSPITAL NHS TRUST</t>
  </si>
  <si>
    <t>RY5</t>
  </si>
  <si>
    <t>LINCOLNSHIRE COMMUNITY HEALTH SERVICES NHS TRUST</t>
  </si>
  <si>
    <t>RY8</t>
  </si>
  <si>
    <t>DERBYSHIRE COMMUNITY HEALTH SERVICES NHS FOUNDATION TRUST</t>
  </si>
  <si>
    <t>RYA</t>
  </si>
  <si>
    <t>WEST MIDLANDS AMBULANCE SERVICE UNIVERSITY NHS FOUNDATION TRUST</t>
  </si>
  <si>
    <t>RYG</t>
  </si>
  <si>
    <t>COVENTRY AND WARWICKSHIRE PARTNERSHIP NHS TRUST</t>
  </si>
  <si>
    <t>RYW</t>
  </si>
  <si>
    <t>BIRMINGHAM COMMUNITY HEALTHCARE NHS FOUNDATION TRUST</t>
  </si>
  <si>
    <t>TAJ</t>
  </si>
  <si>
    <t>BLACK COUNTRY HEALTHCARE NHS FOUNDATION TRUST</t>
  </si>
  <si>
    <t>Y63</t>
  </si>
  <si>
    <t>NORTH EAST and YORKSHIRE</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</si>
  <si>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</si>
  <si>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</si>
  <si>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</si>
  <si>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</si>
  <si>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</si>
  <si>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</si>
  <si>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</si>
  <si>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</si>
  <si>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</si>
  <si>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</si>
  <si>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RCU</t>
  </si>
  <si>
    <t>SHEFFIELD CHILDREN'S NHS FOUNDATION TRUST</t>
  </si>
  <si>
    <t>RFF</t>
  </si>
  <si>
    <t>BARNSLEY HOSPITAL NHS FOUNDATION TRUST</t>
  </si>
  <si>
    <t>RFR</t>
  </si>
  <si>
    <t>THE ROTHERHAM NHS FOUNDATION TRUST</t>
  </si>
  <si>
    <t>RGD</t>
  </si>
  <si>
    <t>LEEDS AND YORK PARTNERSHIP NHS FOUNDATION TRUST</t>
  </si>
  <si>
    <t>RHQ</t>
  </si>
  <si>
    <t>SHEFFIELD TEACHING HOSPITALS NHS FOUNDATION TRUST</t>
  </si>
  <si>
    <t>RJL</t>
  </si>
  <si>
    <t>NORTHERN LINCOLNSHIRE AND GOOLE NHS FOUNDATION TRUST</t>
  </si>
  <si>
    <t>RNN</t>
  </si>
  <si>
    <t>NORTH CUMBRIA INTEGRATED CARE NHS FOUNDATION TRUST</t>
  </si>
  <si>
    <t>RP5</t>
  </si>
  <si>
    <t>DONCASTER AND BASSETLAW TEACHING HOSPITALS NHS FOUNDATION TRUST</t>
  </si>
  <si>
    <t>RR7</t>
  </si>
  <si>
    <t>GATESHEAD HEALTH NHS FOUNDATION TRUST</t>
  </si>
  <si>
    <t>RR8</t>
  </si>
  <si>
    <t>LEEDS TEACHING HOSPITALS NHS TRUST</t>
  </si>
  <si>
    <t>RTD</t>
  </si>
  <si>
    <t>THE NEWCASTLE UPON TYNE HOSPITALS NHS FOUNDATION TRUST</t>
  </si>
  <si>
    <t>RTF</t>
  </si>
  <si>
    <t>NORTHUMBRIA HEALTHCARE NHS FOUNDATION TRUST</t>
  </si>
  <si>
    <t>RTR</t>
  </si>
  <si>
    <t>SOUTH TEES HOSPITALS NHS FOUNDATION TRUST</t>
  </si>
  <si>
    <t>RV9</t>
  </si>
  <si>
    <t>HUMBER TEACHING NHS FOUNDATION TRUST</t>
  </si>
  <si>
    <t>RVW</t>
  </si>
  <si>
    <t>NORTH TEES AND HARTLEPOOL NHS FOUNDATION TRUST</t>
  </si>
  <si>
    <t>RWA</t>
  </si>
  <si>
    <t>HULL UNIVERSITY TEACHING HOSPITALS NHS TRUST</t>
  </si>
  <si>
    <t>RWY</t>
  </si>
  <si>
    <t>CALDERDALE AND HUDDERSFIELD NHS FOUNDATION TRUST</t>
  </si>
  <si>
    <t>RX3</t>
  </si>
  <si>
    <t>TEES, ESK AND WEAR VALLEYS NHS FOUNDATION TRUST</t>
  </si>
  <si>
    <t>RX4</t>
  </si>
  <si>
    <t>CUMBRIA, NORTHUMBERLAND, TYNE AND WEAR NHS FOUNDATION TRUST</t>
  </si>
  <si>
    <t>RX6</t>
  </si>
  <si>
    <t>NORTH EAST AMBULANCE SERVICE NHS FOUNDATION TRUST</t>
  </si>
  <si>
    <t>RX8</t>
  </si>
  <si>
    <t>YORKSHIRE AMBULANCE SERVICE NHS TRUST</t>
  </si>
  <si>
    <t>RXE</t>
  </si>
  <si>
    <t>ROTHERHAM DONCASTER AND SOUTH HUMBER NHS FOUNDATION TRUST</t>
  </si>
  <si>
    <t>RXF</t>
  </si>
  <si>
    <t>MID YORKSHIRE TEACHING NHS TRUST</t>
  </si>
  <si>
    <t>RXG</t>
  </si>
  <si>
    <t>SOUTH WEST YORKSHIRE PARTNERSHIP NHS FOUNDATION TRUST</t>
  </si>
  <si>
    <t>RXP</t>
  </si>
  <si>
    <t>COUNTY DURHAM AND DARLINGTON NHS FOUNDATION TRUST</t>
  </si>
  <si>
    <t>RY6</t>
  </si>
  <si>
    <t>LEEDS COMMUNITY HEALTHCARE NHS TRUST</t>
  </si>
  <si>
    <t>TAD</t>
  </si>
  <si>
    <t>BRADFORD DISTRICT CARE NHS FOUNDATION TRUST</t>
  </si>
  <si>
    <t>TAH</t>
  </si>
  <si>
    <t>SHEFFIELD HEALTH &amp; SOCIAL CARE NHS FOUNDATION TRUST</t>
  </si>
  <si>
    <t>Y62</t>
  </si>
  <si>
    <t>NORTH WEST</t>
  </si>
  <si>
    <t>R0A</t>
  </si>
  <si>
    <t>MANCHESTER UNIVERSITY NHS FOUNDATION TRUST</t>
  </si>
  <si>
    <t>RBL</t>
  </si>
  <si>
    <t>WIRRAL UNIVERSITY TEACHING HOSPITAL NHS FOUNDATION TRUST</t>
  </si>
  <si>
    <t>RBN</t>
  </si>
  <si>
    <t>MERSEY AND WEST LANCASHIRE TEACHING HOSPITALS NHS TRUST</t>
  </si>
  <si>
    <t>RBQ</t>
  </si>
  <si>
    <t>LIVERPOOL HEART AND CHEST HOSPITAL NHS FOUNDATION TRUST</t>
  </si>
  <si>
    <t>RBS</t>
  </si>
  <si>
    <t>ALDER HEY CHILDREN'S NHS FOUNDATION TRUST</t>
  </si>
  <si>
    <t>RBT</t>
  </si>
  <si>
    <t>MID CHESHIRE HOSPITALS NHS FOUNDATION TRUST</t>
  </si>
  <si>
    <t>RBV</t>
  </si>
  <si>
    <t>THE CHRISTIE NHS FOUNDATION TRUST</t>
  </si>
  <si>
    <t>REM</t>
  </si>
  <si>
    <t>LIVERPOOL UNIVERSITY HOSPITALS NHS FOUNDATION TRUST</t>
  </si>
  <si>
    <t>REN</t>
  </si>
  <si>
    <t>THE CLATTERBRIDGE CANCER CENTRE NHS FOUNDATION TRUST</t>
  </si>
  <si>
    <t>REP</t>
  </si>
  <si>
    <t>LIVERPOOL WOMEN'S NHS FOUNDATION TRUST</t>
  </si>
  <si>
    <t>RET</t>
  </si>
  <si>
    <t>THE WALTON CENTRE NHS FOUNDATION TRUST</t>
  </si>
  <si>
    <t>RJN</t>
  </si>
  <si>
    <t>EAST CHESHIRE NHS TRUST</t>
  </si>
  <si>
    <t>RJR</t>
  </si>
  <si>
    <t>COUNTESS OF CHESTER HOSPITAL NHS FOUNDATION TRUST</t>
  </si>
  <si>
    <t>RM3</t>
  </si>
  <si>
    <t>NORTHERN CARE ALLIANCE</t>
  </si>
  <si>
    <t>RMC</t>
  </si>
  <si>
    <t>BOLTON NHS FOUNDATION TRUST</t>
  </si>
  <si>
    <t>RMP</t>
  </si>
  <si>
    <t>TAMESIDE AND GLOSSOP INTEGRATED CARE NHS FOUNDATION TRUST</t>
  </si>
  <si>
    <t>RRF</t>
  </si>
  <si>
    <t>WRIGHTINGTON, WIGAN AND LEIGH NHS FOUNDATION TRUST</t>
  </si>
  <si>
    <t>RT2</t>
  </si>
  <si>
    <t>PENNINE CARE NHS FOUNDATION TRUST</t>
  </si>
  <si>
    <t>RTX</t>
  </si>
  <si>
    <t>UNIVERSITY HOSPITALS OF MORECAMBE BAY NHS FOUNDATION TRUST</t>
  </si>
  <si>
    <t>RW4</t>
  </si>
  <si>
    <t>MERSEY CARE NHS FOUNDATION TRUST</t>
  </si>
  <si>
    <t>RW5</t>
  </si>
  <si>
    <t>LANCASHIRE &amp; SOUTH CUMBRIA NHS FOUNDATION TRUST</t>
  </si>
  <si>
    <t>RWJ</t>
  </si>
  <si>
    <t>STOCKPORT NHS FOUNDATION TRUST</t>
  </si>
  <si>
    <t>RWW</t>
  </si>
  <si>
    <t>WARRINGTON AND HALTON TEACHING HOSPITALS NHS FOUNDATION TRUST</t>
  </si>
  <si>
    <t>RX7</t>
  </si>
  <si>
    <t>NORTH WEST AMBULANCE SERVICE NHS TRUST</t>
  </si>
  <si>
    <t>RXA</t>
  </si>
  <si>
    <t>CHESHIRE AND WIRRAL PARTNERSHIP NHS FOUNDATION TRUST</t>
  </si>
  <si>
    <t>RXL</t>
  </si>
  <si>
    <t>BLACKPOOL TEACHING HOSPITALS NHS FOUNDATION TRUST</t>
  </si>
  <si>
    <t>RXN</t>
  </si>
  <si>
    <t>LANCASHIRE TEACHING HOSPITALS NHS FOUNDATION TRUST</t>
  </si>
  <si>
    <t>RXR</t>
  </si>
  <si>
    <t>EAST LANCASHIRE HOSPITALS NHS TRUST</t>
  </si>
  <si>
    <t>RXV</t>
  </si>
  <si>
    <t>GREATER MANCHESTER MENTAL HEALTH NHS FOUNDATION TRUST</t>
  </si>
  <si>
    <t>RY2</t>
  </si>
  <si>
    <t>BRIDGEWATER COMMUNITY HEALTHCARE NHS FOUNDATION TRUST</t>
  </si>
  <si>
    <t>RY7</t>
  </si>
  <si>
    <t>WIRRAL COMMUNITY HEALTH AND CARE NHS FOUNDATION TRUST</t>
  </si>
  <si>
    <t>Y59</t>
  </si>
  <si>
    <t>SOUTH EAST</t>
  </si>
  <si>
    <t>R1F</t>
  </si>
  <si>
    <t>ISLE OF WIGHT NHS TRUST</t>
  </si>
  <si>
    <t>RA2</t>
  </si>
  <si>
    <t>ROYAL SURREY COUNTY HOSPITAL NHS FOUNDATION TRUST</t>
  </si>
  <si>
    <t>RDR</t>
  </si>
  <si>
    <t>SUSSEX COMMUNITY NHS FOUNDATION TRUST</t>
  </si>
  <si>
    <t>RDU</t>
  </si>
  <si>
    <t>FRIMLEY HEALTH NHS FOUNDATION TRUST</t>
  </si>
  <si>
    <t>RHM</t>
  </si>
  <si>
    <t>UNIVERSITY HOSPITAL SOUTHAMPTON NHS FOUNDATION TRUST</t>
  </si>
  <si>
    <t>RHU</t>
  </si>
  <si>
    <t>PORTSMOUTH HOSPITALS UNIVERSITY NATIONAL HEALTH SERVICE TRUST</t>
  </si>
  <si>
    <t>RHW</t>
  </si>
  <si>
    <t>ROYAL BERKSHIRE NHS FOUNDATION TRUST</t>
  </si>
  <si>
    <t>RN5</t>
  </si>
  <si>
    <t>HAMPSHIRE HOSPITALS NHS FOUNDATION TRUST</t>
  </si>
  <si>
    <t>RN7</t>
  </si>
  <si>
    <t>DARTFORD AND GRAVESHAM NHS TRUST</t>
  </si>
  <si>
    <t>RNU</t>
  </si>
  <si>
    <t>OXFORD HEALTH NHS FOUNDATION TRUST</t>
  </si>
  <si>
    <t>RPA</t>
  </si>
  <si>
    <t>MEDWAY NHS FOUNDATION TRUST</t>
  </si>
  <si>
    <t>RPC</t>
  </si>
  <si>
    <t>QUEEN VICTORIA HOSPITAL NHS FOUNDATION TRUST</t>
  </si>
  <si>
    <t>RTH</t>
  </si>
  <si>
    <t>OXFORD UNIVERSITY HOSPITALS NHS FOUNDATION TRUST</t>
  </si>
  <si>
    <t>RTK</t>
  </si>
  <si>
    <t>ASHFORD AND ST PETER'S HOSPITALS NHS FOUNDATION TRUST</t>
  </si>
  <si>
    <t>RTP</t>
  </si>
  <si>
    <t>SURREY AND SUSSEX HEALTHCARE NHS TRUST</t>
  </si>
  <si>
    <t>RVV</t>
  </si>
  <si>
    <t>EAST KENT HOSPITALS UNIVERSITY NHS FOUNDATION TRUST</t>
  </si>
  <si>
    <t>RW1</t>
  </si>
  <si>
    <t>HAMPSHIRE AND ISLE OF WIGHT HEALTHCARE NHS FOUNDATION TRUST</t>
  </si>
  <si>
    <t>RWF</t>
  </si>
  <si>
    <t>MAIDSTONE AND TUNBRIDGE WELLS NHS TRUST</t>
  </si>
  <si>
    <t>RWX</t>
  </si>
  <si>
    <t>BERKSHIRE HEALTHCARE NHS FOUNDATION TRUST</t>
  </si>
  <si>
    <t>RX2</t>
  </si>
  <si>
    <t>SUSSEX PARTNERSHIP NHS FOUNDATION TRUST</t>
  </si>
  <si>
    <t>RXC</t>
  </si>
  <si>
    <t>EAST SUSSEX HEALTHCARE NHS TRUST</t>
  </si>
  <si>
    <t>RXQ</t>
  </si>
  <si>
    <t>BUCKINGHAMSHIRE HEALTHCARE NHS TRUST</t>
  </si>
  <si>
    <t>RXX</t>
  </si>
  <si>
    <t>SURREY AND BORDERS PARTNERSHIP NHS FOUNDATION TRUST</t>
  </si>
  <si>
    <t>RXY</t>
  </si>
  <si>
    <t>KENT AND MEDWAY NHS AND SOCIAL CARE PARTNERSHIP TRUST</t>
  </si>
  <si>
    <t>RYD</t>
  </si>
  <si>
    <t>SOUTH EAST COAST AMBULANCE SERVICE NHS FOUNDATION TRUST</t>
  </si>
  <si>
    <t>RYE</t>
  </si>
  <si>
    <t>SOUTH CENTRAL AMBULANCE SERVICE NHS FOUNDATION TRUST</t>
  </si>
  <si>
    <t>RYR</t>
  </si>
  <si>
    <t>UNIVERSITY HOSPITALS SUSSEX NHS FOUNDATION TRUST</t>
  </si>
  <si>
    <t>RYY</t>
  </si>
  <si>
    <t>KENT COMMUNITY HEALTH NHS FOUNDATION TRUST</t>
  </si>
  <si>
    <t>Y58</t>
  </si>
  <si>
    <t>SOUTH WEST</t>
  </si>
  <si>
    <t>R0D</t>
  </si>
  <si>
    <t>UNIVERSITY HOSPITALS DORSET NHS FOUNDATION TRUST</t>
  </si>
  <si>
    <t>RA7</t>
  </si>
  <si>
    <t>UNIVERSITY HOSPITALS BRISTOL AND WESTON NHS FOUNDATION TRUST</t>
  </si>
  <si>
    <t>RA9</t>
  </si>
  <si>
    <t>TORBAY AND SOUTH DEVON NHS FOUNDATION TRUST</t>
  </si>
  <si>
    <t>RBD</t>
  </si>
  <si>
    <t>DORSET COUNTY HOSPITAL NHS FOUNDATION TRUST</t>
  </si>
  <si>
    <t>RD1</t>
  </si>
  <si>
    <t>ROYAL UNITED HOSPITALS BATH NHS FOUNDATION TRUST</t>
  </si>
  <si>
    <t>RDY</t>
  </si>
  <si>
    <t>DORSET HEALTHCARE UNIVERSITY NHS FOUNDATION TRUST</t>
  </si>
  <si>
    <t>REF</t>
  </si>
  <si>
    <t>ROYAL CORNWALL HOSPITALS NHS TRUST</t>
  </si>
  <si>
    <t>RH5</t>
  </si>
  <si>
    <t>SOMERSET NHS FOUNDATION TRUST</t>
  </si>
  <si>
    <t>RH8</t>
  </si>
  <si>
    <t>ROYAL DEVON UNIVERSITY HEALTHCARE NHS FOUNDATION TRUST</t>
  </si>
  <si>
    <t>RJ8</t>
  </si>
  <si>
    <t>CORNWALL PARTNERSHIP NHS FOUNDATION TRUST</t>
  </si>
  <si>
    <t>RK9</t>
  </si>
  <si>
    <t>UNIVERSITY HOSPITALS PLYMOUTH NHS TRUST</t>
  </si>
  <si>
    <t>RN3</t>
  </si>
  <si>
    <t>GREAT WESTERN HOSPITALS NHS FOUNDATION TRUST</t>
  </si>
  <si>
    <t>RNZ</t>
  </si>
  <si>
    <t>SALISBURY NHS FOUNDATION TRUST</t>
  </si>
  <si>
    <t>RTE</t>
  </si>
  <si>
    <t>GLOUCESTERSHIRE HOSPITALS NHS FOUNDATION TRUST</t>
  </si>
  <si>
    <t>RTQ</t>
  </si>
  <si>
    <t>GLOUCESTERSHIRE HEALTH AND CARE NHS FOUNDATION TRUST</t>
  </si>
  <si>
    <t>RVJ</t>
  </si>
  <si>
    <t>NORTH BRISTOL NHS TRUST</t>
  </si>
  <si>
    <t>RVN</t>
  </si>
  <si>
    <t>AVON AND WILTSHIRE MENTAL HEALTH PARTNERSHIP NHS TRUST</t>
  </si>
  <si>
    <t>RWV</t>
  </si>
  <si>
    <t>DEVON PARTNERSHIP NHS TRUST</t>
  </si>
  <si>
    <t>RYF</t>
  </si>
  <si>
    <t>SOUTH WESTERN AMBULANCE SERVICE NHS FOUNDATION TRUST</t>
  </si>
  <si>
    <t xml:space="preserve">3. The trusts shown are based on the latest organisation structure. Where trusts are recorded in ESR under a previous organisation code or name, a mapping has been applied to reflect the latest mergers and name changes. Regions are derived based on the region of the employee's NHS trust, taken from the employee's Electronic Staff Record (ESR). </t>
  </si>
  <si>
    <t>4. These figures represent only those NHS healthcare workers who appear in the NHS Electronic Staff Record (ESR) and have been confirmed by the trust as frontline. It does not include data on primary care staff or social care workers. It also does not include vaccinations to frontline healthcare workers who self-declared as they cannot be allocated to the trust they work in. Figures for trusts can fluctuate and are reflective of changes to the ESR data.</t>
  </si>
  <si>
    <t xml:space="preserve">5. UKHSA also publish data on vaccine uptake for healthcare workers at: </t>
  </si>
  <si>
    <t>https://www.gov.uk/government/statistics/seasonal-influenza-and-covid-19-vaccine-uptake-in-frontline-healthcare-workers-monthly-data-2023-to-2024</t>
  </si>
  <si>
    <t xml:space="preserve">For definitions of the key differences between the data on vaccine uptake in healthcare workers from NHSE and UKHSA, please see the COVID-19 vaccine uptake in healthcare workers explainer document on GOV.UK at: </t>
  </si>
  <si>
    <t xml:space="preserve">https://www.gov.uk/government/publications/covid-19-vaccine-uptake-in-healthcare-workers/covid-19-vaccine-uptake-in-healthcare-workers-explainer </t>
  </si>
  <si>
    <t>Autumn 2024 Flu Vaccinations to Frontline Healthcare Workers in England by NHS Trust</t>
  </si>
  <si>
    <t>The number of individuals who are frontline healthcare workers who have had an vaccination for flu in England since the start of the Autumn 2024 campaign by NHS Trust.</t>
  </si>
  <si>
    <t>The data in this release includes all individuals identified as a frontline healthcare worker who could be matched to DPS Direct Flow vaccination data and are currently eligible for a flu vaccination.</t>
  </si>
  <si>
    <t>Number of frontline healthcare workers who have had an autumn flu vaccination</t>
  </si>
  <si>
    <t>Percentage of frontline healthcare workers who have had an autumn flu vaccination</t>
  </si>
  <si>
    <t>Co-administered Flu and COVID-19 Autumn 2024 Vaccinations by NHS Region of vaccination site</t>
  </si>
  <si>
    <t>The number of individuals who have had flu vaccinations co-administered with a COVID-19 vaccination in England since the start of the eligibility for adult cohorts of both the flu and COVID-19 Autumn 2024 campaigns by NHS region of vaccination.</t>
  </si>
  <si>
    <r>
      <t>NHS region of vaccination site</t>
    </r>
    <r>
      <rPr>
        <b/>
        <sz val="10"/>
        <color rgb="FF095BA6"/>
        <rFont val="Aptos Narrow"/>
        <family val="2"/>
      </rPr>
      <t>³</t>
    </r>
  </si>
  <si>
    <t>Number of individuals who had an autumn flu vaccination</t>
  </si>
  <si>
    <t xml:space="preserve">Number of individuals who had their autumn flu and COVID-19 vaccinations co-administered </t>
  </si>
  <si>
    <t xml:space="preserve">Percentage of individuals who had their autumn flu and COVID-19 vaccinations co-administered </t>
  </si>
  <si>
    <r>
      <t>Total</t>
    </r>
    <r>
      <rPr>
        <b/>
        <sz val="10"/>
        <rFont val="Aptos Narrow"/>
        <family val="2"/>
      </rPr>
      <t>⁴</t>
    </r>
  </si>
  <si>
    <t xml:space="preserve">3. Regions are derived based on the region of vaccination site. </t>
  </si>
  <si>
    <t xml:space="preserve">4. The sum of the regions will not equal the England total. This is due to a number of individuals vaccinated in England who have incomplete vaccination site information.							</t>
  </si>
  <si>
    <t xml:space="preserve">5. Co-administration is defined as a flu vaccine given on the same date and at the same location as a Covid vaccine. </t>
  </si>
  <si>
    <t xml:space="preserve">6. Flu vaccinations administered to under 18 have been excluded as they are not eligible for COVID vaccination as a cohort. This differs to flu where 2-3 year olds and school-aged children are eligible for vaccination. </t>
  </si>
  <si>
    <t>NORTH LONDON NHS FOUNDATION TRUST</t>
  </si>
  <si>
    <t>COVID-19 Autumn 2024 Vaccinations to Older Adult Care Home Residents by NHS Region of Registered GP Practice</t>
  </si>
  <si>
    <t>The number of individuals who are older adult care home residents who have had a vaccination for COVID-19 in England since the start of the Autumn 2024 campaign by NHS region of registered GP practice.</t>
  </si>
  <si>
    <t>3. Regions are derived based on the region of an individuals GP practice, taken from the Master Patient Index (MPI).</t>
  </si>
  <si>
    <t xml:space="preserve">5. UKHSA also publish data on vaccine uptake for healthcare workers. The latest published UKHSA data is available at: </t>
  </si>
  <si>
    <t>The data in this release includes all individuals with a co-administered flu and COVID vaccination in England who are currently eligible for a COVID-19 or flu vaccination.</t>
  </si>
  <si>
    <t>The COVID-19 autumn vaccinations figures shown in this publication includes any vaccination administered after the start of the autumn campaign on 3 October 2024. Eligible cohorts include residents in older adult care homes, immunosuppressed individuals aged 6 months to 64 and frontline healthcare workers.
Not all vaccinations delivered up to this date will be included in these figures. At 10 February 2025, 93.0% of vaccinations recorded in the DPS database were reported within 1 day of being administered and 98.5% of vaccinations were reported within 7 days.</t>
  </si>
  <si>
    <t>Data to 31 January 2025</t>
  </si>
  <si>
    <t>13 February 2025</t>
  </si>
  <si>
    <t>3 October 2024 to 31 January 2025</t>
  </si>
  <si>
    <t>1. Data was extracted from the DPS (Data Processing Service) Direct Flow on 10 February 2025.</t>
  </si>
  <si>
    <t>2. Only records with a vaccination date between 3 October 2024 to 31 January 2025 are included.</t>
  </si>
  <si>
    <t/>
  </si>
  <si>
    <t>1 September 2024 to 31 January 2025</t>
  </si>
  <si>
    <t>2. Only records with a vaccination date between 1 September 2024 to 31 January 2025 are included.</t>
  </si>
  <si>
    <t>1. Data was extracted from the DPS (Data Processing Service) Direct Flow on 11 February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</si>
</sst>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0.0%"/>
    <numFmt numFmtId="166" formatCode="[$-F800]dddd\,\ mmmm\ dd\,\ yyyy"/>
    <numFmt numFmtId="167" formatCode="_(* #,##0.00_);_(* \(#,##0.00\);_(* &quot;-&quot;??_);_(@_)"/>
    <numFmt numFmtId="168" formatCode="_-* #,##0.0_-;\-* #,##0.0_-;_-* &quot;-&quot;??_-;_-@_-"/>
  </numFmts>
  <fonts count="40" x14ac:knownFonts="1">
    <font>
      <sz val="11"/>
      <color theme="1"/>
      <name val="Calibri"/>
      <family val="2"/>
      <scheme val="minor"/>
    </font>
    <font>
      <sz val="11"/>
      <color theme="1"/>
      <name val="Calibri"/>
      <family val="2"/>
      <scheme val="minor"/>
    </font>
    <font>
      <sz val="11"/>
      <color rgb="FFFF0000"/>
      <name val="Calibri"/>
      <family val="2"/>
      <scheme val="minor"/>
    </font>
    <font>
      <sz val="10"/>
      <name val="Verdana"/>
      <family val="2"/>
    </font>
    <font>
      <b/>
      <sz val="10"/>
      <name val="Verdana"/>
      <family val="2"/>
    </font>
    <font>
      <b/>
      <sz val="12"/>
      <color rgb="FF095BA6"/>
      <name val="Verdana"/>
      <family val="2"/>
    </font>
    <font>
      <sz val="10"/>
      <color theme="1"/>
      <name val="Verdana"/>
      <family val="2"/>
    </font>
    <font>
      <b/>
      <sz val="10"/>
      <color rgb="FF095BA6"/>
      <name val="Verdana"/>
      <family val="2"/>
    </font>
    <font>
      <sz val="11"/>
      <name val="Verdana"/>
      <family val="2"/>
    </font>
    <font>
      <b/>
      <sz val="9"/>
      <color theme="1"/>
      <name val="Verdana"/>
      <family val="2"/>
    </font>
    <font>
      <sz val="9"/>
      <name val="Verdana"/>
      <family val="2"/>
    </font>
    <font>
      <sz val="9"/>
      <color theme="1"/>
      <name val="Verdana"/>
      <family val="2"/>
    </font>
    <font>
      <u/>
      <sz val="11"/>
      <color theme="10"/>
      <name val="Calibri"/>
      <family val="2"/>
      <scheme val="minor"/>
    </font>
    <font>
      <sz val="11"/>
      <color rgb="FF000000"/>
      <name val="Calibri"/>
      <family val="2"/>
    </font>
    <font>
      <sz val="11"/>
      <name val="Calibri"/>
      <family val="2"/>
      <scheme val="minor"/>
    </font>
    <font>
      <sz val="10"/>
      <color rgb="FFFF0000"/>
      <name val="Verdana"/>
      <family val="2"/>
    </font>
    <font>
      <sz val="9"/>
      <color rgb="FF000000"/>
      <name val="Verdana"/>
      <family val="2"/>
    </font>
    <font>
      <u/>
      <sz val="9"/>
      <color theme="10"/>
      <name val="Verdana"/>
      <family val="2"/>
    </font>
    <font>
      <b/>
      <sz val="9"/>
      <name val="Verdana"/>
      <family val="2"/>
    </font>
    <font>
      <sz val="9"/>
      <color rgb="FFFF0000"/>
      <name val="Verdana"/>
      <family val="2"/>
    </font>
    <font>
      <u/>
      <sz val="10"/>
      <color rgb="FF0563C1"/>
      <name val="Verdana"/>
      <family val="2"/>
    </font>
    <font>
      <sz val="10"/>
      <color rgb="FF000000"/>
      <name val="Verdana"/>
      <family val="2"/>
    </font>
    <font>
      <sz val="14"/>
      <name val="Verdana"/>
      <family val="2"/>
    </font>
    <font>
      <sz val="11"/>
      <color theme="1"/>
      <name val="Verdana"/>
      <family val="2"/>
    </font>
    <font>
      <sz val="10"/>
      <name val="Verdana"/>
      <family val="2"/>
    </font>
    <font>
      <b/>
      <sz val="12"/>
      <name val="Verdana"/>
      <family val="2"/>
    </font>
    <font>
      <sz val="11"/>
      <color rgb="FFFFFFFF"/>
      <name val="Verdana"/>
      <family val="2"/>
    </font>
    <font>
      <sz val="10"/>
      <color rgb="FF0070C0"/>
      <name val="Verdana"/>
      <family val="2"/>
    </font>
    <font>
      <u/>
      <sz val="10"/>
      <color theme="10"/>
      <name val="Verdana"/>
      <family val="2"/>
    </font>
    <font>
      <u/>
      <sz val="10"/>
      <color rgb="FF0070C0"/>
      <name val="Verdana"/>
      <family val="2"/>
    </font>
    <font>
      <b/>
      <sz val="10"/>
      <color rgb="FF000000"/>
      <name val="Verdana"/>
      <family val="2"/>
    </font>
    <font>
      <b/>
      <sz val="10"/>
      <name val="Aptos Narrow"/>
      <family val="2"/>
    </font>
    <font>
      <b/>
      <sz val="10"/>
      <color rgb="FF095BA6"/>
      <name val="Aptos Narrow"/>
      <family val="2"/>
    </font>
    <font>
      <b/>
      <sz val="11"/>
      <name val="Verdana"/>
      <family val="2"/>
    </font>
    <font>
      <u/>
      <sz val="10"/>
      <color theme="4"/>
      <name val="Verdana"/>
      <family val="2"/>
    </font>
    <font>
      <sz val="9"/>
      <color theme="1"/>
      <name val="Calibri"/>
      <family val="2"/>
      <scheme val="minor"/>
    </font>
    <font>
      <sz val="9"/>
      <color rgb="FF0563C1"/>
      <name val="Verdana"/>
      <family val="2"/>
    </font>
    <font>
      <sz val="10"/>
      <name val="Verdana"/>
      <family val="2"/>
    </font>
    <font>
      <sz val="9"/>
      <color theme="1"/>
      <name val="Verdana"/>
    </font>
    <font>
      <sz val="10"/>
      <name val="Verdana"/>
    </font>
  </fonts>
  <fills count="7">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rgb="FFEDF3F9"/>
        <bgColor rgb="FF000000"/>
      </patternFill>
    </fill>
    <fill>
      <patternFill patternType="solid">
        <fgColor theme="0"/>
        <bgColor rgb="FF000000"/>
      </patternFill>
    </fill>
  </fills>
  <borders count="48">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rgb="FF000000"/>
      </left>
      <right style="thin">
        <color indexed="64"/>
      </right>
      <top style="thin">
        <color indexed="64"/>
      </top>
      <bottom style="hair">
        <color rgb="FF000000"/>
      </bottom>
      <diagonal/>
    </border>
    <border>
      <left style="thin">
        <color indexed="64"/>
      </left>
      <right/>
      <top/>
      <bottom style="hair">
        <color indexed="64"/>
      </bottom>
      <diagonal/>
    </border>
    <border>
      <left/>
      <right/>
      <top/>
      <bottom style="hair">
        <color indexed="64"/>
      </bottom>
      <diagonal/>
    </border>
    <border>
      <left style="thin">
        <color rgb="FF000000"/>
      </left>
      <right style="thin">
        <color indexed="64"/>
      </right>
      <top style="hair">
        <color rgb="FF000000"/>
      </top>
      <bottom style="hair">
        <color rgb="FF000000"/>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rgb="FF000000"/>
      </left>
      <right style="thin">
        <color indexed="64"/>
      </right>
      <top style="hair">
        <color rgb="FF000000"/>
      </top>
      <bottom style="thin">
        <color indexed="64"/>
      </bottom>
      <diagonal/>
    </border>
    <border>
      <left/>
      <right/>
      <top style="thin">
        <color indexed="64"/>
      </top>
      <bottom/>
      <diagonal/>
    </border>
    <border>
      <left style="thin">
        <color indexed="64"/>
      </left>
      <right/>
      <top/>
      <bottom style="thin">
        <color indexed="64"/>
      </bottom>
      <diagonal/>
    </border>
    <border>
      <left style="thin">
        <color rgb="FF000000"/>
      </left>
      <right style="thin">
        <color indexed="64"/>
      </right>
      <top/>
      <bottom style="hair">
        <color rgb="FF000000"/>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style="thin">
        <color rgb="FF000000"/>
      </right>
      <top style="thin">
        <color indexed="64"/>
      </top>
      <bottom style="hair">
        <color indexed="64"/>
      </bottom>
      <diagonal/>
    </border>
    <border>
      <left/>
      <right style="thin">
        <color rgb="FF000000"/>
      </right>
      <top style="hair">
        <color indexed="64"/>
      </top>
      <bottom style="hair">
        <color indexed="64"/>
      </bottom>
      <diagonal/>
    </border>
    <border>
      <left/>
      <right style="thin">
        <color rgb="FF000000"/>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hair">
        <color rgb="FF000000"/>
      </bottom>
      <diagonal/>
    </border>
    <border>
      <left style="thin">
        <color rgb="FF000000"/>
      </left>
      <right style="thin">
        <color indexed="64"/>
      </right>
      <top style="thin">
        <color rgb="FF000000"/>
      </top>
      <bottom style="hair">
        <color rgb="FF000000"/>
      </bottom>
      <diagonal/>
    </border>
    <border>
      <left style="thin">
        <color rgb="FF000000"/>
      </left>
      <right/>
      <top style="thin">
        <color indexed="64"/>
      </top>
      <bottom style="hair">
        <color rgb="FF000000"/>
      </bottom>
      <diagonal/>
    </border>
    <border>
      <left style="thin">
        <color rgb="FF000000"/>
      </left>
      <right/>
      <top style="hair">
        <color rgb="FF000000"/>
      </top>
      <bottom style="hair">
        <color rgb="FF000000"/>
      </bottom>
      <diagonal/>
    </border>
    <border>
      <left style="thin">
        <color rgb="FF000000"/>
      </left>
      <right/>
      <top style="hair">
        <color rgb="FF000000"/>
      </top>
      <bottom style="thin">
        <color rgb="FF000000"/>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style="thin">
        <color indexed="64"/>
      </top>
      <bottom style="hair">
        <color rgb="FF000000"/>
      </bottom>
      <diagonal/>
    </border>
    <border>
      <left/>
      <right/>
      <top style="hair">
        <color rgb="FF000000"/>
      </top>
      <bottom style="hair">
        <color rgb="FF000000"/>
      </bottom>
      <diagonal/>
    </border>
    <border>
      <left/>
      <right/>
      <top style="hair">
        <color rgb="FF000000"/>
      </top>
      <bottom style="thin">
        <color rgb="FF000000"/>
      </bottom>
      <diagonal/>
    </border>
    <border>
      <left style="thin">
        <color indexed="64"/>
      </left>
      <right style="thin">
        <color indexed="64"/>
      </right>
      <top style="thin">
        <color indexed="64"/>
      </top>
      <bottom style="hair">
        <color rgb="FF000000"/>
      </bottom>
      <diagonal/>
    </border>
    <border>
      <left style="thin">
        <color indexed="64"/>
      </left>
      <right style="thin">
        <color indexed="64"/>
      </right>
      <top style="hair">
        <color rgb="FF000000"/>
      </top>
      <bottom style="hair">
        <color rgb="FF000000"/>
      </bottom>
      <diagonal/>
    </border>
    <border>
      <left style="thin">
        <color indexed="64"/>
      </left>
      <right style="thin">
        <color indexed="64"/>
      </right>
      <top style="hair">
        <color rgb="FF000000"/>
      </top>
      <bottom style="thin">
        <color indexed="64"/>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167" fontId="1" fillId="0" borderId="0" applyFont="0" applyFill="0" applyBorder="0" applyAlignment="0" applyProtection="0"/>
    <xf numFmtId="0" fontId="20" fillId="0" borderId="0" applyNumberFormat="0" applyFill="0" applyBorder="0" applyAlignment="0" applyProtection="0"/>
  </cellStyleXfs>
  <cellXfs count="270">
    <xf numFmtId="0" fontId="0" fillId="0" borderId="0" xfId="0"/>
    <xf numFmtId="0" fontId="0" fillId="4" borderId="0" xfId="0" applyFill="1"/>
    <xf numFmtId="0" fontId="7" fillId="5" borderId="5" xfId="0" applyFont="1" applyFill="1" applyBorder="1" applyAlignment="1">
      <alignment horizontal="center" vertical="center" wrapText="1"/>
    </xf>
    <xf numFmtId="0" fontId="0" fillId="2" borderId="0" xfId="0" applyFill="1"/>
    <xf numFmtId="164" fontId="0" fillId="0" borderId="0" xfId="0" applyNumberFormat="1"/>
    <xf numFmtId="0" fontId="9" fillId="0" borderId="0" xfId="0" applyFont="1" applyAlignment="1">
      <alignment vertical="top"/>
    </xf>
    <xf numFmtId="0" fontId="0" fillId="0" borderId="0" xfId="0" applyAlignment="1">
      <alignment vertical="top"/>
    </xf>
    <xf numFmtId="0" fontId="0" fillId="0" borderId="0" xfId="0" applyAlignment="1">
      <alignment vertical="top" wrapText="1"/>
    </xf>
    <xf numFmtId="0" fontId="11" fillId="0" borderId="0" xfId="0" applyFont="1"/>
    <xf numFmtId="0" fontId="1" fillId="4" borderId="0" xfId="3" applyFill="1"/>
    <xf numFmtId="0" fontId="1" fillId="4" borderId="0" xfId="3" applyFill="1" applyAlignment="1">
      <alignment vertical="top"/>
    </xf>
    <xf numFmtId="0" fontId="7" fillId="5" borderId="16" xfId="0" applyFont="1" applyFill="1" applyBorder="1" applyAlignment="1">
      <alignment horizontal="center" vertical="center" wrapText="1"/>
    </xf>
    <xf numFmtId="0" fontId="11" fillId="0" borderId="0" xfId="0" applyFont="1" applyAlignment="1">
      <alignment vertical="top" wrapText="1"/>
    </xf>
    <xf numFmtId="0" fontId="10" fillId="0" borderId="0" xfId="0" applyFont="1" applyAlignment="1">
      <alignment vertical="top" wrapText="1"/>
    </xf>
    <xf numFmtId="0" fontId="2" fillId="0" borderId="0" xfId="0" applyFont="1"/>
    <xf numFmtId="0" fontId="0" fillId="0" borderId="0" xfId="0" applyAlignment="1">
      <alignment horizontal="left" vertical="top"/>
    </xf>
    <xf numFmtId="0" fontId="3" fillId="0" borderId="0" xfId="0" applyFont="1" applyAlignment="1">
      <alignment horizontal="left" vertical="top"/>
    </xf>
    <xf numFmtId="0" fontId="0" fillId="0" borderId="0" xfId="0" applyAlignment="1">
      <alignment horizontal="left" vertical="top" wrapText="1"/>
    </xf>
    <xf numFmtId="0" fontId="9" fillId="0" borderId="0" xfId="0" applyFont="1"/>
    <xf numFmtId="0" fontId="10" fillId="0" borderId="0" xfId="0" applyFont="1"/>
    <xf numFmtId="0" fontId="16" fillId="4" borderId="0" xfId="0" applyFont="1" applyFill="1" applyAlignment="1">
      <alignment horizontal="left" vertical="top"/>
    </xf>
    <xf numFmtId="0" fontId="11" fillId="4" borderId="0" xfId="0" applyFont="1" applyFill="1" applyAlignment="1">
      <alignment horizontal="left"/>
    </xf>
    <xf numFmtId="0" fontId="7" fillId="5" borderId="3" xfId="0" applyFont="1" applyFill="1" applyBorder="1" applyAlignment="1">
      <alignment horizontal="center" vertical="center" wrapText="1"/>
    </xf>
    <xf numFmtId="165" fontId="4" fillId="0" borderId="5" xfId="2" applyNumberFormat="1" applyFont="1" applyFill="1" applyBorder="1" applyAlignment="1">
      <alignment horizontal="right" vertical="center" wrapText="1"/>
    </xf>
    <xf numFmtId="165" fontId="3" fillId="0" borderId="26" xfId="2" applyNumberFormat="1" applyFont="1" applyFill="1" applyBorder="1" applyAlignment="1">
      <alignment horizontal="right" vertical="center" wrapText="1"/>
    </xf>
    <xf numFmtId="164" fontId="0" fillId="4" borderId="0" xfId="0" applyNumberFormat="1" applyFill="1"/>
    <xf numFmtId="165" fontId="3" fillId="0" borderId="17" xfId="2" applyNumberFormat="1" applyFont="1" applyFill="1" applyBorder="1" applyAlignment="1">
      <alignment horizontal="right" vertical="center" wrapText="1"/>
    </xf>
    <xf numFmtId="165" fontId="3" fillId="0" borderId="27" xfId="2" applyNumberFormat="1" applyFont="1" applyFill="1" applyBorder="1" applyAlignment="1">
      <alignment horizontal="right" vertical="center" wrapText="1"/>
    </xf>
    <xf numFmtId="0" fontId="18" fillId="0" borderId="0" xfId="0" applyFont="1"/>
    <xf numFmtId="0" fontId="13" fillId="0" borderId="0" xfId="0" applyFont="1" applyAlignment="1">
      <alignment horizontal="right" vertical="center"/>
    </xf>
    <xf numFmtId="0" fontId="19" fillId="0" borderId="0" xfId="0" applyFont="1"/>
    <xf numFmtId="0" fontId="19" fillId="0" borderId="0" xfId="0" applyFont="1" applyAlignment="1">
      <alignment horizontal="left" vertical="top" wrapText="1"/>
    </xf>
    <xf numFmtId="0" fontId="11" fillId="0" borderId="0" xfId="0" applyFont="1" applyAlignment="1">
      <alignment horizontal="left" vertical="top" wrapText="1"/>
    </xf>
    <xf numFmtId="0" fontId="10" fillId="0" borderId="0" xfId="0" applyFont="1" applyAlignment="1">
      <alignment horizontal="left" vertical="center" wrapText="1"/>
    </xf>
    <xf numFmtId="0" fontId="24" fillId="4" borderId="0" xfId="0" applyFont="1" applyFill="1" applyAlignment="1">
      <alignment horizontal="left" vertical="top"/>
    </xf>
    <xf numFmtId="0" fontId="24" fillId="2" borderId="0" xfId="0" applyFont="1" applyFill="1" applyAlignment="1">
      <alignment horizontal="left" vertical="top"/>
    </xf>
    <xf numFmtId="0" fontId="22" fillId="4" borderId="0" xfId="0" applyFont="1" applyFill="1" applyAlignment="1">
      <alignment horizontal="left" vertical="top"/>
    </xf>
    <xf numFmtId="0" fontId="22" fillId="2" borderId="0" xfId="0" applyFont="1" applyFill="1" applyAlignment="1">
      <alignment horizontal="left" vertical="top"/>
    </xf>
    <xf numFmtId="0" fontId="26" fillId="6" borderId="0" xfId="0" applyFont="1" applyFill="1" applyAlignment="1">
      <alignment horizontal="left" vertical="top"/>
    </xf>
    <xf numFmtId="0" fontId="23" fillId="2" borderId="0" xfId="0" applyFont="1" applyFill="1" applyAlignment="1">
      <alignment horizontal="left" vertical="top"/>
    </xf>
    <xf numFmtId="0" fontId="27" fillId="0" borderId="0" xfId="0" applyFont="1" applyAlignment="1">
      <alignment horizontal="left" vertical="top"/>
    </xf>
    <xf numFmtId="0" fontId="29" fillId="0" borderId="0" xfId="5" quotePrefix="1" applyFont="1" applyFill="1" applyAlignment="1">
      <alignment horizontal="left" vertical="top"/>
    </xf>
    <xf numFmtId="0" fontId="4" fillId="6" borderId="0" xfId="0" applyFont="1" applyFill="1" applyAlignment="1">
      <alignment horizontal="left" vertical="top"/>
    </xf>
    <xf numFmtId="0" fontId="27" fillId="3" borderId="0" xfId="0" applyFont="1" applyFill="1" applyAlignment="1">
      <alignment horizontal="left" vertical="top"/>
    </xf>
    <xf numFmtId="0" fontId="27" fillId="6" borderId="0" xfId="0" applyFont="1" applyFill="1" applyAlignment="1">
      <alignment horizontal="left" vertical="top"/>
    </xf>
    <xf numFmtId="0" fontId="27" fillId="2" borderId="0" xfId="0" applyFont="1" applyFill="1" applyAlignment="1">
      <alignment horizontal="left" vertical="top"/>
    </xf>
    <xf numFmtId="0" fontId="28" fillId="0" borderId="0" xfId="5" applyFont="1" applyFill="1" applyAlignment="1">
      <alignment horizontal="left" vertical="top"/>
    </xf>
    <xf numFmtId="0" fontId="23" fillId="0" borderId="0" xfId="0" applyFont="1" applyAlignment="1">
      <alignment horizontal="left" vertical="top"/>
    </xf>
    <xf numFmtId="0" fontId="23" fillId="2" borderId="0" xfId="0" applyFont="1" applyFill="1" applyAlignment="1">
      <alignment horizontal="left" vertical="top" wrapText="1"/>
    </xf>
    <xf numFmtId="0" fontId="21" fillId="0" borderId="0" xfId="0" applyFont="1" applyAlignment="1">
      <alignment horizontal="left" vertical="top" wrapText="1"/>
    </xf>
    <xf numFmtId="0" fontId="3" fillId="3" borderId="0" xfId="0" applyFont="1" applyFill="1" applyAlignment="1">
      <alignment horizontal="left" vertical="top"/>
    </xf>
    <xf numFmtId="0" fontId="2" fillId="4" borderId="0" xfId="3" applyFont="1" applyFill="1" applyAlignment="1">
      <alignment horizontal="left" vertical="top"/>
    </xf>
    <xf numFmtId="0" fontId="1" fillId="4" borderId="0" xfId="3" applyFill="1" applyAlignment="1">
      <alignment horizontal="left" vertical="top"/>
    </xf>
    <xf numFmtId="0" fontId="0" fillId="2" borderId="0" xfId="0" applyFill="1" applyAlignment="1">
      <alignment horizontal="left" vertical="top"/>
    </xf>
    <xf numFmtId="3" fontId="2" fillId="0" borderId="0" xfId="0" applyNumberFormat="1" applyFont="1" applyAlignment="1">
      <alignment horizontal="left" vertical="top" wrapText="1"/>
    </xf>
    <xf numFmtId="164" fontId="2" fillId="4" borderId="0" xfId="3" applyNumberFormat="1" applyFont="1" applyFill="1" applyAlignment="1">
      <alignment horizontal="left" vertical="top"/>
    </xf>
    <xf numFmtId="0" fontId="3" fillId="2" borderId="1" xfId="0" applyFont="1" applyFill="1" applyBorder="1" applyAlignment="1">
      <alignment horizontal="left" vertical="top"/>
    </xf>
    <xf numFmtId="164" fontId="3" fillId="0" borderId="0" xfId="1" applyNumberFormat="1" applyFont="1" applyBorder="1" applyAlignment="1">
      <alignment horizontal="left" vertical="top"/>
    </xf>
    <xf numFmtId="0" fontId="3" fillId="4" borderId="0" xfId="0" applyFont="1" applyFill="1" applyAlignment="1">
      <alignment horizontal="left" vertical="top"/>
    </xf>
    <xf numFmtId="0" fontId="3" fillId="2" borderId="0" xfId="0" applyFont="1" applyFill="1" applyAlignment="1">
      <alignment horizontal="left" vertical="top"/>
    </xf>
    <xf numFmtId="164" fontId="3" fillId="2" borderId="0" xfId="0" applyNumberFormat="1" applyFont="1" applyFill="1" applyAlignment="1">
      <alignment horizontal="left" vertical="top"/>
    </xf>
    <xf numFmtId="0" fontId="9" fillId="0" borderId="0" xfId="0" applyFont="1" applyAlignment="1">
      <alignment horizontal="left" vertical="top"/>
    </xf>
    <xf numFmtId="164" fontId="3" fillId="0" borderId="0" xfId="1" applyNumberFormat="1" applyFont="1" applyBorder="1" applyAlignment="1">
      <alignment horizontal="center" vertical="top"/>
    </xf>
    <xf numFmtId="164" fontId="3" fillId="0" borderId="8" xfId="1" applyNumberFormat="1" applyFont="1" applyBorder="1" applyAlignment="1">
      <alignment horizontal="right" vertical="top"/>
    </xf>
    <xf numFmtId="164" fontId="3" fillId="0" borderId="11" xfId="1" applyNumberFormat="1" applyFont="1" applyBorder="1" applyAlignment="1">
      <alignment horizontal="right" vertical="top"/>
    </xf>
    <xf numFmtId="164" fontId="3" fillId="0" borderId="18" xfId="1" applyNumberFormat="1" applyFont="1" applyBorder="1" applyAlignment="1">
      <alignment horizontal="right" vertical="top"/>
    </xf>
    <xf numFmtId="164" fontId="8" fillId="4" borderId="0" xfId="1" applyNumberFormat="1" applyFont="1" applyFill="1" applyBorder="1" applyAlignment="1">
      <alignment horizontal="center" vertical="center" wrapText="1"/>
    </xf>
    <xf numFmtId="0" fontId="4" fillId="2" borderId="5" xfId="0" applyFont="1" applyFill="1" applyBorder="1" applyAlignment="1">
      <alignment horizontal="left" vertical="center"/>
    </xf>
    <xf numFmtId="164" fontId="4" fillId="0" borderId="5" xfId="1" applyNumberFormat="1" applyFont="1" applyBorder="1" applyAlignment="1">
      <alignment horizontal="right" vertical="center"/>
    </xf>
    <xf numFmtId="164" fontId="3" fillId="0" borderId="21" xfId="1" applyNumberFormat="1" applyFont="1" applyBorder="1" applyAlignment="1">
      <alignment horizontal="right" vertical="top"/>
    </xf>
    <xf numFmtId="0" fontId="9" fillId="0" borderId="0" xfId="0" applyFont="1" applyAlignment="1">
      <alignment horizontal="left" vertical="center"/>
    </xf>
    <xf numFmtId="0" fontId="11" fillId="0" borderId="0" xfId="0" applyFont="1" applyAlignment="1">
      <alignment horizontal="left" vertical="center"/>
    </xf>
    <xf numFmtId="0" fontId="4" fillId="0" borderId="31" xfId="0" applyFont="1" applyBorder="1" applyAlignment="1">
      <alignment horizontal="left"/>
    </xf>
    <xf numFmtId="0" fontId="3" fillId="0" borderId="10" xfId="0" applyFont="1" applyBorder="1" applyAlignment="1">
      <alignment horizontal="left"/>
    </xf>
    <xf numFmtId="0" fontId="3" fillId="0" borderId="7" xfId="0" applyFont="1" applyBorder="1" applyAlignment="1">
      <alignment horizontal="left"/>
    </xf>
    <xf numFmtId="0" fontId="3" fillId="0" borderId="1" xfId="0" applyFont="1" applyBorder="1" applyAlignment="1">
      <alignment horizontal="left"/>
    </xf>
    <xf numFmtId="0" fontId="4" fillId="0" borderId="4" xfId="0" applyFont="1" applyBorder="1" applyAlignment="1">
      <alignment horizontal="left" vertical="center"/>
    </xf>
    <xf numFmtId="0" fontId="4" fillId="0" borderId="4" xfId="0" applyFont="1" applyBorder="1" applyAlignment="1">
      <alignment horizontal="left" indent="2"/>
    </xf>
    <xf numFmtId="0" fontId="3" fillId="0" borderId="9" xfId="0" applyFont="1" applyBorder="1" applyAlignment="1">
      <alignment horizontal="left" indent="4"/>
    </xf>
    <xf numFmtId="0" fontId="3" fillId="0" borderId="6" xfId="0" applyFont="1" applyBorder="1" applyAlignment="1">
      <alignment horizontal="left" indent="4"/>
    </xf>
    <xf numFmtId="0" fontId="3" fillId="0" borderId="20" xfId="0" applyFont="1" applyBorder="1" applyAlignment="1">
      <alignment horizontal="left" indent="4"/>
    </xf>
    <xf numFmtId="165" fontId="4" fillId="0" borderId="0" xfId="2" applyNumberFormat="1" applyFont="1" applyBorder="1" applyAlignment="1">
      <alignment horizontal="center" vertical="center"/>
    </xf>
    <xf numFmtId="165" fontId="3" fillId="0" borderId="0" xfId="2" applyNumberFormat="1" applyFont="1" applyBorder="1" applyAlignment="1">
      <alignment horizontal="center" vertical="center"/>
    </xf>
    <xf numFmtId="0" fontId="18" fillId="0" borderId="0" xfId="0" applyFont="1" applyAlignment="1">
      <alignment horizontal="left" vertical="top"/>
    </xf>
    <xf numFmtId="0" fontId="14" fillId="0" borderId="0" xfId="0" applyFont="1" applyAlignment="1">
      <alignment horizontal="left" vertical="top"/>
    </xf>
    <xf numFmtId="0" fontId="5" fillId="0" borderId="0" xfId="0" applyFont="1" applyAlignment="1">
      <alignment horizontal="left" vertical="top"/>
    </xf>
    <xf numFmtId="0" fontId="21" fillId="4" borderId="0" xfId="0" applyFont="1" applyFill="1" applyAlignment="1">
      <alignment vertical="top" wrapText="1"/>
    </xf>
    <xf numFmtId="0" fontId="10" fillId="0" borderId="0" xfId="0" applyFont="1" applyAlignment="1">
      <alignment vertical="center" wrapText="1"/>
    </xf>
    <xf numFmtId="14" fontId="5" fillId="0" borderId="0" xfId="0" applyNumberFormat="1" applyFont="1" applyAlignment="1">
      <alignment horizontal="left" vertical="top"/>
    </xf>
    <xf numFmtId="0" fontId="11" fillId="0" borderId="0" xfId="0" applyFont="1" applyAlignment="1">
      <alignment horizontal="left" vertical="top"/>
    </xf>
    <xf numFmtId="0" fontId="17" fillId="0" borderId="0" xfId="5" applyFont="1" applyAlignment="1">
      <alignment horizontal="left" vertical="top"/>
    </xf>
    <xf numFmtId="0" fontId="33" fillId="0" borderId="0" xfId="0" applyFont="1" applyAlignment="1">
      <alignment horizontal="left" vertical="top"/>
    </xf>
    <xf numFmtId="0" fontId="5" fillId="6" borderId="0" xfId="0" applyFont="1" applyFill="1" applyAlignment="1">
      <alignment horizontal="left" vertical="top"/>
    </xf>
    <xf numFmtId="0" fontId="3" fillId="6" borderId="0" xfId="0" applyFont="1" applyFill="1" applyAlignment="1">
      <alignment horizontal="left" vertical="top"/>
    </xf>
    <xf numFmtId="17" fontId="5" fillId="6" borderId="0" xfId="0" quotePrefix="1" applyNumberFormat="1" applyFont="1" applyFill="1" applyAlignment="1">
      <alignment horizontal="left" vertical="top"/>
    </xf>
    <xf numFmtId="0" fontId="4" fillId="0" borderId="0" xfId="0" applyFont="1" applyAlignment="1">
      <alignment horizontal="left" vertical="top"/>
    </xf>
    <xf numFmtId="0" fontId="6" fillId="4" borderId="0" xfId="0" applyFont="1" applyFill="1" applyAlignment="1">
      <alignment horizontal="left" vertical="top"/>
    </xf>
    <xf numFmtId="0" fontId="4" fillId="0" borderId="0" xfId="0" applyFont="1" applyAlignment="1">
      <alignment horizontal="left" vertical="top" wrapText="1"/>
    </xf>
    <xf numFmtId="166" fontId="4" fillId="0" borderId="0" xfId="0" quotePrefix="1" applyNumberFormat="1" applyFont="1" applyAlignment="1">
      <alignment horizontal="left" vertical="top"/>
    </xf>
    <xf numFmtId="0" fontId="6" fillId="2" borderId="0" xfId="0" applyFont="1" applyFill="1" applyAlignment="1">
      <alignment horizontal="left" vertical="top"/>
    </xf>
    <xf numFmtId="0" fontId="15" fillId="6" borderId="0" xfId="0" applyFont="1" applyFill="1" applyAlignment="1">
      <alignment horizontal="left" vertical="top"/>
    </xf>
    <xf numFmtId="0" fontId="6" fillId="0" borderId="0" xfId="0" applyFont="1" applyAlignment="1">
      <alignment horizontal="left" vertical="top"/>
    </xf>
    <xf numFmtId="0" fontId="28" fillId="0" borderId="0" xfId="5" quotePrefix="1" applyFont="1" applyFill="1" applyAlignment="1">
      <alignment horizontal="left" vertical="top"/>
    </xf>
    <xf numFmtId="0" fontId="10" fillId="2" borderId="0" xfId="0" applyFont="1" applyFill="1" applyAlignment="1">
      <alignment horizontal="left" vertical="top"/>
    </xf>
    <xf numFmtId="0" fontId="11" fillId="2" borderId="0" xfId="0" applyFont="1" applyFill="1" applyAlignment="1">
      <alignment horizontal="left" vertical="top"/>
    </xf>
    <xf numFmtId="0" fontId="28" fillId="0" borderId="0" xfId="5" quotePrefix="1" applyFont="1" applyAlignment="1">
      <alignment vertical="top"/>
    </xf>
    <xf numFmtId="0" fontId="0" fillId="0" borderId="0" xfId="0" quotePrefix="1" applyAlignment="1">
      <alignment vertical="top"/>
    </xf>
    <xf numFmtId="0" fontId="6" fillId="0" borderId="0" xfId="0" quotePrefix="1" applyFont="1" applyAlignment="1">
      <alignment vertical="top"/>
    </xf>
    <xf numFmtId="0" fontId="6" fillId="0" borderId="0" xfId="0" applyFont="1" applyAlignment="1">
      <alignment vertical="top" wrapText="1"/>
    </xf>
    <xf numFmtId="0" fontId="25" fillId="0" borderId="0" xfId="0" applyFont="1" applyAlignment="1">
      <alignment horizontal="left" vertical="top"/>
    </xf>
    <xf numFmtId="14" fontId="7" fillId="0" borderId="0" xfId="0" applyNumberFormat="1" applyFont="1" applyAlignment="1">
      <alignment horizontal="left" vertical="top"/>
    </xf>
    <xf numFmtId="0" fontId="18" fillId="2" borderId="0" xfId="0" applyFont="1" applyFill="1" applyAlignment="1">
      <alignment horizontal="left" vertical="top"/>
    </xf>
    <xf numFmtId="165" fontId="3" fillId="0" borderId="0" xfId="2" applyNumberFormat="1" applyFont="1" applyBorder="1" applyAlignment="1">
      <alignment horizontal="left" vertical="top"/>
    </xf>
    <xf numFmtId="0" fontId="4" fillId="0" borderId="4" xfId="0" applyFont="1" applyBorder="1" applyAlignment="1">
      <alignment horizontal="left" vertical="center" indent="2"/>
    </xf>
    <xf numFmtId="165" fontId="4" fillId="0" borderId="5" xfId="2" applyNumberFormat="1" applyFont="1" applyBorder="1" applyAlignment="1">
      <alignment horizontal="right" vertical="center"/>
    </xf>
    <xf numFmtId="164" fontId="3" fillId="0" borderId="32" xfId="1" applyNumberFormat="1" applyFont="1" applyBorder="1" applyAlignment="1">
      <alignment horizontal="right" vertical="top"/>
    </xf>
    <xf numFmtId="164" fontId="3" fillId="0" borderId="33" xfId="1" applyNumberFormat="1" applyFont="1" applyBorder="1" applyAlignment="1">
      <alignment horizontal="right" vertical="top"/>
    </xf>
    <xf numFmtId="164" fontId="3" fillId="0" borderId="8" xfId="1" applyNumberFormat="1" applyFont="1" applyBorder="1" applyAlignment="1">
      <alignment horizontal="center" vertical="center"/>
    </xf>
    <xf numFmtId="0" fontId="34" fillId="0" borderId="0" xfId="5" applyFont="1" applyAlignment="1">
      <alignment vertical="top" wrapText="1"/>
    </xf>
    <xf numFmtId="0" fontId="28" fillId="0" borderId="0" xfId="5" applyFont="1" applyAlignment="1">
      <alignment vertical="top" wrapText="1"/>
    </xf>
    <xf numFmtId="0" fontId="28" fillId="0" borderId="0" xfId="5" applyFont="1"/>
    <xf numFmtId="0" fontId="6" fillId="0" borderId="0" xfId="0" applyFont="1"/>
    <xf numFmtId="0" fontId="3" fillId="0" borderId="0" xfId="0" applyFont="1" applyAlignment="1">
      <alignment vertical="top" wrapText="1"/>
    </xf>
    <xf numFmtId="0" fontId="15" fillId="0" borderId="0" xfId="0" applyFont="1" applyAlignment="1">
      <alignment vertical="top" wrapText="1"/>
    </xf>
    <xf numFmtId="0" fontId="15" fillId="0" borderId="0" xfId="0" applyFont="1"/>
    <xf numFmtId="0" fontId="23" fillId="0" borderId="0" xfId="0" applyFont="1" applyAlignment="1">
      <alignment horizontal="left" vertical="top" wrapText="1"/>
    </xf>
    <xf numFmtId="0" fontId="35" fillId="0" borderId="0" xfId="0" applyFont="1"/>
    <xf numFmtId="0" fontId="10" fillId="0" borderId="0" xfId="0" applyFont="1" applyAlignment="1">
      <alignment horizontal="left" vertical="top" wrapText="1"/>
    </xf>
    <xf numFmtId="164" fontId="8" fillId="4" borderId="0" xfId="1" applyNumberFormat="1" applyFont="1" applyFill="1" applyBorder="1" applyAlignment="1">
      <alignment horizontal="right" vertical="center" wrapText="1"/>
    </xf>
    <xf numFmtId="165" fontId="3" fillId="0" borderId="8" xfId="2" applyNumberFormat="1" applyFont="1" applyBorder="1" applyAlignment="1">
      <alignment horizontal="right" vertical="center"/>
    </xf>
    <xf numFmtId="165" fontId="3" fillId="0" borderId="11" xfId="2" applyNumberFormat="1" applyFont="1" applyBorder="1" applyAlignment="1">
      <alignment horizontal="right" vertical="center"/>
    </xf>
    <xf numFmtId="165" fontId="3" fillId="0" borderId="18" xfId="2" applyNumberFormat="1" applyFont="1" applyBorder="1" applyAlignment="1">
      <alignment horizontal="right" vertical="center"/>
    </xf>
    <xf numFmtId="165" fontId="2" fillId="0" borderId="0" xfId="2" applyNumberFormat="1" applyFont="1" applyAlignment="1">
      <alignment horizontal="left" vertical="top" wrapText="1"/>
    </xf>
    <xf numFmtId="165" fontId="2" fillId="4" borderId="0" xfId="3" applyNumberFormat="1" applyFont="1" applyFill="1" applyAlignment="1">
      <alignment horizontal="left" vertical="top"/>
    </xf>
    <xf numFmtId="165" fontId="3" fillId="0" borderId="8" xfId="2" applyNumberFormat="1" applyFont="1" applyBorder="1" applyAlignment="1">
      <alignment horizontal="right" vertical="top"/>
    </xf>
    <xf numFmtId="165" fontId="3" fillId="0" borderId="21" xfId="2" applyNumberFormat="1" applyFont="1" applyBorder="1" applyAlignment="1">
      <alignment horizontal="right" vertical="top"/>
    </xf>
    <xf numFmtId="165" fontId="3" fillId="0" borderId="11" xfId="2" applyNumberFormat="1" applyFont="1" applyBorder="1" applyAlignment="1">
      <alignment horizontal="right" vertical="top"/>
    </xf>
    <xf numFmtId="165" fontId="3" fillId="0" borderId="18" xfId="2" applyNumberFormat="1" applyFont="1" applyBorder="1" applyAlignment="1">
      <alignment horizontal="right" vertical="top"/>
    </xf>
    <xf numFmtId="165" fontId="3" fillId="0" borderId="0" xfId="2" applyNumberFormat="1" applyFont="1" applyBorder="1" applyAlignment="1">
      <alignment horizontal="left" vertical="center"/>
    </xf>
    <xf numFmtId="0" fontId="4" fillId="0" borderId="2" xfId="0" applyFont="1" applyBorder="1" applyAlignment="1">
      <alignment horizontal="left" indent="2"/>
    </xf>
    <xf numFmtId="0" fontId="4" fillId="0" borderId="19" xfId="0" applyFont="1" applyBorder="1" applyAlignment="1">
      <alignment horizontal="left"/>
    </xf>
    <xf numFmtId="2" fontId="3" fillId="2" borderId="0" xfId="0" applyNumberFormat="1" applyFont="1" applyFill="1" applyAlignment="1">
      <alignment horizontal="left" vertical="top"/>
    </xf>
    <xf numFmtId="165" fontId="4" fillId="0" borderId="5" xfId="2" applyNumberFormat="1" applyFont="1" applyBorder="1" applyAlignment="1">
      <alignment horizontal="right" vertical="center" wrapText="1"/>
    </xf>
    <xf numFmtId="165" fontId="3" fillId="0" borderId="26" xfId="2" applyNumberFormat="1" applyFont="1" applyBorder="1" applyAlignment="1">
      <alignment horizontal="right" vertical="center" wrapText="1"/>
    </xf>
    <xf numFmtId="165" fontId="3" fillId="0" borderId="17" xfId="2" applyNumberFormat="1" applyFont="1" applyBorder="1" applyAlignment="1">
      <alignment horizontal="right" vertical="center" wrapText="1"/>
    </xf>
    <xf numFmtId="164" fontId="0" fillId="0" borderId="0" xfId="0" applyNumberFormat="1" applyAlignment="1">
      <alignment horizontal="left" vertical="top"/>
    </xf>
    <xf numFmtId="0" fontId="3" fillId="0" borderId="14" xfId="0" applyFont="1" applyBorder="1" applyAlignment="1">
      <alignment horizontal="left" indent="4"/>
    </xf>
    <xf numFmtId="0" fontId="3" fillId="0" borderId="15" xfId="0" applyFont="1" applyBorder="1" applyAlignment="1">
      <alignment horizontal="left"/>
    </xf>
    <xf numFmtId="165" fontId="3" fillId="0" borderId="38" xfId="2" applyNumberFormat="1" applyFont="1" applyBorder="1" applyAlignment="1">
      <alignment horizontal="right" vertical="center" wrapText="1"/>
    </xf>
    <xf numFmtId="164" fontId="3" fillId="0" borderId="11" xfId="1" applyNumberFormat="1" applyFont="1" applyBorder="1" applyAlignment="1">
      <alignment horizontal="right" vertical="center"/>
    </xf>
    <xf numFmtId="164" fontId="3" fillId="0" borderId="18" xfId="1" applyNumberFormat="1" applyFont="1" applyBorder="1" applyAlignment="1">
      <alignment horizontal="right" vertical="center"/>
    </xf>
    <xf numFmtId="164" fontId="37" fillId="0" borderId="37" xfId="1" applyNumberFormat="1" applyFont="1" applyBorder="1" applyAlignment="1">
      <alignment horizontal="right" vertical="top"/>
    </xf>
    <xf numFmtId="164" fontId="37" fillId="0" borderId="38" xfId="1" applyNumberFormat="1" applyFont="1" applyBorder="1" applyAlignment="1">
      <alignment horizontal="right" vertical="top"/>
    </xf>
    <xf numFmtId="165" fontId="3" fillId="0" borderId="24" xfId="2" applyNumberFormat="1" applyFont="1" applyBorder="1" applyAlignment="1">
      <alignment horizontal="right" vertical="center"/>
    </xf>
    <xf numFmtId="165" fontId="3" fillId="0" borderId="25" xfId="2" applyNumberFormat="1" applyFont="1" applyBorder="1" applyAlignment="1">
      <alignment horizontal="right" vertical="center"/>
    </xf>
    <xf numFmtId="164" fontId="37" fillId="0" borderId="17" xfId="1" applyNumberFormat="1" applyFont="1" applyBorder="1" applyAlignment="1">
      <alignment horizontal="right" vertical="top"/>
    </xf>
    <xf numFmtId="0" fontId="0" fillId="2" borderId="39" xfId="0" applyFill="1" applyBorder="1" applyAlignment="1">
      <alignment horizontal="left" vertical="top"/>
    </xf>
    <xf numFmtId="0" fontId="3" fillId="0" borderId="40" xfId="7" applyNumberFormat="1" applyFont="1" applyBorder="1" applyAlignment="1">
      <alignment horizontal="left" vertical="top" indent="1"/>
    </xf>
    <xf numFmtId="164" fontId="37" fillId="0" borderId="24" xfId="1" applyNumberFormat="1" applyFont="1" applyBorder="1" applyAlignment="1">
      <alignment horizontal="right" vertical="top"/>
    </xf>
    <xf numFmtId="0" fontId="3" fillId="0" borderId="41" xfId="0" applyFont="1" applyBorder="1" applyAlignment="1">
      <alignment horizontal="left" indent="4"/>
    </xf>
    <xf numFmtId="164" fontId="3" fillId="0" borderId="26" xfId="1" applyNumberFormat="1" applyFont="1" applyFill="1" applyBorder="1" applyAlignment="1">
      <alignment horizontal="right" vertical="center" wrapText="1"/>
    </xf>
    <xf numFmtId="164" fontId="4" fillId="0" borderId="5" xfId="1" applyNumberFormat="1" applyFont="1" applyFill="1" applyBorder="1" applyAlignment="1">
      <alignment horizontal="right" vertical="center" wrapText="1"/>
    </xf>
    <xf numFmtId="164" fontId="4" fillId="0" borderId="5" xfId="1" applyNumberFormat="1" applyFont="1" applyBorder="1" applyAlignment="1">
      <alignment horizontal="right" vertical="center" wrapText="1"/>
    </xf>
    <xf numFmtId="164" fontId="3" fillId="0" borderId="26" xfId="1" applyNumberFormat="1" applyFont="1" applyBorder="1" applyAlignment="1">
      <alignment horizontal="right" vertical="center" wrapText="1"/>
    </xf>
    <xf numFmtId="164" fontId="4" fillId="0" borderId="16" xfId="1" applyNumberFormat="1" applyFont="1" applyBorder="1" applyAlignment="1">
      <alignment horizontal="right" vertical="center" wrapText="1"/>
    </xf>
    <xf numFmtId="164" fontId="3" fillId="0" borderId="17" xfId="1" applyNumberFormat="1" applyFont="1" applyBorder="1" applyAlignment="1">
      <alignment horizontal="right" vertical="center" wrapText="1"/>
    </xf>
    <xf numFmtId="164" fontId="3" fillId="0" borderId="38" xfId="1" applyNumberFormat="1" applyFont="1" applyBorder="1" applyAlignment="1">
      <alignment horizontal="right" vertical="center" wrapText="1"/>
    </xf>
    <xf numFmtId="2" fontId="2" fillId="0" borderId="0" xfId="2" applyNumberFormat="1" applyFont="1" applyAlignment="1">
      <alignment horizontal="left" vertical="top" wrapText="1"/>
    </xf>
    <xf numFmtId="2" fontId="11" fillId="0" borderId="0" xfId="0" applyNumberFormat="1" applyFont="1"/>
    <xf numFmtId="164" fontId="37" fillId="0" borderId="14" xfId="1" applyNumberFormat="1" applyFont="1" applyBorder="1" applyAlignment="1">
      <alignment horizontal="right" vertical="top"/>
    </xf>
    <xf numFmtId="164" fontId="3" fillId="0" borderId="45" xfId="1" applyNumberFormat="1" applyFont="1" applyBorder="1" applyAlignment="1">
      <alignment horizontal="right" vertical="top"/>
    </xf>
    <xf numFmtId="164" fontId="3" fillId="0" borderId="46" xfId="1" applyNumberFormat="1" applyFont="1" applyBorder="1" applyAlignment="1">
      <alignment horizontal="right" vertical="top"/>
    </xf>
    <xf numFmtId="164" fontId="3" fillId="0" borderId="47" xfId="1" applyNumberFormat="1" applyFont="1" applyBorder="1" applyAlignment="1">
      <alignment horizontal="right" vertical="top"/>
    </xf>
    <xf numFmtId="165" fontId="3" fillId="0" borderId="23" xfId="2" applyNumberFormat="1" applyFont="1" applyBorder="1" applyAlignment="1">
      <alignment horizontal="right" vertical="center"/>
    </xf>
    <xf numFmtId="0" fontId="3" fillId="0" borderId="20" xfId="7" applyNumberFormat="1" applyFont="1" applyBorder="1" applyAlignment="1">
      <alignment horizontal="left" vertical="top" indent="1"/>
    </xf>
    <xf numFmtId="164" fontId="0" fillId="0" borderId="0" xfId="1" applyNumberFormat="1" applyFont="1"/>
    <xf numFmtId="164" fontId="0" fillId="0" borderId="0" xfId="1" applyNumberFormat="1" applyFont="1" applyAlignment="1">
      <alignment horizontal="left" vertical="top"/>
    </xf>
    <xf numFmtId="164" fontId="2" fillId="0" borderId="0" xfId="1" applyNumberFormat="1" applyFont="1" applyAlignment="1">
      <alignment horizontal="left" vertical="top" wrapText="1"/>
    </xf>
    <xf numFmtId="168" fontId="0" fillId="0" borderId="0" xfId="1" applyNumberFormat="1" applyFont="1" applyAlignment="1">
      <alignment horizontal="left" vertical="top"/>
    </xf>
    <xf numFmtId="0" fontId="38" fillId="0" borderId="0" xfId="0" applyFont="1" applyAlignment="1">
      <alignment horizontal="left" vertical="top" wrapText="1"/>
    </xf>
    <xf numFmtId="0" fontId="38" fillId="0" borderId="0" xfId="0" applyFont="1"/>
    <xf numFmtId="2" fontId="38" fillId="0" borderId="0" xfId="0" applyNumberFormat="1" applyFont="1"/>
    <xf numFmtId="0" fontId="14" fillId="0" borderId="0" xfId="0" applyFont="1"/>
    <xf numFmtId="164" fontId="39" fillId="0" borderId="26" xfId="1" applyNumberFormat="1" applyFont="1" applyBorder="1" applyAlignment="1">
      <alignment horizontal="right" vertical="center" wrapText="1"/>
    </xf>
    <xf numFmtId="165" fontId="39" fillId="0" borderId="26" xfId="2" applyNumberFormat="1" applyFont="1" applyBorder="1" applyAlignment="1">
      <alignment horizontal="right" vertical="center" wrapText="1"/>
    </xf>
    <xf numFmtId="0" fontId="4" fillId="6" borderId="0" xfId="0" applyFont="1" applyFill="1" applyAlignment="1">
      <alignment horizontal="left" vertical="top"/>
    </xf>
    <xf numFmtId="0" fontId="25" fillId="6" borderId="0" xfId="0" applyFont="1" applyFill="1" applyAlignment="1">
      <alignment horizontal="left" vertical="top"/>
    </xf>
    <xf numFmtId="0" fontId="6" fillId="0" borderId="0" xfId="0" applyFont="1" applyAlignment="1">
      <alignment horizontal="left" vertical="top" wrapText="1"/>
    </xf>
    <xf numFmtId="0" fontId="0" fillId="0" borderId="0" xfId="0" applyAlignment="1">
      <alignment vertical="top" wrapText="1"/>
    </xf>
    <xf numFmtId="0" fontId="4" fillId="0" borderId="0" xfId="0" applyFont="1" applyAlignment="1">
      <alignment horizontal="left" vertical="top" wrapText="1"/>
    </xf>
    <xf numFmtId="0" fontId="14" fillId="0" borderId="0" xfId="0" applyFont="1" applyAlignment="1">
      <alignment horizontal="left" vertical="top" wrapText="1"/>
    </xf>
    <xf numFmtId="0" fontId="3" fillId="4" borderId="0" xfId="0" quotePrefix="1" applyFont="1" applyFill="1" applyAlignment="1">
      <alignment horizontal="left" vertical="top" wrapText="1"/>
    </xf>
    <xf numFmtId="0" fontId="15" fillId="0" borderId="0" xfId="0" applyFont="1" applyAlignment="1">
      <alignment horizontal="left" vertical="top" wrapText="1"/>
    </xf>
    <xf numFmtId="0" fontId="21" fillId="0" borderId="0" xfId="0" applyFont="1" applyAlignment="1">
      <alignment horizontal="left" vertical="top" wrapText="1"/>
    </xf>
    <xf numFmtId="0" fontId="3" fillId="0" borderId="0" xfId="0" applyFont="1" applyAlignment="1">
      <alignment horizontal="left" vertical="top" wrapText="1"/>
    </xf>
    <xf numFmtId="0" fontId="30" fillId="0" borderId="0" xfId="0" applyFont="1" applyAlignment="1">
      <alignment horizontal="left" vertical="top" wrapText="1"/>
    </xf>
    <xf numFmtId="0" fontId="0" fillId="0" borderId="0" xfId="0" applyAlignment="1">
      <alignment horizontal="left" vertical="top" wrapText="1"/>
    </xf>
    <xf numFmtId="0" fontId="7" fillId="5" borderId="2" xfId="0" applyFont="1" applyFill="1" applyBorder="1" applyAlignment="1">
      <alignment horizontal="center" vertical="center"/>
    </xf>
    <xf numFmtId="0" fontId="7" fillId="5" borderId="19" xfId="0" applyFont="1" applyFill="1" applyBorder="1" applyAlignment="1">
      <alignment horizontal="center" vertical="center"/>
    </xf>
    <xf numFmtId="0" fontId="4" fillId="2" borderId="4" xfId="0" applyFont="1" applyFill="1" applyBorder="1" applyAlignment="1">
      <alignment horizontal="left" vertical="center"/>
    </xf>
    <xf numFmtId="0" fontId="4" fillId="2" borderId="31" xfId="0" applyFont="1" applyFill="1" applyBorder="1" applyAlignment="1">
      <alignment horizontal="left" vertical="center"/>
    </xf>
    <xf numFmtId="0" fontId="5" fillId="0" borderId="0" xfId="0" applyFont="1" applyAlignment="1">
      <alignment horizontal="left" vertical="top" wrapText="1"/>
    </xf>
    <xf numFmtId="166" fontId="3" fillId="0" borderId="0" xfId="0" quotePrefix="1" applyNumberFormat="1" applyFont="1" applyAlignment="1">
      <alignment horizontal="left" vertical="top" wrapText="1"/>
    </xf>
    <xf numFmtId="0" fontId="7" fillId="0" borderId="0" xfId="0" applyFont="1" applyAlignment="1">
      <alignment horizontal="left" vertical="top" wrapText="1"/>
    </xf>
    <xf numFmtId="14" fontId="10" fillId="0" borderId="0" xfId="0" applyNumberFormat="1" applyFont="1" applyAlignment="1">
      <alignment horizontal="left" vertical="top" wrapText="1"/>
    </xf>
    <xf numFmtId="0" fontId="10" fillId="0" borderId="0" xfId="0" applyFont="1" applyAlignment="1">
      <alignment horizontal="left" vertical="top" wrapText="1"/>
    </xf>
    <xf numFmtId="49" fontId="3" fillId="4" borderId="12" xfId="0" applyNumberFormat="1" applyFont="1" applyFill="1" applyBorder="1" applyAlignment="1">
      <alignment horizontal="left" vertical="center" indent="1"/>
    </xf>
    <xf numFmtId="49" fontId="3" fillId="4" borderId="13" xfId="0" applyNumberFormat="1" applyFont="1" applyFill="1" applyBorder="1" applyAlignment="1">
      <alignment horizontal="left" vertical="center" indent="1"/>
    </xf>
    <xf numFmtId="49" fontId="3" fillId="4" borderId="14" xfId="0" applyNumberFormat="1" applyFont="1" applyFill="1" applyBorder="1" applyAlignment="1">
      <alignment horizontal="left" vertical="center" indent="1"/>
    </xf>
    <xf numFmtId="49" fontId="3" fillId="4" borderId="15" xfId="0" applyNumberFormat="1" applyFont="1" applyFill="1" applyBorder="1" applyAlignment="1">
      <alignment horizontal="left" vertical="center" indent="1"/>
    </xf>
    <xf numFmtId="49" fontId="3" fillId="4" borderId="6" xfId="0" applyNumberFormat="1" applyFont="1" applyFill="1" applyBorder="1" applyAlignment="1">
      <alignment horizontal="left" vertical="center" indent="1"/>
    </xf>
    <xf numFmtId="49" fontId="3" fillId="4" borderId="7" xfId="0" applyNumberFormat="1" applyFont="1" applyFill="1" applyBorder="1" applyAlignment="1">
      <alignment horizontal="left" vertical="center" indent="1"/>
    </xf>
    <xf numFmtId="0" fontId="17" fillId="0" borderId="0" xfId="5" applyFont="1" applyAlignment="1">
      <alignment horizontal="left" vertical="top" wrapText="1"/>
    </xf>
    <xf numFmtId="0" fontId="11" fillId="0" borderId="0" xfId="0" applyFont="1" applyAlignment="1">
      <alignment horizontal="left" vertical="top" wrapText="1"/>
    </xf>
    <xf numFmtId="2" fontId="3" fillId="0" borderId="35" xfId="1" applyNumberFormat="1" applyFont="1" applyBorder="1" applyAlignment="1">
      <alignment horizontal="left" vertical="top" indent="1"/>
    </xf>
    <xf numFmtId="2" fontId="3" fillId="0" borderId="43" xfId="1" applyNumberFormat="1" applyFont="1" applyBorder="1" applyAlignment="1">
      <alignment horizontal="left" vertical="top" indent="1"/>
    </xf>
    <xf numFmtId="0" fontId="10" fillId="0" borderId="0" xfId="0" applyFont="1" applyAlignment="1">
      <alignment horizontal="left" vertical="top"/>
    </xf>
    <xf numFmtId="2" fontId="3" fillId="0" borderId="36" xfId="1" applyNumberFormat="1" applyFont="1" applyBorder="1" applyAlignment="1">
      <alignment horizontal="left" vertical="top" indent="1"/>
    </xf>
    <xf numFmtId="2" fontId="3" fillId="0" borderId="44" xfId="1" applyNumberFormat="1" applyFont="1" applyBorder="1" applyAlignment="1">
      <alignment horizontal="left" vertical="top" indent="1"/>
    </xf>
    <xf numFmtId="0" fontId="3" fillId="0" borderId="34" xfId="1" applyNumberFormat="1" applyFont="1" applyBorder="1" applyAlignment="1">
      <alignment horizontal="left" vertical="top" indent="1"/>
    </xf>
    <xf numFmtId="0" fontId="3" fillId="0" borderId="42" xfId="1" applyNumberFormat="1" applyFont="1" applyBorder="1" applyAlignment="1">
      <alignment horizontal="left" vertical="top" indent="1"/>
    </xf>
    <xf numFmtId="0" fontId="7" fillId="5" borderId="3" xfId="0" applyFont="1" applyFill="1" applyBorder="1" applyAlignment="1">
      <alignment horizontal="center" vertical="center"/>
    </xf>
    <xf numFmtId="0" fontId="4" fillId="2" borderId="5" xfId="0" applyFont="1" applyFill="1" applyBorder="1" applyAlignment="1">
      <alignment horizontal="left" vertical="center"/>
    </xf>
    <xf numFmtId="0" fontId="16" fillId="4" borderId="0" xfId="0" applyFont="1" applyFill="1" applyAlignment="1">
      <alignment horizontal="left" vertical="top" wrapText="1"/>
    </xf>
    <xf numFmtId="49" fontId="3" fillId="4" borderId="14" xfId="0" applyNumberFormat="1" applyFont="1" applyFill="1" applyBorder="1" applyAlignment="1">
      <alignment horizontal="left" vertical="top" indent="1"/>
    </xf>
    <xf numFmtId="49" fontId="3" fillId="4" borderId="30" xfId="0" applyNumberFormat="1" applyFont="1" applyFill="1" applyBorder="1" applyAlignment="1">
      <alignment horizontal="left" vertical="top" indent="1"/>
    </xf>
    <xf numFmtId="49" fontId="3" fillId="4" borderId="12" xfId="0" applyNumberFormat="1" applyFont="1" applyFill="1" applyBorder="1" applyAlignment="1">
      <alignment horizontal="left" vertical="top" indent="1"/>
    </xf>
    <xf numFmtId="49" fontId="3" fillId="4" borderId="29" xfId="0" applyNumberFormat="1" applyFont="1" applyFill="1" applyBorder="1" applyAlignment="1">
      <alignment horizontal="left" vertical="top" indent="1"/>
    </xf>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49" fontId="3" fillId="4" borderId="12" xfId="0" applyNumberFormat="1" applyFont="1" applyFill="1" applyBorder="1" applyAlignment="1">
      <alignment horizontal="left" vertical="top" wrapText="1" indent="1"/>
    </xf>
    <xf numFmtId="49" fontId="3" fillId="4" borderId="29" xfId="0" applyNumberFormat="1" applyFont="1" applyFill="1" applyBorder="1" applyAlignment="1">
      <alignment horizontal="left" vertical="top" wrapText="1" indent="1"/>
    </xf>
    <xf numFmtId="49" fontId="3" fillId="4" borderId="6" xfId="0" applyNumberFormat="1" applyFont="1" applyFill="1" applyBorder="1" applyAlignment="1">
      <alignment horizontal="left" vertical="top" indent="1"/>
    </xf>
    <xf numFmtId="49" fontId="3" fillId="4" borderId="7" xfId="0" applyNumberFormat="1" applyFont="1" applyFill="1" applyBorder="1" applyAlignment="1">
      <alignment horizontal="left" vertical="top" indent="1"/>
    </xf>
    <xf numFmtId="0" fontId="10" fillId="0" borderId="0" xfId="0" applyFont="1" applyAlignment="1">
      <alignment horizontal="left" vertical="center" wrapText="1"/>
    </xf>
    <xf numFmtId="0" fontId="11" fillId="0" borderId="0" xfId="0" applyFont="1" applyAlignment="1">
      <alignment horizontal="left" vertical="center" wrapText="1"/>
    </xf>
    <xf numFmtId="49" fontId="3" fillId="4" borderId="12" xfId="3" applyNumberFormat="1" applyFont="1" applyFill="1" applyBorder="1" applyAlignment="1">
      <alignment horizontal="left" vertical="center" indent="1"/>
    </xf>
    <xf numFmtId="49" fontId="3" fillId="4" borderId="29" xfId="3" applyNumberFormat="1" applyFont="1" applyFill="1" applyBorder="1" applyAlignment="1">
      <alignment horizontal="left" vertical="center" indent="1"/>
    </xf>
    <xf numFmtId="49" fontId="3" fillId="4" borderId="14" xfId="3" applyNumberFormat="1" applyFont="1" applyFill="1" applyBorder="1" applyAlignment="1">
      <alignment horizontal="left" vertical="center" indent="1"/>
    </xf>
    <xf numFmtId="49" fontId="3" fillId="4" borderId="30" xfId="3" applyNumberFormat="1" applyFont="1" applyFill="1" applyBorder="1" applyAlignment="1">
      <alignment horizontal="left" vertical="center" indent="1"/>
    </xf>
    <xf numFmtId="49" fontId="3" fillId="4" borderId="6" xfId="3" applyNumberFormat="1" applyFont="1" applyFill="1" applyBorder="1" applyAlignment="1">
      <alignment horizontal="left" vertical="center" indent="1"/>
    </xf>
    <xf numFmtId="49" fontId="3" fillId="4" borderId="28" xfId="3" applyNumberFormat="1" applyFont="1" applyFill="1" applyBorder="1" applyAlignment="1">
      <alignment horizontal="left" vertical="center" indent="1"/>
    </xf>
    <xf numFmtId="0" fontId="3" fillId="0" borderId="12" xfId="7" applyNumberFormat="1" applyFont="1" applyBorder="1" applyAlignment="1">
      <alignment horizontal="left" vertical="top" indent="1"/>
    </xf>
    <xf numFmtId="0" fontId="3" fillId="0" borderId="24" xfId="7" applyNumberFormat="1" applyFont="1" applyBorder="1" applyAlignment="1">
      <alignment horizontal="left" vertical="top" indent="1"/>
    </xf>
    <xf numFmtId="0" fontId="21" fillId="4" borderId="0" xfId="0" applyFont="1" applyFill="1" applyAlignment="1">
      <alignment horizontal="left" vertical="top" wrapText="1"/>
    </xf>
    <xf numFmtId="0" fontId="3" fillId="0" borderId="6" xfId="7" applyNumberFormat="1" applyFont="1" applyBorder="1" applyAlignment="1">
      <alignment horizontal="left" vertical="top" indent="1"/>
    </xf>
    <xf numFmtId="0" fontId="3" fillId="0" borderId="23" xfId="7" applyNumberFormat="1" applyFont="1" applyBorder="1" applyAlignment="1">
      <alignment horizontal="left" vertical="top" indent="1"/>
    </xf>
    <xf numFmtId="0" fontId="7" fillId="5" borderId="4" xfId="0" applyFont="1" applyFill="1" applyBorder="1" applyAlignment="1">
      <alignment horizontal="center" vertical="center" wrapText="1"/>
    </xf>
    <xf numFmtId="14" fontId="5" fillId="0" borderId="0" xfId="0" applyNumberFormat="1" applyFont="1" applyAlignment="1">
      <alignment horizontal="left" vertical="top" wrapText="1"/>
    </xf>
    <xf numFmtId="0" fontId="3" fillId="0" borderId="6" xfId="0" applyFont="1" applyBorder="1" applyAlignment="1">
      <alignment horizontal="left" vertical="center" indent="4"/>
    </xf>
    <xf numFmtId="0" fontId="3" fillId="0" borderId="23" xfId="0" applyFont="1" applyBorder="1" applyAlignment="1">
      <alignment horizontal="left" vertical="center" indent="4"/>
    </xf>
    <xf numFmtId="0" fontId="4" fillId="0" borderId="2" xfId="0" applyFont="1" applyBorder="1" applyAlignment="1">
      <alignment horizontal="left" vertical="center" indent="2"/>
    </xf>
    <xf numFmtId="0" fontId="4" fillId="0" borderId="3" xfId="0" applyFont="1" applyBorder="1" applyAlignment="1">
      <alignment horizontal="left" vertical="center" indent="2"/>
    </xf>
    <xf numFmtId="0" fontId="3" fillId="0" borderId="12" xfId="0" applyFont="1" applyBorder="1" applyAlignment="1">
      <alignment horizontal="left" vertical="center" indent="4"/>
    </xf>
    <xf numFmtId="0" fontId="3" fillId="0" borderId="24" xfId="0" applyFont="1" applyBorder="1" applyAlignment="1">
      <alignment horizontal="left" vertical="center" indent="4"/>
    </xf>
    <xf numFmtId="0" fontId="4" fillId="0" borderId="4" xfId="0" applyFont="1" applyBorder="1" applyAlignment="1">
      <alignment horizontal="left" vertical="center" indent="2"/>
    </xf>
    <xf numFmtId="0" fontId="4" fillId="0" borderId="22" xfId="0" applyFont="1" applyBorder="1" applyAlignment="1">
      <alignment horizontal="left" vertical="center" indent="2"/>
    </xf>
    <xf numFmtId="0" fontId="3" fillId="0" borderId="14" xfId="0" applyFont="1" applyBorder="1" applyAlignment="1">
      <alignment horizontal="left" vertical="center" indent="4"/>
    </xf>
    <xf numFmtId="0" fontId="3" fillId="0" borderId="25" xfId="0" applyFont="1" applyBorder="1" applyAlignment="1">
      <alignment horizontal="left" vertical="center" indent="4"/>
    </xf>
    <xf numFmtId="0" fontId="10" fillId="0" borderId="0" xfId="0" quotePrefix="1" applyFont="1" applyAlignment="1">
      <alignment horizontal="left" vertical="top" wrapText="1"/>
    </xf>
    <xf numFmtId="0" fontId="36" fillId="0" borderId="0" xfId="8" applyFont="1" applyAlignment="1">
      <alignment horizontal="left" vertical="top" wrapText="1"/>
    </xf>
    <xf numFmtId="0" fontId="7" fillId="5" borderId="22" xfId="0" applyFont="1" applyFill="1" applyBorder="1" applyAlignment="1">
      <alignment horizontal="center" vertical="center" wrapText="1"/>
    </xf>
    <xf numFmtId="0" fontId="4" fillId="2" borderId="22" xfId="0" applyFont="1" applyFill="1" applyBorder="1" applyAlignment="1">
      <alignment horizontal="left" vertical="center"/>
    </xf>
    <xf numFmtId="0" fontId="39" fillId="0" borderId="12" xfId="0" applyFont="1" applyBorder="1" applyAlignment="1">
      <alignment horizontal="left" vertical="center" indent="4"/>
    </xf>
    <xf numFmtId="0" fontId="39" fillId="0" borderId="24" xfId="0" applyFont="1" applyBorder="1" applyAlignment="1">
      <alignment horizontal="left" vertical="center" indent="4"/>
    </xf>
    <xf numFmtId="0" fontId="11" fillId="4" borderId="0" xfId="0" applyFont="1" applyFill="1" applyAlignment="1">
      <alignment horizontal="left" vertical="top" wrapText="1"/>
    </xf>
    <xf numFmtId="0" fontId="3" fillId="0" borderId="29" xfId="7" applyNumberFormat="1" applyFont="1" applyBorder="1" applyAlignment="1">
      <alignment horizontal="left" vertical="top" indent="1"/>
    </xf>
    <xf numFmtId="0" fontId="6" fillId="0" borderId="14" xfId="7" applyNumberFormat="1" applyFont="1" applyBorder="1" applyAlignment="1">
      <alignment horizontal="left" vertical="top" indent="1"/>
    </xf>
    <xf numFmtId="0" fontId="6" fillId="0" borderId="30" xfId="7" applyNumberFormat="1" applyFont="1" applyBorder="1" applyAlignment="1">
      <alignment horizontal="left" vertical="top" indent="1"/>
    </xf>
    <xf numFmtId="0" fontId="3" fillId="0" borderId="28" xfId="7" applyNumberFormat="1" applyFont="1" applyBorder="1" applyAlignment="1">
      <alignment horizontal="left" vertical="top" indent="1"/>
    </xf>
  </cellXfs>
  <cellStyles count="9">
    <cellStyle name="Comma" xfId="1" builtinId="3"/>
    <cellStyle name="Comma 2" xfId="7" xr:uid="{CA011F7B-3E09-47A5-AE4F-72254B068B7E}"/>
    <cellStyle name="Hyperlink" xfId="5" builtinId="8"/>
    <cellStyle name="Hyperlink 2" xfId="6" xr:uid="{4822DF10-A292-419B-84CF-4983AF46D0E1}"/>
    <cellStyle name="Hyperlink 3" xfId="8" xr:uid="{E4640CAF-ADB5-46BE-B998-52B98A4BEA03}"/>
    <cellStyle name="Normal" xfId="0" builtinId="0"/>
    <cellStyle name="Normal 2" xfId="3" xr:uid="{E8141239-7603-4CA5-8870-02E45E273AB4}"/>
    <cellStyle name="Per cent" xfId="2" builtinId="5"/>
    <cellStyle name="Per cent 2" xfId="4" xr:uid="{A578F82A-3EEE-4DF3-8C0D-41B3739FC51B}"/>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561657</xdr:colOff>
      <xdr:row>0</xdr:row>
      <xdr:rowOff>146050</xdr:rowOff>
    </xdr:from>
    <xdr:to>
      <xdr:col>17</xdr:col>
      <xdr:colOff>61310</xdr:colOff>
      <xdr:row>2</xdr:row>
      <xdr:rowOff>336997</xdr:rowOff>
    </xdr:to>
    <xdr:pic>
      <xdr:nvPicPr>
        <xdr:cNvPr id="4" name="Picture 1">
          <a:extLst>
            <a:ext uri="{FF2B5EF4-FFF2-40B4-BE49-F238E27FC236}">
              <a16:creationId xmlns:a16="http://schemas.microsoft.com/office/drawing/2014/main" id="{E63988EF-F807-438D-B37D-A0DA255CD0F7}"/>
            </a:ext>
          </a:extLst>
        </xdr:cNvPr>
        <xdr:cNvPicPr>
          <a:picLocks noChangeAspect="1"/>
        </xdr:cNvPicPr>
      </xdr:nvPicPr>
      <xdr:blipFill>
        <a:blip xmlns:r="http://schemas.openxmlformats.org/officeDocument/2006/relationships" r:embed="rId1"/>
        <a:stretch>
          <a:fillRect/>
        </a:stretch>
      </xdr:blipFill>
      <xdr:spPr>
        <a:xfrm>
          <a:off x="11642407" y="146050"/>
          <a:ext cx="1383063" cy="65005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13</xdr:col>
      <xdr:colOff>288607</xdr:colOff>
      <xdr:row>0</xdr:row>
      <xdr:rowOff>25400</xdr:rowOff>
    </xdr:from>
    <xdr:to>
      <xdr:col>15</xdr:col>
      <xdr:colOff>345790</xdr:colOff>
      <xdr:row>2</xdr:row>
      <xdr:rowOff>192852</xdr:rowOff>
    </xdr:to>
    <xdr:pic>
      <xdr:nvPicPr>
        <xdr:cNvPr id="2" name="Picture 1">
          <a:extLst>
            <a:ext uri="{FF2B5EF4-FFF2-40B4-BE49-F238E27FC236}">
              <a16:creationId xmlns:a16="http://schemas.microsoft.com/office/drawing/2014/main" id="{67976953-B053-4881-870C-25580E3D401D}"/>
            </a:ext>
          </a:extLst>
        </xdr:cNvPr>
        <xdr:cNvPicPr>
          <a:picLocks noChangeAspect="1"/>
        </xdr:cNvPicPr>
      </xdr:nvPicPr>
      <xdr:blipFill>
        <a:blip xmlns:r="http://schemas.openxmlformats.org/officeDocument/2006/relationships" r:embed="rId1"/>
        <a:stretch>
          <a:fillRect/>
        </a:stretch>
      </xdr:blipFill>
      <xdr:spPr>
        <a:xfrm>
          <a:off x="11909107" y="25400"/>
          <a:ext cx="1377983" cy="6500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294957</xdr:colOff>
      <xdr:row>0</xdr:row>
      <xdr:rowOff>95250</xdr:rowOff>
    </xdr:from>
    <xdr:to>
      <xdr:col>17</xdr:col>
      <xdr:colOff>420720</xdr:colOff>
      <xdr:row>2</xdr:row>
      <xdr:rowOff>294452</xdr:rowOff>
    </xdr:to>
    <xdr:pic>
      <xdr:nvPicPr>
        <xdr:cNvPr id="2" name="Picture 6">
          <a:extLst>
            <a:ext uri="{FF2B5EF4-FFF2-40B4-BE49-F238E27FC236}">
              <a16:creationId xmlns:a16="http://schemas.microsoft.com/office/drawing/2014/main" id="{1DC6C71C-9379-44B6-8682-2BE51635362F}"/>
            </a:ext>
          </a:extLst>
        </xdr:cNvPr>
        <xdr:cNvPicPr>
          <a:picLocks noChangeAspect="1"/>
        </xdr:cNvPicPr>
      </xdr:nvPicPr>
      <xdr:blipFill>
        <a:blip xmlns:r="http://schemas.openxmlformats.org/officeDocument/2006/relationships" r:embed="rId1"/>
        <a:stretch>
          <a:fillRect/>
        </a:stretch>
      </xdr:blipFill>
      <xdr:spPr>
        <a:xfrm>
          <a:off x="12036107" y="95250"/>
          <a:ext cx="1383063" cy="6500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390207</xdr:colOff>
      <xdr:row>0</xdr:row>
      <xdr:rowOff>101600</xdr:rowOff>
    </xdr:from>
    <xdr:to>
      <xdr:col>11</xdr:col>
      <xdr:colOff>479140</xdr:colOff>
      <xdr:row>2</xdr:row>
      <xdr:rowOff>297627</xdr:rowOff>
    </xdr:to>
    <xdr:pic>
      <xdr:nvPicPr>
        <xdr:cNvPr id="3" name="Picture 4">
          <a:extLst>
            <a:ext uri="{FF2B5EF4-FFF2-40B4-BE49-F238E27FC236}">
              <a16:creationId xmlns:a16="http://schemas.microsoft.com/office/drawing/2014/main" id="{AA5F8CC3-3B73-4D2E-8A02-C1316065E171}"/>
            </a:ext>
          </a:extLst>
        </xdr:cNvPr>
        <xdr:cNvPicPr>
          <a:picLocks noChangeAspect="1"/>
        </xdr:cNvPicPr>
      </xdr:nvPicPr>
      <xdr:blipFill>
        <a:blip xmlns:r="http://schemas.openxmlformats.org/officeDocument/2006/relationships" r:embed="rId1"/>
        <a:stretch>
          <a:fillRect/>
        </a:stretch>
      </xdr:blipFill>
      <xdr:spPr>
        <a:xfrm>
          <a:off x="12372657" y="101600"/>
          <a:ext cx="1411003" cy="6557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383857</xdr:colOff>
      <xdr:row>0</xdr:row>
      <xdr:rowOff>139700</xdr:rowOff>
    </xdr:from>
    <xdr:to>
      <xdr:col>14</xdr:col>
      <xdr:colOff>537560</xdr:colOff>
      <xdr:row>2</xdr:row>
      <xdr:rowOff>363667</xdr:rowOff>
    </xdr:to>
    <xdr:pic>
      <xdr:nvPicPr>
        <xdr:cNvPr id="2" name="Picture 1">
          <a:extLst>
            <a:ext uri="{FF2B5EF4-FFF2-40B4-BE49-F238E27FC236}">
              <a16:creationId xmlns:a16="http://schemas.microsoft.com/office/drawing/2014/main" id="{28F620CE-17A1-4547-A298-510C1C2B4277}"/>
            </a:ext>
          </a:extLst>
        </xdr:cNvPr>
        <xdr:cNvPicPr>
          <a:picLocks noChangeAspect="1"/>
        </xdr:cNvPicPr>
      </xdr:nvPicPr>
      <xdr:blipFill>
        <a:blip xmlns:r="http://schemas.openxmlformats.org/officeDocument/2006/relationships" r:embed="rId1"/>
        <a:stretch>
          <a:fillRect/>
        </a:stretch>
      </xdr:blipFill>
      <xdr:spPr>
        <a:xfrm>
          <a:off x="12258357" y="139700"/>
          <a:ext cx="1411003" cy="67164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263207</xdr:colOff>
      <xdr:row>0</xdr:row>
      <xdr:rowOff>69850</xdr:rowOff>
    </xdr:from>
    <xdr:to>
      <xdr:col>15</xdr:col>
      <xdr:colOff>325470</xdr:colOff>
      <xdr:row>2</xdr:row>
      <xdr:rowOff>59502</xdr:rowOff>
    </xdr:to>
    <xdr:pic>
      <xdr:nvPicPr>
        <xdr:cNvPr id="3" name="Picture 1">
          <a:extLst>
            <a:ext uri="{FF2B5EF4-FFF2-40B4-BE49-F238E27FC236}">
              <a16:creationId xmlns:a16="http://schemas.microsoft.com/office/drawing/2014/main" id="{89CD6AB5-D265-4DCC-9797-531087752B96}"/>
            </a:ext>
          </a:extLst>
        </xdr:cNvPr>
        <xdr:cNvPicPr>
          <a:picLocks noChangeAspect="1"/>
        </xdr:cNvPicPr>
      </xdr:nvPicPr>
      <xdr:blipFill>
        <a:blip xmlns:r="http://schemas.openxmlformats.org/officeDocument/2006/relationships" r:embed="rId1"/>
        <a:stretch>
          <a:fillRect/>
        </a:stretch>
      </xdr:blipFill>
      <xdr:spPr>
        <a:xfrm>
          <a:off x="11883707" y="69850"/>
          <a:ext cx="1383063" cy="65005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13</xdr:col>
      <xdr:colOff>60007</xdr:colOff>
      <xdr:row>0</xdr:row>
      <xdr:rowOff>44450</xdr:rowOff>
    </xdr:from>
    <xdr:to>
      <xdr:col>15</xdr:col>
      <xdr:colOff>141955</xdr:colOff>
      <xdr:row>2</xdr:row>
      <xdr:rowOff>63312</xdr:rowOff>
    </xdr:to>
    <xdr:pic>
      <xdr:nvPicPr>
        <xdr:cNvPr id="3" name="Picture 1">
          <a:extLst>
            <a:ext uri="{FF2B5EF4-FFF2-40B4-BE49-F238E27FC236}">
              <a16:creationId xmlns:a16="http://schemas.microsoft.com/office/drawing/2014/main" id="{91408D1D-386C-46ED-8B7F-4A6916F189F5}"/>
            </a:ext>
          </a:extLst>
        </xdr:cNvPr>
        <xdr:cNvPicPr>
          <a:picLocks noChangeAspect="1"/>
        </xdr:cNvPicPr>
      </xdr:nvPicPr>
      <xdr:blipFill>
        <a:blip xmlns:r="http://schemas.openxmlformats.org/officeDocument/2006/relationships" r:embed="rId1"/>
        <a:stretch>
          <a:fillRect/>
        </a:stretch>
      </xdr:blipFill>
      <xdr:spPr>
        <a:xfrm>
          <a:off x="11680507" y="44450"/>
          <a:ext cx="1386238" cy="65005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345757</xdr:colOff>
      <xdr:row>0</xdr:row>
      <xdr:rowOff>95250</xdr:rowOff>
    </xdr:from>
    <xdr:to>
      <xdr:col>14</xdr:col>
      <xdr:colOff>416275</xdr:colOff>
      <xdr:row>2</xdr:row>
      <xdr:rowOff>78552</xdr:rowOff>
    </xdr:to>
    <xdr:pic>
      <xdr:nvPicPr>
        <xdr:cNvPr id="3" name="Picture 1">
          <a:extLst>
            <a:ext uri="{FF2B5EF4-FFF2-40B4-BE49-F238E27FC236}">
              <a16:creationId xmlns:a16="http://schemas.microsoft.com/office/drawing/2014/main" id="{C9AEA7A1-AE7D-44DE-A8B3-2E8C75B34276}"/>
            </a:ext>
          </a:extLst>
        </xdr:cNvPr>
        <xdr:cNvPicPr>
          <a:picLocks noChangeAspect="1"/>
        </xdr:cNvPicPr>
      </xdr:nvPicPr>
      <xdr:blipFill>
        <a:blip xmlns:r="http://schemas.openxmlformats.org/officeDocument/2006/relationships" r:embed="rId1"/>
        <a:stretch>
          <a:fillRect/>
        </a:stretch>
      </xdr:blipFill>
      <xdr:spPr>
        <a:xfrm>
          <a:off x="11305857" y="95250"/>
          <a:ext cx="1383063" cy="65005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1679257</xdr:colOff>
      <xdr:row>0</xdr:row>
      <xdr:rowOff>50800</xdr:rowOff>
    </xdr:from>
    <xdr:to>
      <xdr:col>10</xdr:col>
      <xdr:colOff>61945</xdr:colOff>
      <xdr:row>3</xdr:row>
      <xdr:rowOff>2987</xdr:rowOff>
    </xdr:to>
    <xdr:pic>
      <xdr:nvPicPr>
        <xdr:cNvPr id="2" name="Picture 1">
          <a:extLst>
            <a:ext uri="{FF2B5EF4-FFF2-40B4-BE49-F238E27FC236}">
              <a16:creationId xmlns:a16="http://schemas.microsoft.com/office/drawing/2014/main" id="{54AE0785-456C-459E-BFD4-06483D225698}"/>
            </a:ext>
          </a:extLst>
        </xdr:cNvPr>
        <xdr:cNvPicPr>
          <a:picLocks noChangeAspect="1"/>
        </xdr:cNvPicPr>
      </xdr:nvPicPr>
      <xdr:blipFill>
        <a:blip xmlns:r="http://schemas.openxmlformats.org/officeDocument/2006/relationships" r:embed="rId1"/>
        <a:stretch>
          <a:fillRect/>
        </a:stretch>
      </xdr:blipFill>
      <xdr:spPr>
        <a:xfrm>
          <a:off x="12702857" y="50800"/>
          <a:ext cx="1392588" cy="65703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536257</xdr:colOff>
      <xdr:row>0</xdr:row>
      <xdr:rowOff>0</xdr:rowOff>
    </xdr:from>
    <xdr:to>
      <xdr:col>10</xdr:col>
      <xdr:colOff>592805</xdr:colOff>
      <xdr:row>3</xdr:row>
      <xdr:rowOff>101412</xdr:rowOff>
    </xdr:to>
    <xdr:pic>
      <xdr:nvPicPr>
        <xdr:cNvPr id="2" name="Picture 1">
          <a:extLst>
            <a:ext uri="{FF2B5EF4-FFF2-40B4-BE49-F238E27FC236}">
              <a16:creationId xmlns:a16="http://schemas.microsoft.com/office/drawing/2014/main" id="{457770F7-F12D-47D1-B3CD-91E612048677}"/>
            </a:ext>
          </a:extLst>
        </xdr:cNvPr>
        <xdr:cNvPicPr>
          <a:picLocks noChangeAspect="1"/>
        </xdr:cNvPicPr>
      </xdr:nvPicPr>
      <xdr:blipFill>
        <a:blip xmlns:r="http://schemas.openxmlformats.org/officeDocument/2006/relationships" r:embed="rId1"/>
        <a:stretch>
          <a:fillRect/>
        </a:stretch>
      </xdr:blipFill>
      <xdr:spPr>
        <a:xfrm>
          <a:off x="12290107" y="0"/>
          <a:ext cx="1319563" cy="65005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ngland.vaccinations-screening-statistics@nhs.net"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gov.uk/government/publications/national-flu-immunisation-programme-plan-2024-to-2025/statement-of-amendment-to-the-annual-flu-letter-for-2024-to-2025-12-june-2024" TargetMode="External"/><Relationship Id="rId2" Type="http://schemas.openxmlformats.org/officeDocument/2006/relationships/hyperlink" Target="https://www.gov.uk/government/publications/national-flu-immunisation-programme-plan-2024-to-2025/national-flu-immunisation-programme-2024-to-2025-letter" TargetMode="External"/><Relationship Id="rId1" Type="http://schemas.openxmlformats.org/officeDocument/2006/relationships/hyperlink" Target="https://www.gov.uk/government/publications/national-flu-immunisation-programme-plan-2024-to-2025/national-flu-immunisation-programme-2024-to-2025-letter"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ww.ethnicity-facts-figures.service.gov.uk/style-guide/ethnic-groups/" TargetMode="External"/><Relationship Id="rId1" Type="http://schemas.openxmlformats.org/officeDocument/2006/relationships/hyperlink" Target="https://www.gov.uk/government/publications/covid-19-the-green-book-chapter-14a"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gov.uk/government/publications/covid-19-the-green-book-chapter-14a"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www.gov.uk/government/publications/covid-19-the-green-book-chapter-14a"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gov.uk/government/publications/covid-19-the-green-book-chapter-14a"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hyperlink" Target="https://www.gov.uk/government/statistics/seasonal-influenza-and-covid-19-vaccine-uptake-in-frontline-healthcare-workers-monthly-data-2023-to-2024" TargetMode="External"/><Relationship Id="rId1" Type="http://schemas.openxmlformats.org/officeDocument/2006/relationships/hyperlink" Target="https://www.gov.uk/government/publications/covid-19-vaccine-uptake-in-healthcare-workers/covid-19-vaccine-uptake-in-healthcare-workers-explainer"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hyperlink" Target="https://www.gov.uk/government/statistics/seasonal-influenza-and-covid-19-vaccine-uptake-in-frontline-healthcare-workers-monthly-data-2023-to-2024" TargetMode="External"/><Relationship Id="rId1" Type="http://schemas.openxmlformats.org/officeDocument/2006/relationships/hyperlink" Target="https://www.gov.uk/government/publications/covid-19-vaccine-uptake-in-healthcare-workers/covid-19-vaccine-uptake-in-healthcare-workers-explain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C2D8F-EF6C-4038-8898-37380A8E9A11}">
  <sheetPr codeName="Sheet1"/>
  <dimension ref="A1:M301"/>
  <sheetViews>
    <sheetView showGridLines="0" tabSelected="1" zoomScaleNormal="100" workbookViewId="0"/>
  </sheetViews>
  <sheetFormatPr defaultColWidth="9.453125" defaultRowHeight="13.5" x14ac:dyDescent="0.35"/>
  <cols>
    <col min="1" max="1" width="2" style="59" customWidth="1"/>
    <col min="2" max="2" width="14.08984375" style="59" customWidth="1"/>
    <col min="3" max="8" width="14.08984375" style="39" customWidth="1"/>
    <col min="9" max="16384" width="9.453125" style="39"/>
  </cols>
  <sheetData>
    <row r="1" spans="1:13" s="37" customFormat="1" ht="15" customHeight="1" x14ac:dyDescent="0.35">
      <c r="A1" s="36"/>
      <c r="B1" s="36"/>
      <c r="C1" s="36"/>
      <c r="D1" s="36"/>
      <c r="E1" s="36"/>
      <c r="F1" s="36"/>
      <c r="G1" s="36"/>
    </row>
    <row r="2" spans="1:13" s="58" customFormat="1" ht="21" customHeight="1" x14ac:dyDescent="0.35">
      <c r="A2" s="50"/>
      <c r="B2" s="42" t="s">
        <v>0</v>
      </c>
      <c r="C2" s="85" t="s">
        <v>1</v>
      </c>
      <c r="D2" s="92"/>
      <c r="E2" s="93"/>
      <c r="F2" s="93"/>
      <c r="G2" s="93"/>
    </row>
    <row r="3" spans="1:13" s="59" customFormat="1" ht="99.9" customHeight="1" x14ac:dyDescent="0.35">
      <c r="A3" s="50"/>
      <c r="B3" s="42" t="s">
        <v>2</v>
      </c>
      <c r="C3" s="187" t="s">
        <v>3</v>
      </c>
      <c r="D3" s="187"/>
      <c r="E3" s="187"/>
      <c r="F3" s="187"/>
      <c r="G3" s="187"/>
      <c r="H3" s="187"/>
      <c r="I3" s="188"/>
      <c r="J3" s="188"/>
      <c r="K3" s="188"/>
      <c r="L3" s="188"/>
      <c r="M3" s="108"/>
    </row>
    <row r="4" spans="1:13" s="59" customFormat="1" ht="21" customHeight="1" x14ac:dyDescent="0.35">
      <c r="A4" s="50"/>
      <c r="B4" s="42" t="s">
        <v>4</v>
      </c>
      <c r="C4" s="88" t="s">
        <v>597</v>
      </c>
      <c r="D4" s="94"/>
      <c r="E4" s="93"/>
      <c r="F4" s="93"/>
      <c r="G4" s="93"/>
    </row>
    <row r="5" spans="1:13" s="59" customFormat="1" ht="15" customHeight="1" x14ac:dyDescent="0.35">
      <c r="A5" s="50"/>
      <c r="B5" s="95" t="s">
        <v>5</v>
      </c>
      <c r="C5" s="16" t="s">
        <v>6</v>
      </c>
      <c r="D5" s="93"/>
      <c r="E5" s="93"/>
      <c r="F5" s="93"/>
      <c r="G5" s="93"/>
    </row>
    <row r="6" spans="1:13" s="59" customFormat="1" ht="15" customHeight="1" x14ac:dyDescent="0.35">
      <c r="A6" s="50"/>
      <c r="B6" s="42" t="s">
        <v>7</v>
      </c>
      <c r="C6" s="96" t="s">
        <v>8</v>
      </c>
      <c r="D6" s="93"/>
      <c r="E6" s="93"/>
      <c r="F6" s="93"/>
      <c r="G6" s="93"/>
    </row>
    <row r="7" spans="1:13" s="59" customFormat="1" ht="15" customHeight="1" x14ac:dyDescent="0.35">
      <c r="A7" s="50"/>
      <c r="B7" s="42" t="s">
        <v>9</v>
      </c>
      <c r="C7" s="110" t="s">
        <v>598</v>
      </c>
      <c r="D7" s="97"/>
      <c r="E7" s="97"/>
      <c r="F7" s="97"/>
      <c r="G7" s="93"/>
    </row>
    <row r="8" spans="1:13" s="59" customFormat="1" ht="15" customHeight="1" x14ac:dyDescent="0.35">
      <c r="A8" s="50"/>
      <c r="B8" s="42" t="s">
        <v>10</v>
      </c>
      <c r="C8" s="98" t="s">
        <v>11</v>
      </c>
      <c r="D8" s="93"/>
      <c r="E8" s="93"/>
      <c r="F8" s="93"/>
      <c r="G8" s="93"/>
    </row>
    <row r="9" spans="1:13" s="59" customFormat="1" ht="15" customHeight="1" x14ac:dyDescent="0.35">
      <c r="A9" s="50"/>
      <c r="B9" s="42"/>
      <c r="C9" s="98"/>
      <c r="D9" s="93"/>
      <c r="E9" s="93"/>
      <c r="F9" s="93"/>
      <c r="G9" s="93"/>
    </row>
    <row r="10" spans="1:13" ht="21" customHeight="1" x14ac:dyDescent="0.35">
      <c r="A10" s="50"/>
      <c r="B10" s="186" t="s">
        <v>12</v>
      </c>
      <c r="C10" s="186"/>
      <c r="D10" s="186"/>
      <c r="E10" s="186"/>
      <c r="F10" s="38"/>
      <c r="G10" s="38"/>
    </row>
    <row r="11" spans="1:13" s="40" customFormat="1" ht="15" customHeight="1" x14ac:dyDescent="0.35">
      <c r="B11" s="102" t="s">
        <v>13</v>
      </c>
      <c r="C11" s="41"/>
    </row>
    <row r="12" spans="1:13" s="40" customFormat="1" ht="15" customHeight="1" x14ac:dyDescent="0.35">
      <c r="B12" s="42" t="s">
        <v>14</v>
      </c>
      <c r="C12" s="41"/>
    </row>
    <row r="13" spans="1:13" s="40" customFormat="1" ht="15" customHeight="1" x14ac:dyDescent="0.35">
      <c r="B13" s="105" t="s">
        <v>15</v>
      </c>
      <c r="C13" s="106"/>
    </row>
    <row r="14" spans="1:13" s="40" customFormat="1" ht="15" customHeight="1" x14ac:dyDescent="0.35">
      <c r="B14" s="105" t="s">
        <v>16</v>
      </c>
      <c r="C14" s="106"/>
    </row>
    <row r="15" spans="1:13" s="40" customFormat="1" ht="15" customHeight="1" x14ac:dyDescent="0.35">
      <c r="B15" s="105" t="s">
        <v>17</v>
      </c>
      <c r="C15" s="106"/>
    </row>
    <row r="16" spans="1:13" s="40" customFormat="1" ht="15" customHeight="1" x14ac:dyDescent="0.35">
      <c r="B16" s="105" t="s">
        <v>18</v>
      </c>
      <c r="C16" s="107"/>
    </row>
    <row r="17" spans="1:7" s="40" customFormat="1" ht="15" customHeight="1" x14ac:dyDescent="0.35">
      <c r="B17" s="105" t="s">
        <v>19</v>
      </c>
      <c r="C17" s="107"/>
    </row>
    <row r="18" spans="1:7" s="40" customFormat="1" ht="15" customHeight="1" x14ac:dyDescent="0.35">
      <c r="B18" s="105" t="s">
        <v>20</v>
      </c>
      <c r="C18" s="41"/>
    </row>
    <row r="19" spans="1:7" s="40" customFormat="1" ht="15" customHeight="1" x14ac:dyDescent="0.35">
      <c r="B19" s="42" t="s">
        <v>21</v>
      </c>
      <c r="C19" s="41"/>
    </row>
    <row r="20" spans="1:7" s="45" customFormat="1" ht="15" customHeight="1" x14ac:dyDescent="0.35">
      <c r="A20" s="43"/>
      <c r="B20" s="105" t="s">
        <v>22</v>
      </c>
      <c r="C20" s="44"/>
      <c r="D20" s="44"/>
      <c r="E20" s="44"/>
      <c r="F20" s="44"/>
      <c r="G20" s="44"/>
    </row>
    <row r="21" spans="1:7" s="45" customFormat="1" ht="15" customHeight="1" x14ac:dyDescent="0.35">
      <c r="A21" s="43"/>
      <c r="B21" s="42" t="s">
        <v>23</v>
      </c>
      <c r="C21" s="44"/>
      <c r="D21" s="44"/>
      <c r="E21" s="44"/>
      <c r="F21" s="44"/>
      <c r="G21" s="44"/>
    </row>
    <row r="22" spans="1:7" s="40" customFormat="1" ht="15" customHeight="1" x14ac:dyDescent="0.35">
      <c r="B22" s="105" t="s">
        <v>24</v>
      </c>
      <c r="C22" s="107"/>
    </row>
    <row r="23" spans="1:7" s="99" customFormat="1" ht="15" customHeight="1" x14ac:dyDescent="0.35">
      <c r="A23" s="50"/>
      <c r="C23" s="93"/>
      <c r="D23" s="100"/>
      <c r="E23" s="100"/>
      <c r="F23" s="93"/>
      <c r="G23" s="93"/>
    </row>
    <row r="24" spans="1:7" s="99" customFormat="1" ht="16.5" customHeight="1" x14ac:dyDescent="0.35">
      <c r="A24" s="50"/>
      <c r="B24" s="185" t="s">
        <v>25</v>
      </c>
      <c r="C24" s="185"/>
      <c r="D24" s="185"/>
      <c r="E24" s="185"/>
      <c r="F24" s="93"/>
      <c r="G24" s="93"/>
    </row>
    <row r="25" spans="1:7" ht="15" customHeight="1" x14ac:dyDescent="0.35">
      <c r="B25" s="101" t="s">
        <v>26</v>
      </c>
      <c r="C25" s="99"/>
      <c r="D25" s="99"/>
      <c r="E25" s="99"/>
    </row>
    <row r="26" spans="1:7" s="47" customFormat="1" ht="15" customHeight="1" x14ac:dyDescent="0.35">
      <c r="A26" s="16"/>
      <c r="B26" s="46" t="s">
        <v>27</v>
      </c>
      <c r="C26" s="101"/>
      <c r="D26" s="101"/>
      <c r="E26" s="101"/>
    </row>
    <row r="27" spans="1:7" ht="15" customHeight="1" x14ac:dyDescent="0.35">
      <c r="C27" s="99"/>
      <c r="D27" s="99"/>
      <c r="E27" s="99"/>
    </row>
    <row r="28" spans="1:7" ht="15" customHeight="1" x14ac:dyDescent="0.35">
      <c r="C28" s="99"/>
      <c r="D28" s="99"/>
      <c r="E28" s="99"/>
    </row>
    <row r="29" spans="1:7" ht="15" customHeight="1" x14ac:dyDescent="0.35">
      <c r="C29" s="99"/>
      <c r="D29" s="99"/>
      <c r="E29" s="99"/>
    </row>
    <row r="30" spans="1:7" ht="15" customHeight="1" x14ac:dyDescent="0.35">
      <c r="C30" s="99"/>
      <c r="D30" s="99"/>
      <c r="E30" s="99"/>
    </row>
    <row r="31" spans="1:7" ht="15" customHeight="1" x14ac:dyDescent="0.35">
      <c r="C31" s="99"/>
      <c r="D31" s="99"/>
      <c r="E31" s="99"/>
    </row>
    <row r="32" spans="1:7" ht="15" customHeight="1" x14ac:dyDescent="0.35">
      <c r="C32" s="99"/>
      <c r="D32" s="99"/>
      <c r="E32" s="99"/>
    </row>
    <row r="33" spans="3:5" ht="15" customHeight="1" x14ac:dyDescent="0.35">
      <c r="C33" s="99"/>
      <c r="D33" s="99"/>
      <c r="E33" s="99"/>
    </row>
    <row r="34" spans="3:5" ht="15" customHeight="1" x14ac:dyDescent="0.35">
      <c r="C34" s="99"/>
      <c r="D34" s="99"/>
      <c r="E34" s="99"/>
    </row>
    <row r="35" spans="3:5" ht="15" customHeight="1" x14ac:dyDescent="0.35">
      <c r="C35" s="99"/>
      <c r="D35" s="99"/>
      <c r="E35" s="99"/>
    </row>
    <row r="36" spans="3:5" ht="15" customHeight="1" x14ac:dyDescent="0.35">
      <c r="C36" s="99"/>
      <c r="D36" s="99"/>
      <c r="E36" s="99"/>
    </row>
    <row r="37" spans="3:5" ht="15" customHeight="1" x14ac:dyDescent="0.35">
      <c r="C37" s="99"/>
      <c r="D37" s="99"/>
      <c r="E37" s="99"/>
    </row>
    <row r="38" spans="3:5" ht="15" customHeight="1" x14ac:dyDescent="0.35">
      <c r="C38" s="99"/>
      <c r="D38" s="99"/>
      <c r="E38" s="99"/>
    </row>
    <row r="39" spans="3:5" ht="15" customHeight="1" x14ac:dyDescent="0.35">
      <c r="C39" s="99"/>
      <c r="D39" s="99"/>
      <c r="E39" s="99"/>
    </row>
    <row r="40" spans="3:5" ht="15" customHeight="1" x14ac:dyDescent="0.35">
      <c r="C40" s="99"/>
      <c r="D40" s="99"/>
      <c r="E40" s="99"/>
    </row>
    <row r="41" spans="3:5" ht="15" customHeight="1" x14ac:dyDescent="0.35">
      <c r="C41" s="99"/>
      <c r="D41" s="99"/>
      <c r="E41" s="99"/>
    </row>
    <row r="42" spans="3:5" ht="15" customHeight="1" x14ac:dyDescent="0.35">
      <c r="C42" s="99"/>
      <c r="D42" s="99"/>
      <c r="E42" s="99"/>
    </row>
    <row r="43" spans="3:5" ht="15" customHeight="1" x14ac:dyDescent="0.35"/>
    <row r="44" spans="3:5" ht="15" customHeight="1" x14ac:dyDescent="0.35"/>
    <row r="45" spans="3:5" ht="15" customHeight="1" x14ac:dyDescent="0.35"/>
    <row r="46" spans="3:5" ht="15" customHeight="1" x14ac:dyDescent="0.35"/>
    <row r="47" spans="3:5" ht="15" customHeight="1" x14ac:dyDescent="0.35"/>
    <row r="48" spans="3:5" ht="15" customHeight="1" x14ac:dyDescent="0.35"/>
    <row r="49" spans="4:4" ht="15" customHeight="1" x14ac:dyDescent="0.35"/>
    <row r="50" spans="4:4" ht="15" customHeight="1" x14ac:dyDescent="0.35"/>
    <row r="51" spans="4:4" ht="15" customHeight="1" x14ac:dyDescent="0.35"/>
    <row r="52" spans="4:4" ht="15" customHeight="1" x14ac:dyDescent="0.35"/>
    <row r="53" spans="4:4" ht="15" customHeight="1" x14ac:dyDescent="0.35"/>
    <row r="54" spans="4:4" ht="15" customHeight="1" x14ac:dyDescent="0.35"/>
    <row r="55" spans="4:4" ht="15" customHeight="1" x14ac:dyDescent="0.35"/>
    <row r="56" spans="4:4" ht="15" customHeight="1" x14ac:dyDescent="0.35"/>
    <row r="57" spans="4:4" ht="15" customHeight="1" x14ac:dyDescent="0.35"/>
    <row r="58" spans="4:4" ht="15" customHeight="1" x14ac:dyDescent="0.35"/>
    <row r="59" spans="4:4" ht="15" customHeight="1" x14ac:dyDescent="0.35"/>
    <row r="60" spans="4:4" ht="15" customHeight="1" x14ac:dyDescent="0.35"/>
    <row r="61" spans="4:4" ht="15" customHeight="1" x14ac:dyDescent="0.35"/>
    <row r="62" spans="4:4" ht="15" customHeight="1" x14ac:dyDescent="0.35">
      <c r="D62" s="39">
        <v>0</v>
      </c>
    </row>
    <row r="63" spans="4:4" ht="15" customHeight="1" x14ac:dyDescent="0.35"/>
    <row r="64" spans="4:4" ht="15" customHeight="1" x14ac:dyDescent="0.35"/>
    <row r="65" spans="5:9" ht="15" customHeight="1" x14ac:dyDescent="0.35"/>
    <row r="66" spans="5:9" ht="15" customHeight="1" x14ac:dyDescent="0.35"/>
    <row r="67" spans="5:9" ht="15" customHeight="1" x14ac:dyDescent="0.35"/>
    <row r="68" spans="5:9" ht="15" customHeight="1" x14ac:dyDescent="0.35"/>
    <row r="69" spans="5:9" ht="15" customHeight="1" x14ac:dyDescent="0.35"/>
    <row r="70" spans="5:9" ht="15" customHeight="1" x14ac:dyDescent="0.35"/>
    <row r="71" spans="5:9" ht="15" customHeight="1" x14ac:dyDescent="0.35">
      <c r="E71" s="39">
        <v>11167</v>
      </c>
    </row>
    <row r="72" spans="5:9" ht="15" customHeight="1" x14ac:dyDescent="0.35"/>
    <row r="73" spans="5:9" ht="15" customHeight="1" x14ac:dyDescent="0.35"/>
    <row r="74" spans="5:9" ht="15" customHeight="1" x14ac:dyDescent="0.35"/>
    <row r="75" spans="5:9" ht="15" customHeight="1" x14ac:dyDescent="0.35"/>
    <row r="76" spans="5:9" ht="15" customHeight="1" x14ac:dyDescent="0.35">
      <c r="I76" s="39">
        <v>667</v>
      </c>
    </row>
    <row r="77" spans="5:9" ht="15" customHeight="1" x14ac:dyDescent="0.35"/>
    <row r="78" spans="5:9" ht="15" customHeight="1" x14ac:dyDescent="0.35"/>
    <row r="79" spans="5:9" ht="15" customHeight="1" x14ac:dyDescent="0.35"/>
    <row r="80" spans="5:9" ht="15" customHeight="1" x14ac:dyDescent="0.35"/>
    <row r="81" ht="15" customHeight="1" x14ac:dyDescent="0.35"/>
    <row r="82" ht="15" customHeight="1" x14ac:dyDescent="0.35"/>
    <row r="83" ht="15" customHeight="1" x14ac:dyDescent="0.35"/>
    <row r="84" ht="15" customHeight="1" x14ac:dyDescent="0.35"/>
    <row r="85" ht="15" customHeight="1" x14ac:dyDescent="0.35"/>
    <row r="86" ht="15" customHeight="1" x14ac:dyDescent="0.35"/>
    <row r="87" ht="15" customHeight="1" x14ac:dyDescent="0.35"/>
    <row r="88" ht="15" customHeight="1" x14ac:dyDescent="0.35"/>
    <row r="89" ht="15" customHeight="1" x14ac:dyDescent="0.35"/>
    <row r="90" ht="15" customHeight="1" x14ac:dyDescent="0.35"/>
    <row r="91" ht="15" customHeight="1" x14ac:dyDescent="0.35"/>
    <row r="92" ht="15" customHeight="1" x14ac:dyDescent="0.35"/>
    <row r="93" ht="15" customHeight="1" x14ac:dyDescent="0.35"/>
    <row r="94" ht="15" customHeight="1" x14ac:dyDescent="0.35"/>
    <row r="95" ht="15" customHeight="1" x14ac:dyDescent="0.35"/>
    <row r="96" ht="15" customHeight="1" x14ac:dyDescent="0.35"/>
    <row r="97" ht="15" customHeight="1" x14ac:dyDescent="0.35"/>
    <row r="98" ht="15" customHeight="1" x14ac:dyDescent="0.35"/>
    <row r="99" ht="15" customHeight="1" x14ac:dyDescent="0.35"/>
    <row r="100" ht="15" customHeight="1" x14ac:dyDescent="0.35"/>
    <row r="101" ht="15" customHeight="1" x14ac:dyDescent="0.35"/>
    <row r="102" ht="15" customHeight="1" x14ac:dyDescent="0.35"/>
    <row r="103" ht="15" customHeight="1" x14ac:dyDescent="0.35"/>
    <row r="104" ht="15" customHeight="1" x14ac:dyDescent="0.35"/>
    <row r="105" ht="15" customHeight="1" x14ac:dyDescent="0.35"/>
    <row r="106" ht="15" customHeight="1" x14ac:dyDescent="0.35"/>
    <row r="107" ht="15" customHeight="1" x14ac:dyDescent="0.35"/>
    <row r="108" ht="15" customHeight="1" x14ac:dyDescent="0.35"/>
    <row r="109" ht="15" customHeight="1" x14ac:dyDescent="0.35"/>
    <row r="110" ht="15" customHeight="1" x14ac:dyDescent="0.35"/>
    <row r="111" ht="15" customHeight="1" x14ac:dyDescent="0.35"/>
    <row r="112" ht="15" customHeight="1" x14ac:dyDescent="0.35"/>
    <row r="113" ht="15" customHeight="1" x14ac:dyDescent="0.35"/>
    <row r="114" ht="15" customHeight="1" x14ac:dyDescent="0.35"/>
    <row r="115" ht="15" customHeight="1" x14ac:dyDescent="0.35"/>
    <row r="116" ht="15" customHeight="1" x14ac:dyDescent="0.35"/>
    <row r="117" ht="15" customHeight="1" x14ac:dyDescent="0.35"/>
    <row r="118" ht="15" customHeight="1" x14ac:dyDescent="0.35"/>
    <row r="119" ht="15" customHeight="1" x14ac:dyDescent="0.35"/>
    <row r="120" ht="15" customHeight="1" x14ac:dyDescent="0.35"/>
    <row r="121" ht="15" customHeight="1" x14ac:dyDescent="0.35"/>
    <row r="122" ht="15" customHeight="1" x14ac:dyDescent="0.35"/>
    <row r="123" ht="15" customHeight="1" x14ac:dyDescent="0.35"/>
    <row r="124" ht="15" customHeight="1" x14ac:dyDescent="0.35"/>
    <row r="125" ht="15" customHeight="1" x14ac:dyDescent="0.35"/>
    <row r="126" ht="15" customHeight="1" x14ac:dyDescent="0.35"/>
    <row r="127" ht="15" customHeight="1" x14ac:dyDescent="0.35"/>
    <row r="128" ht="15" customHeight="1" x14ac:dyDescent="0.35"/>
    <row r="129" ht="15" customHeight="1" x14ac:dyDescent="0.35"/>
    <row r="130" ht="15" customHeight="1" x14ac:dyDescent="0.35"/>
    <row r="131" ht="15" customHeight="1" x14ac:dyDescent="0.35"/>
    <row r="132" ht="15" customHeight="1" x14ac:dyDescent="0.35"/>
    <row r="133" ht="15" customHeight="1" x14ac:dyDescent="0.35"/>
    <row r="134" ht="15" customHeight="1" x14ac:dyDescent="0.35"/>
    <row r="135" ht="15" customHeight="1" x14ac:dyDescent="0.35"/>
    <row r="136" ht="15" customHeight="1" x14ac:dyDescent="0.35"/>
    <row r="137" ht="15" customHeight="1" x14ac:dyDescent="0.35"/>
    <row r="138" ht="15" customHeight="1" x14ac:dyDescent="0.35"/>
    <row r="139" ht="15" customHeight="1" x14ac:dyDescent="0.35"/>
    <row r="140" ht="15" customHeight="1" x14ac:dyDescent="0.35"/>
    <row r="141" ht="15" customHeight="1" x14ac:dyDescent="0.35"/>
    <row r="142" ht="15" customHeight="1" x14ac:dyDescent="0.35"/>
    <row r="143" ht="15" customHeight="1" x14ac:dyDescent="0.35"/>
    <row r="144" ht="15" customHeight="1" x14ac:dyDescent="0.35"/>
    <row r="145" ht="15" customHeight="1" x14ac:dyDescent="0.35"/>
    <row r="146" ht="15" customHeight="1" x14ac:dyDescent="0.35"/>
    <row r="147" ht="15" customHeight="1" x14ac:dyDescent="0.35"/>
    <row r="148" ht="15" customHeight="1" x14ac:dyDescent="0.35"/>
    <row r="149" ht="15" customHeight="1" x14ac:dyDescent="0.35"/>
    <row r="150" ht="15" customHeight="1" x14ac:dyDescent="0.35"/>
    <row r="151" ht="15" customHeight="1" x14ac:dyDescent="0.35"/>
    <row r="152" ht="15" customHeight="1" x14ac:dyDescent="0.35"/>
    <row r="153" ht="15" customHeight="1" x14ac:dyDescent="0.35"/>
    <row r="154" ht="15" customHeight="1" x14ac:dyDescent="0.35"/>
    <row r="155" ht="15" customHeight="1" x14ac:dyDescent="0.35"/>
    <row r="156" ht="15" customHeight="1" x14ac:dyDescent="0.35"/>
    <row r="157" ht="15" customHeight="1" x14ac:dyDescent="0.35"/>
    <row r="158" ht="15" customHeight="1" x14ac:dyDescent="0.35"/>
    <row r="159" ht="15" customHeight="1" x14ac:dyDescent="0.35"/>
    <row r="160" ht="15" customHeight="1" x14ac:dyDescent="0.35"/>
    <row r="161" ht="15" customHeight="1" x14ac:dyDescent="0.35"/>
    <row r="162" ht="15" customHeight="1" x14ac:dyDescent="0.35"/>
    <row r="163" ht="15" customHeight="1" x14ac:dyDescent="0.35"/>
    <row r="164" ht="15" customHeight="1" x14ac:dyDescent="0.35"/>
    <row r="165" ht="15" customHeight="1" x14ac:dyDescent="0.35"/>
    <row r="166" ht="15" customHeight="1" x14ac:dyDescent="0.35"/>
    <row r="167" ht="15" customHeight="1" x14ac:dyDescent="0.35"/>
    <row r="168" ht="15" customHeight="1" x14ac:dyDescent="0.35"/>
    <row r="169" ht="15" customHeight="1" x14ac:dyDescent="0.35"/>
    <row r="170" ht="15" customHeight="1" x14ac:dyDescent="0.35"/>
    <row r="171" ht="15" customHeight="1" x14ac:dyDescent="0.35"/>
    <row r="172" ht="15" customHeight="1" x14ac:dyDescent="0.35"/>
    <row r="173" ht="15" customHeight="1" x14ac:dyDescent="0.35"/>
    <row r="174" ht="15" customHeight="1" x14ac:dyDescent="0.35"/>
    <row r="175" ht="15" customHeight="1" x14ac:dyDescent="0.35"/>
    <row r="176" ht="15" customHeight="1" x14ac:dyDescent="0.35"/>
    <row r="177" ht="15" customHeight="1" x14ac:dyDescent="0.35"/>
    <row r="178" ht="15" customHeight="1" x14ac:dyDescent="0.35"/>
    <row r="179" ht="15" customHeight="1" x14ac:dyDescent="0.35"/>
    <row r="180" ht="15" customHeight="1" x14ac:dyDescent="0.35"/>
    <row r="181" ht="15" customHeight="1" x14ac:dyDescent="0.35"/>
    <row r="182" ht="15" customHeight="1" x14ac:dyDescent="0.35"/>
    <row r="183" ht="15" customHeight="1" x14ac:dyDescent="0.35"/>
    <row r="184" ht="15" customHeight="1" x14ac:dyDescent="0.35"/>
    <row r="185" ht="15" customHeight="1" x14ac:dyDescent="0.35"/>
    <row r="186" ht="15" customHeight="1" x14ac:dyDescent="0.35"/>
    <row r="187" ht="15" customHeight="1" x14ac:dyDescent="0.35"/>
    <row r="188" ht="15" customHeight="1" x14ac:dyDescent="0.35"/>
    <row r="189" ht="15" customHeight="1" x14ac:dyDescent="0.35"/>
    <row r="190" ht="15" customHeight="1" x14ac:dyDescent="0.35"/>
    <row r="191" ht="15" customHeight="1" x14ac:dyDescent="0.35"/>
    <row r="192" ht="15" customHeight="1" x14ac:dyDescent="0.35"/>
    <row r="193" ht="15" customHeight="1" x14ac:dyDescent="0.35"/>
    <row r="194" ht="15" customHeight="1" x14ac:dyDescent="0.35"/>
    <row r="195" ht="15" customHeight="1" x14ac:dyDescent="0.35"/>
    <row r="196" ht="15" customHeight="1" x14ac:dyDescent="0.35"/>
    <row r="197" ht="15" customHeight="1" x14ac:dyDescent="0.35"/>
    <row r="198" ht="15" customHeight="1" x14ac:dyDescent="0.35"/>
    <row r="199" ht="15" customHeight="1" x14ac:dyDescent="0.35"/>
    <row r="200" ht="15" customHeight="1" x14ac:dyDescent="0.35"/>
    <row r="201" ht="15" customHeight="1" x14ac:dyDescent="0.35"/>
    <row r="202" ht="15" customHeight="1" x14ac:dyDescent="0.35"/>
    <row r="203" ht="15" customHeight="1" x14ac:dyDescent="0.35"/>
    <row r="204" ht="15" customHeight="1" x14ac:dyDescent="0.35"/>
    <row r="205" ht="15" customHeight="1" x14ac:dyDescent="0.35"/>
    <row r="206" ht="15" customHeight="1" x14ac:dyDescent="0.35"/>
    <row r="207" ht="15" customHeight="1" x14ac:dyDescent="0.35"/>
    <row r="208" ht="15" customHeight="1" x14ac:dyDescent="0.35"/>
    <row r="209" ht="15" customHeight="1" x14ac:dyDescent="0.35"/>
    <row r="210" ht="15" customHeight="1" x14ac:dyDescent="0.35"/>
    <row r="211" ht="15" customHeight="1" x14ac:dyDescent="0.35"/>
    <row r="212" ht="15" customHeight="1" x14ac:dyDescent="0.35"/>
    <row r="213" ht="15" customHeight="1" x14ac:dyDescent="0.35"/>
    <row r="214" ht="15" customHeight="1" x14ac:dyDescent="0.35"/>
    <row r="215" ht="15" customHeight="1" x14ac:dyDescent="0.35"/>
    <row r="216" ht="15" customHeight="1" x14ac:dyDescent="0.35"/>
    <row r="217" ht="15" customHeight="1" x14ac:dyDescent="0.35"/>
    <row r="218" ht="15" customHeight="1" x14ac:dyDescent="0.35"/>
    <row r="219" ht="15" customHeight="1" x14ac:dyDescent="0.35"/>
    <row r="220" ht="15" customHeight="1" x14ac:dyDescent="0.35"/>
    <row r="221" ht="15" customHeight="1" x14ac:dyDescent="0.35"/>
    <row r="222" ht="15" customHeight="1" x14ac:dyDescent="0.35"/>
    <row r="223" ht="15" customHeight="1" x14ac:dyDescent="0.35"/>
    <row r="224" ht="15" customHeight="1" x14ac:dyDescent="0.35"/>
    <row r="225" ht="15" customHeight="1" x14ac:dyDescent="0.35"/>
    <row r="226" ht="15" customHeight="1" x14ac:dyDescent="0.35"/>
    <row r="227" ht="15" customHeight="1" x14ac:dyDescent="0.35"/>
    <row r="228" ht="15" customHeight="1" x14ac:dyDescent="0.35"/>
    <row r="229" ht="15" customHeight="1" x14ac:dyDescent="0.35"/>
    <row r="230" ht="15" customHeight="1" x14ac:dyDescent="0.35"/>
    <row r="231" ht="15" customHeight="1" x14ac:dyDescent="0.35"/>
    <row r="232" ht="15" customHeight="1" x14ac:dyDescent="0.35"/>
    <row r="233" ht="15" customHeight="1" x14ac:dyDescent="0.35"/>
    <row r="234" ht="15" customHeight="1" x14ac:dyDescent="0.35"/>
    <row r="235" ht="15" customHeight="1" x14ac:dyDescent="0.35"/>
    <row r="236" ht="15" customHeight="1" x14ac:dyDescent="0.35"/>
    <row r="237" ht="15" customHeight="1" x14ac:dyDescent="0.35"/>
    <row r="238" ht="15" customHeight="1" x14ac:dyDescent="0.35"/>
    <row r="239" ht="15" customHeight="1" x14ac:dyDescent="0.35"/>
    <row r="240" ht="15" customHeight="1" x14ac:dyDescent="0.35"/>
    <row r="241" ht="15" customHeight="1" x14ac:dyDescent="0.35"/>
    <row r="242" ht="15" customHeight="1" x14ac:dyDescent="0.35"/>
    <row r="243" ht="15" customHeight="1" x14ac:dyDescent="0.35"/>
    <row r="244" ht="15" customHeight="1" x14ac:dyDescent="0.35"/>
    <row r="245" ht="15" customHeight="1" x14ac:dyDescent="0.35"/>
    <row r="246" ht="15" customHeight="1" x14ac:dyDescent="0.35"/>
    <row r="247" ht="15" customHeight="1" x14ac:dyDescent="0.35"/>
    <row r="248" ht="15" customHeight="1" x14ac:dyDescent="0.35"/>
    <row r="249" ht="15" customHeight="1" x14ac:dyDescent="0.35"/>
    <row r="250" ht="15" customHeight="1" x14ac:dyDescent="0.35"/>
    <row r="251" ht="15" customHeight="1" x14ac:dyDescent="0.35"/>
    <row r="252" ht="15" customHeight="1" x14ac:dyDescent="0.35"/>
    <row r="253" ht="15" customHeight="1" x14ac:dyDescent="0.35"/>
    <row r="254" ht="15" customHeight="1" x14ac:dyDescent="0.35"/>
    <row r="255" ht="15" customHeight="1" x14ac:dyDescent="0.35"/>
    <row r="256" ht="15" customHeight="1" x14ac:dyDescent="0.35"/>
    <row r="257" ht="15" customHeight="1" x14ac:dyDescent="0.35"/>
    <row r="258" ht="15" customHeight="1" x14ac:dyDescent="0.35"/>
    <row r="259" ht="15" customHeight="1" x14ac:dyDescent="0.35"/>
    <row r="260" ht="15" customHeight="1" x14ac:dyDescent="0.35"/>
    <row r="261" ht="15" customHeight="1" x14ac:dyDescent="0.35"/>
    <row r="262" ht="15" customHeight="1" x14ac:dyDescent="0.35"/>
    <row r="263" ht="15" customHeight="1" x14ac:dyDescent="0.35"/>
    <row r="264" ht="15" customHeight="1" x14ac:dyDescent="0.35"/>
    <row r="265" ht="15" customHeight="1" x14ac:dyDescent="0.35"/>
    <row r="266" ht="15" customHeight="1" x14ac:dyDescent="0.35"/>
    <row r="267" ht="15" customHeight="1" x14ac:dyDescent="0.35"/>
    <row r="268" ht="15" customHeight="1" x14ac:dyDescent="0.35"/>
    <row r="269" ht="15" customHeight="1" x14ac:dyDescent="0.35"/>
    <row r="270" ht="15" customHeight="1" x14ac:dyDescent="0.35"/>
    <row r="271" ht="15" customHeight="1" x14ac:dyDescent="0.35"/>
    <row r="272" ht="15" customHeight="1" x14ac:dyDescent="0.35"/>
    <row r="273" ht="15" customHeight="1" x14ac:dyDescent="0.35"/>
    <row r="274" ht="15" customHeight="1" x14ac:dyDescent="0.35"/>
    <row r="275" ht="15" customHeight="1" x14ac:dyDescent="0.35"/>
    <row r="276" ht="15" customHeight="1" x14ac:dyDescent="0.35"/>
    <row r="277" ht="15" customHeight="1" x14ac:dyDescent="0.35"/>
    <row r="278" ht="15" customHeight="1" x14ac:dyDescent="0.35"/>
    <row r="279" ht="15" customHeight="1" x14ac:dyDescent="0.35"/>
    <row r="280" ht="15" customHeight="1" x14ac:dyDescent="0.35"/>
    <row r="281" ht="15" customHeight="1" x14ac:dyDescent="0.35"/>
    <row r="282" ht="15" customHeight="1" x14ac:dyDescent="0.35"/>
    <row r="283" ht="15" customHeight="1" x14ac:dyDescent="0.35"/>
    <row r="284" ht="15" customHeight="1" x14ac:dyDescent="0.35"/>
    <row r="285" ht="15" customHeight="1" x14ac:dyDescent="0.35"/>
    <row r="286" ht="15" customHeight="1" x14ac:dyDescent="0.35"/>
    <row r="287" ht="15" customHeight="1" x14ac:dyDescent="0.35"/>
    <row r="288" ht="15" customHeight="1" x14ac:dyDescent="0.35"/>
    <row r="289" ht="15" customHeight="1" x14ac:dyDescent="0.35"/>
    <row r="290" ht="15" customHeight="1" x14ac:dyDescent="0.35"/>
    <row r="291" ht="15" customHeight="1" x14ac:dyDescent="0.35"/>
    <row r="292" ht="15" customHeight="1" x14ac:dyDescent="0.35"/>
    <row r="293" ht="15" customHeight="1" x14ac:dyDescent="0.35"/>
    <row r="294" ht="15" customHeight="1" x14ac:dyDescent="0.35"/>
    <row r="295" ht="15" customHeight="1" x14ac:dyDescent="0.35"/>
    <row r="296" ht="15" customHeight="1" x14ac:dyDescent="0.35"/>
    <row r="297" ht="15" customHeight="1" x14ac:dyDescent="0.35"/>
    <row r="298" ht="15" customHeight="1" x14ac:dyDescent="0.35"/>
    <row r="299" ht="15" customHeight="1" x14ac:dyDescent="0.35"/>
    <row r="300" ht="15" customHeight="1" x14ac:dyDescent="0.35"/>
    <row r="301" ht="15" customHeight="1" x14ac:dyDescent="0.35"/>
  </sheetData>
  <mergeCells count="3">
    <mergeCell ref="B24:E24"/>
    <mergeCell ref="B10:E10"/>
    <mergeCell ref="C3:L3"/>
  </mergeCells>
  <hyperlinks>
    <hyperlink ref="B26" r:id="rId1" xr:uid="{0D6501E9-6417-4BCD-8CB2-B4BFB12F2FF9}"/>
    <hyperlink ref="B11" location="Definitions!A1" display="Definitions" xr:uid="{C9916363-7E7D-48A8-97E1-4072E369489A}"/>
    <hyperlink ref="B13" location="'COVID AW24 IS by Ethnicity'!A1" display="COVID autumn vaccinations to immunosuppressed (IS) individuals by ethnicity" xr:uid="{C5FA8489-B978-42F8-9CEE-54111FBAB74C}"/>
    <hyperlink ref="B14" location="'COVID AW24 IS by Age Group'!A1" display="COVID autumn vaccinations to immunosuppressed (IS) individuals by age group" xr:uid="{90E07B12-E23B-4EE0-AF63-6C7AC025EFE3}"/>
    <hyperlink ref="B15" location="'COVID AW24 IS by Region'!A1" display="COVID autumn vaccinations to immunosuppressed (IS) individuals by region" xr:uid="{A0A6712F-1360-4D25-8B68-1E2451E242D6}"/>
    <hyperlink ref="B16" location="'COVID AW24 IS by IMD'!A1" display="COVID autumn vaccinations to immunosuppressed (IS) individuals by IMD" xr:uid="{C0302F6C-C224-4631-92BC-C71CC53F93AE}"/>
    <hyperlink ref="B17" location="'COVID AW24 OACH Residents'!A1" display="COVID autumn vaccinations to older adult care home (OACH) residents by region" xr:uid="{1C50EA80-8267-4789-8743-4F65FD9D9F22}"/>
    <hyperlink ref="B18" location="'COVID AW24 FHCW by Trust'!A1" display="COVID autumn vaccinations to frontline healthcare workers (FHCW) by tust" xr:uid="{8807F91D-2928-45D6-8149-3FA32F35D3EC}"/>
    <hyperlink ref="B20" location="'Flu AW24 FHCW by Trust'!A1" display="Flu autumn vaccinations to frontline healthcare workers (FHCW)" xr:uid="{B810A61C-4489-4419-BA94-FCABA94D35CC}"/>
    <hyperlink ref="B22" location="'Co-administered AW24 by region'!A1" display="Co-administered autumn vaccinations by region" xr:uid="{CDB2092A-EB47-4997-AD7A-D38344971FDF}"/>
  </hyperlinks>
  <pageMargins left="0.7" right="0.7" top="0.75" bottom="0.75" header="0.3" footer="0.3"/>
  <pageSetup paperSize="9" orientation="portrait" horizontalDpi="90" verticalDpi="9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A991-C624-45D0-9870-E5AAAB60760B}">
  <sheetPr codeName="Sheet11"/>
  <dimension ref="A1:T76"/>
  <sheetViews>
    <sheetView showGridLines="0" workbookViewId="0"/>
  </sheetViews>
  <sheetFormatPr defaultColWidth="9.453125" defaultRowHeight="14.5" x14ac:dyDescent="0.35"/>
  <cols>
    <col min="1" max="1" width="2" customWidth="1"/>
    <col min="2" max="2" width="14.08984375" style="35" customWidth="1"/>
    <col min="3" max="3" width="14.08984375" style="39" customWidth="1"/>
    <col min="4" max="4" width="20" style="39" customWidth="1"/>
    <col min="5" max="5" width="24.54296875" style="39" customWidth="1"/>
    <col min="6" max="6" width="25.90625" style="39" customWidth="1"/>
    <col min="7" max="7" width="14.08984375" style="39" customWidth="1"/>
    <col min="8" max="9" width="12" style="39" customWidth="1"/>
    <col min="10" max="10" width="14.36328125" style="39" bestFit="1" customWidth="1"/>
    <col min="11" max="11" width="9.6328125" style="39" bestFit="1" customWidth="1"/>
    <col min="12" max="16384" width="9.453125" style="39"/>
  </cols>
  <sheetData>
    <row r="1" spans="1:11" s="37" customFormat="1" ht="15" customHeight="1" x14ac:dyDescent="0.35">
      <c r="A1"/>
      <c r="B1" s="36"/>
      <c r="C1" s="36"/>
      <c r="D1" s="36"/>
      <c r="E1" s="36"/>
      <c r="F1" s="36"/>
      <c r="G1" s="36"/>
    </row>
    <row r="2" spans="1:11" s="34" customFormat="1" ht="23.15" customHeight="1" x14ac:dyDescent="0.35">
      <c r="A2"/>
      <c r="B2" s="42" t="s">
        <v>0</v>
      </c>
      <c r="C2" s="201" t="s">
        <v>579</v>
      </c>
      <c r="D2" s="201"/>
      <c r="E2" s="201"/>
      <c r="F2" s="201"/>
      <c r="G2" s="201"/>
      <c r="H2" s="201"/>
      <c r="I2" s="196"/>
      <c r="J2" s="196"/>
      <c r="K2" s="196"/>
    </row>
    <row r="3" spans="1:11" s="35" customFormat="1" ht="42.75" customHeight="1" x14ac:dyDescent="0.35">
      <c r="A3"/>
      <c r="B3" s="42" t="s">
        <v>2</v>
      </c>
      <c r="C3" s="193" t="s">
        <v>580</v>
      </c>
      <c r="D3" s="193"/>
      <c r="E3" s="193"/>
      <c r="F3" s="193"/>
      <c r="G3" s="193"/>
      <c r="H3" s="193"/>
      <c r="I3" s="59"/>
      <c r="J3" s="59"/>
      <c r="K3" s="59"/>
    </row>
    <row r="4" spans="1:11" s="35" customFormat="1" ht="21" customHeight="1" x14ac:dyDescent="0.35">
      <c r="A4"/>
      <c r="B4" s="42" t="s">
        <v>4</v>
      </c>
      <c r="C4" s="201" t="s">
        <v>599</v>
      </c>
      <c r="D4" s="201"/>
      <c r="E4" s="201"/>
      <c r="F4" s="201"/>
      <c r="G4" s="201"/>
      <c r="H4" s="201"/>
      <c r="I4" s="59"/>
      <c r="J4" s="59"/>
      <c r="K4" s="59"/>
    </row>
    <row r="5" spans="1:11" s="35" customFormat="1" ht="15" customHeight="1" x14ac:dyDescent="0.35">
      <c r="A5"/>
      <c r="B5" s="95" t="s">
        <v>5</v>
      </c>
      <c r="C5" s="16" t="s">
        <v>6</v>
      </c>
      <c r="D5" s="93"/>
      <c r="E5" s="93"/>
      <c r="F5" s="93"/>
      <c r="G5" s="93"/>
      <c r="H5" s="59"/>
      <c r="I5" s="59"/>
      <c r="J5" s="59"/>
      <c r="K5" s="59"/>
    </row>
    <row r="6" spans="1:11" s="35" customFormat="1" ht="15" customHeight="1" x14ac:dyDescent="0.35">
      <c r="A6"/>
      <c r="B6" s="42" t="s">
        <v>7</v>
      </c>
      <c r="C6" s="58" t="s">
        <v>8</v>
      </c>
      <c r="D6" s="93"/>
      <c r="E6" s="93"/>
      <c r="F6" s="93"/>
      <c r="G6" s="93"/>
      <c r="H6" s="59"/>
      <c r="I6" s="59"/>
      <c r="J6" s="59"/>
      <c r="K6" s="59"/>
    </row>
    <row r="7" spans="1:11" s="35" customFormat="1" ht="15" customHeight="1" x14ac:dyDescent="0.35">
      <c r="A7"/>
      <c r="B7" s="42" t="s">
        <v>9</v>
      </c>
      <c r="C7" s="203" t="s">
        <v>598</v>
      </c>
      <c r="D7" s="203"/>
      <c r="E7" s="203"/>
      <c r="F7" s="203"/>
      <c r="G7" s="203"/>
      <c r="H7" s="203"/>
      <c r="I7" s="59"/>
      <c r="J7" s="59"/>
      <c r="K7" s="59"/>
    </row>
    <row r="8" spans="1:11" s="35" customFormat="1" ht="15" customHeight="1" x14ac:dyDescent="0.35">
      <c r="A8"/>
      <c r="B8" s="42" t="s">
        <v>10</v>
      </c>
      <c r="C8" s="98" t="s">
        <v>11</v>
      </c>
      <c r="D8" s="93"/>
      <c r="E8" s="93"/>
      <c r="F8" s="93"/>
      <c r="G8" s="93"/>
      <c r="H8" s="59"/>
      <c r="I8" s="59"/>
      <c r="J8" s="59"/>
      <c r="K8" s="59"/>
    </row>
    <row r="9" spans="1:11" s="35" customFormat="1" ht="32.4" customHeight="1" x14ac:dyDescent="0.35">
      <c r="A9"/>
      <c r="B9" s="42" t="s">
        <v>46</v>
      </c>
      <c r="C9" s="194" t="s">
        <v>595</v>
      </c>
      <c r="D9" s="194"/>
      <c r="E9" s="194"/>
      <c r="F9" s="194"/>
      <c r="G9" s="194"/>
      <c r="H9" s="194"/>
      <c r="I9" s="7"/>
      <c r="J9" s="59"/>
      <c r="K9" s="59"/>
    </row>
    <row r="11" spans="1:11" s="15" customFormat="1" ht="76.5" customHeight="1" x14ac:dyDescent="0.35">
      <c r="A11"/>
      <c r="B11" s="247" t="s">
        <v>581</v>
      </c>
      <c r="C11" s="261"/>
      <c r="D11" s="2" t="s">
        <v>582</v>
      </c>
      <c r="E11" s="2" t="s">
        <v>583</v>
      </c>
      <c r="F11" s="2" t="s">
        <v>584</v>
      </c>
      <c r="H11" s="51"/>
      <c r="I11" s="52"/>
    </row>
    <row r="12" spans="1:11" s="15" customFormat="1" ht="21" customHeight="1" x14ac:dyDescent="0.35">
      <c r="A12"/>
      <c r="B12" s="222" t="s">
        <v>585</v>
      </c>
      <c r="C12" s="222"/>
      <c r="D12" s="68">
        <v>13511618</v>
      </c>
      <c r="E12" s="68">
        <v>5882801</v>
      </c>
      <c r="F12" s="114">
        <v>0.43538834505238383</v>
      </c>
      <c r="H12" s="132"/>
      <c r="I12" s="55"/>
    </row>
    <row r="13" spans="1:11" s="15" customFormat="1" ht="5.25" customHeight="1" x14ac:dyDescent="0.35">
      <c r="A13"/>
      <c r="B13" s="56"/>
      <c r="C13" s="56"/>
      <c r="D13" s="62"/>
      <c r="E13" s="62"/>
      <c r="F13" s="62"/>
      <c r="H13" s="132"/>
    </row>
    <row r="14" spans="1:11" s="15" customFormat="1" x14ac:dyDescent="0.35">
      <c r="A14"/>
      <c r="B14" s="245" t="s">
        <v>104</v>
      </c>
      <c r="C14" s="269"/>
      <c r="D14" s="63">
        <v>1624804</v>
      </c>
      <c r="E14" s="63">
        <v>702983</v>
      </c>
      <c r="F14" s="134">
        <v>0.43265710818043285</v>
      </c>
      <c r="H14" s="167"/>
      <c r="I14" s="176"/>
      <c r="J14" s="176"/>
      <c r="K14" s="178"/>
    </row>
    <row r="15" spans="1:11" s="15" customFormat="1" x14ac:dyDescent="0.35">
      <c r="A15"/>
      <c r="B15" s="242" t="s">
        <v>105</v>
      </c>
      <c r="C15" s="266"/>
      <c r="D15" s="69">
        <v>1418511</v>
      </c>
      <c r="E15" s="69">
        <v>387902</v>
      </c>
      <c r="F15" s="135">
        <v>0.27345716741005183</v>
      </c>
      <c r="H15" s="167"/>
      <c r="I15" s="176"/>
      <c r="J15" s="176"/>
      <c r="K15" s="178"/>
    </row>
    <row r="16" spans="1:11" s="15" customFormat="1" x14ac:dyDescent="0.35">
      <c r="A16"/>
      <c r="B16" s="242" t="s">
        <v>106</v>
      </c>
      <c r="C16" s="266"/>
      <c r="D16" s="69">
        <v>2614669</v>
      </c>
      <c r="E16" s="69">
        <v>1157593</v>
      </c>
      <c r="F16" s="135">
        <v>0.44273022703829817</v>
      </c>
      <c r="H16" s="167"/>
      <c r="I16" s="176"/>
      <c r="J16" s="176"/>
      <c r="K16" s="178"/>
    </row>
    <row r="17" spans="1:20" s="15" customFormat="1" x14ac:dyDescent="0.35">
      <c r="A17"/>
      <c r="B17" s="242" t="s">
        <v>107</v>
      </c>
      <c r="C17" s="266"/>
      <c r="D17" s="64">
        <v>2165260</v>
      </c>
      <c r="E17" s="64">
        <v>998299</v>
      </c>
      <c r="F17" s="136">
        <v>0.46105271422369598</v>
      </c>
      <c r="H17" s="167"/>
      <c r="I17" s="176"/>
      <c r="J17" s="176"/>
      <c r="K17" s="178"/>
    </row>
    <row r="18" spans="1:20" s="15" customFormat="1" x14ac:dyDescent="0.35">
      <c r="A18"/>
      <c r="B18" s="242" t="s">
        <v>108</v>
      </c>
      <c r="C18" s="266"/>
      <c r="D18" s="64">
        <v>1704568</v>
      </c>
      <c r="E18" s="64">
        <v>604638</v>
      </c>
      <c r="F18" s="136">
        <v>0.35471626828615815</v>
      </c>
      <c r="H18" s="167"/>
      <c r="I18" s="176"/>
      <c r="J18" s="176"/>
      <c r="K18" s="178"/>
    </row>
    <row r="19" spans="1:20" s="15" customFormat="1" ht="15" customHeight="1" x14ac:dyDescent="0.35">
      <c r="A19"/>
      <c r="B19" s="242" t="s">
        <v>109</v>
      </c>
      <c r="C19" s="266"/>
      <c r="D19" s="64">
        <v>2285576</v>
      </c>
      <c r="E19" s="64">
        <v>1098085</v>
      </c>
      <c r="F19" s="136">
        <v>0.48044125419587885</v>
      </c>
      <c r="H19" s="167"/>
      <c r="I19" s="176"/>
      <c r="J19" s="176"/>
      <c r="K19" s="178"/>
    </row>
    <row r="20" spans="1:20" s="15" customFormat="1" x14ac:dyDescent="0.35">
      <c r="A20"/>
      <c r="B20" s="267" t="s">
        <v>110</v>
      </c>
      <c r="C20" s="268"/>
      <c r="D20" s="65">
        <v>1655506</v>
      </c>
      <c r="E20" s="65">
        <v>930505</v>
      </c>
      <c r="F20" s="137">
        <v>0.56206682428212285</v>
      </c>
      <c r="H20" s="167"/>
      <c r="I20" s="176"/>
      <c r="J20" s="176"/>
      <c r="K20" s="178"/>
    </row>
    <row r="21" spans="1:20" s="15" customFormat="1" x14ac:dyDescent="0.35">
      <c r="A21"/>
      <c r="B21" s="58"/>
      <c r="C21" s="59"/>
      <c r="G21" s="60"/>
      <c r="H21" s="167"/>
      <c r="I21" s="176"/>
      <c r="J21" s="176"/>
      <c r="K21" s="178"/>
    </row>
    <row r="22" spans="1:20" customFormat="1" x14ac:dyDescent="0.35">
      <c r="B22" s="18" t="s">
        <v>70</v>
      </c>
      <c r="C22" s="8"/>
      <c r="D22" s="8"/>
      <c r="E22" s="8"/>
      <c r="F22" s="8"/>
      <c r="G22" s="8"/>
      <c r="H22" s="168"/>
      <c r="I22" s="181"/>
      <c r="J22" s="180"/>
      <c r="K22" s="180"/>
      <c r="L22" s="8"/>
      <c r="M22" s="8"/>
      <c r="N22" s="8"/>
      <c r="O22" s="8"/>
    </row>
    <row r="23" spans="1:20" s="15" customFormat="1" ht="15" customHeight="1" x14ac:dyDescent="0.35">
      <c r="A23"/>
      <c r="B23" s="204" t="s">
        <v>605</v>
      </c>
      <c r="C23" s="204"/>
      <c r="D23" s="204"/>
      <c r="E23" s="204"/>
      <c r="F23" s="204"/>
      <c r="G23" s="204"/>
      <c r="H23" s="204"/>
      <c r="I23" s="179"/>
      <c r="J23" s="179"/>
    </row>
    <row r="24" spans="1:20" s="15" customFormat="1" ht="15" customHeight="1" x14ac:dyDescent="0.35">
      <c r="A24"/>
      <c r="B24" s="205" t="s">
        <v>601</v>
      </c>
      <c r="C24" s="205"/>
      <c r="D24" s="205"/>
      <c r="E24" s="205"/>
      <c r="F24" s="205"/>
      <c r="G24" s="205"/>
      <c r="H24" s="205"/>
      <c r="I24" s="32"/>
      <c r="J24" s="32"/>
    </row>
    <row r="25" spans="1:20" s="14" customFormat="1" ht="14.4" customHeight="1" x14ac:dyDescent="0.35">
      <c r="A25"/>
      <c r="B25" s="205" t="s">
        <v>586</v>
      </c>
      <c r="C25" s="205"/>
      <c r="D25" s="205"/>
      <c r="E25" s="205"/>
      <c r="F25" s="205"/>
      <c r="G25" s="205"/>
      <c r="H25" s="205"/>
      <c r="I25" s="31"/>
      <c r="J25" s="31"/>
      <c r="K25" s="31"/>
      <c r="L25" s="31"/>
      <c r="M25" s="31"/>
      <c r="N25" s="204"/>
      <c r="O25" s="205"/>
      <c r="P25" s="205"/>
      <c r="Q25" s="205"/>
      <c r="R25" s="205"/>
      <c r="S25" s="205"/>
      <c r="T25" s="31"/>
    </row>
    <row r="26" spans="1:20" customFormat="1" ht="27.75" customHeight="1" x14ac:dyDescent="0.35">
      <c r="B26" s="223" t="s">
        <v>587</v>
      </c>
      <c r="C26" s="223"/>
      <c r="D26" s="223"/>
      <c r="E26" s="223"/>
      <c r="F26" s="223"/>
      <c r="G26" s="223"/>
      <c r="H26" s="223"/>
      <c r="I26" s="20"/>
      <c r="J26" s="20"/>
      <c r="L26" s="20"/>
      <c r="M26" s="20"/>
      <c r="N26" s="205"/>
      <c r="O26" s="205"/>
      <c r="P26" s="205"/>
      <c r="Q26" s="205"/>
      <c r="R26" s="205"/>
      <c r="S26" s="205"/>
      <c r="T26" s="31"/>
    </row>
    <row r="27" spans="1:20" customFormat="1" ht="13.5" customHeight="1" x14ac:dyDescent="0.35">
      <c r="B27" s="265" t="s">
        <v>588</v>
      </c>
      <c r="C27" s="265"/>
      <c r="D27" s="265"/>
      <c r="E27" s="265"/>
      <c r="F27" s="265"/>
      <c r="G27" s="265"/>
      <c r="H27" s="265"/>
      <c r="I27" s="21"/>
      <c r="J27" s="21"/>
      <c r="K27" s="21"/>
      <c r="L27" s="21"/>
      <c r="M27" s="21"/>
      <c r="N27" s="205"/>
      <c r="O27" s="205"/>
      <c r="P27" s="205"/>
      <c r="Q27" s="205"/>
      <c r="R27" s="205"/>
      <c r="S27" s="205"/>
      <c r="T27" s="205"/>
    </row>
    <row r="28" spans="1:20" customFormat="1" ht="26.4" customHeight="1" x14ac:dyDescent="0.35">
      <c r="B28" s="265" t="s">
        <v>589</v>
      </c>
      <c r="C28" s="265"/>
      <c r="D28" s="265"/>
      <c r="E28" s="265"/>
      <c r="F28" s="265"/>
      <c r="G28" s="265"/>
      <c r="H28" s="265"/>
      <c r="I28" s="21"/>
      <c r="J28" s="21"/>
      <c r="K28" s="21"/>
      <c r="L28" s="21"/>
      <c r="M28" s="21"/>
      <c r="N28" s="205"/>
      <c r="O28" s="205"/>
      <c r="P28" s="205"/>
      <c r="Q28" s="205"/>
      <c r="R28" s="205"/>
      <c r="S28" s="205"/>
      <c r="T28" s="205"/>
    </row>
    <row r="29" spans="1:20" s="15" customFormat="1" x14ac:dyDescent="0.35">
      <c r="A29" s="53"/>
      <c r="B29" s="59"/>
      <c r="C29" s="59"/>
      <c r="D29" s="59"/>
      <c r="E29" s="39"/>
      <c r="F29" s="39"/>
      <c r="G29" s="39"/>
      <c r="H29" s="82"/>
    </row>
    <row r="30" spans="1:20" s="15" customFormat="1" x14ac:dyDescent="0.35">
      <c r="A30" s="53"/>
      <c r="B30" s="111" t="s">
        <v>76</v>
      </c>
      <c r="C30" s="59"/>
      <c r="D30" s="59"/>
      <c r="E30" s="39"/>
      <c r="F30" s="39"/>
      <c r="G30" s="39"/>
      <c r="H30" s="112"/>
    </row>
    <row r="31" spans="1:20" s="15" customFormat="1" x14ac:dyDescent="0.35">
      <c r="A31" s="53"/>
      <c r="B31" s="89" t="s">
        <v>77</v>
      </c>
      <c r="C31" s="59"/>
      <c r="D31" s="59"/>
      <c r="E31" s="39"/>
      <c r="F31" s="39"/>
      <c r="G31" s="39"/>
      <c r="H31" s="112"/>
    </row>
    <row r="32" spans="1:20" x14ac:dyDescent="0.35">
      <c r="B32" s="103"/>
      <c r="C32" s="104"/>
      <c r="D32" s="104"/>
      <c r="E32" s="104"/>
      <c r="F32" s="104"/>
      <c r="G32" s="104"/>
      <c r="H32" s="104"/>
      <c r="N32" s="244"/>
      <c r="O32" s="244"/>
      <c r="P32" s="244"/>
      <c r="Q32" s="244"/>
      <c r="R32" s="244"/>
      <c r="S32" s="244"/>
      <c r="T32" s="244"/>
    </row>
    <row r="33" spans="2:8" ht="15" customHeight="1" x14ac:dyDescent="0.35">
      <c r="B33" s="61" t="s">
        <v>25</v>
      </c>
      <c r="C33" s="103"/>
      <c r="D33" s="103"/>
      <c r="E33" s="104"/>
      <c r="F33" s="104"/>
      <c r="G33" s="104"/>
      <c r="H33" s="104"/>
    </row>
    <row r="34" spans="2:8" ht="15" customHeight="1" x14ac:dyDescent="0.35">
      <c r="B34" s="89" t="s">
        <v>26</v>
      </c>
      <c r="C34" s="103"/>
      <c r="D34" s="103"/>
      <c r="E34" s="104"/>
      <c r="F34" s="104"/>
      <c r="G34" s="104"/>
      <c r="H34" s="104"/>
    </row>
    <row r="35" spans="2:8" ht="15" customHeight="1" x14ac:dyDescent="0.35">
      <c r="B35" s="90" t="s">
        <v>27</v>
      </c>
      <c r="C35" s="103"/>
      <c r="D35" s="103"/>
      <c r="E35" s="104"/>
      <c r="F35" s="104"/>
      <c r="G35" s="104"/>
      <c r="H35" s="104"/>
    </row>
    <row r="36" spans="2:8" x14ac:dyDescent="0.35">
      <c r="B36" s="103"/>
      <c r="C36" s="104"/>
      <c r="D36" s="104"/>
      <c r="E36" s="104"/>
      <c r="F36" s="104"/>
      <c r="G36" s="104"/>
      <c r="H36" s="104"/>
    </row>
    <row r="37" spans="2:8" x14ac:dyDescent="0.35">
      <c r="B37" s="103"/>
      <c r="C37" s="104"/>
      <c r="D37" s="104"/>
      <c r="E37" s="104"/>
      <c r="F37" s="104"/>
      <c r="G37" s="104"/>
      <c r="H37" s="104"/>
    </row>
    <row r="38" spans="2:8" x14ac:dyDescent="0.35">
      <c r="B38" s="103"/>
      <c r="C38" s="104"/>
      <c r="D38" s="104"/>
      <c r="E38" s="104"/>
      <c r="F38" s="104"/>
      <c r="G38" s="104"/>
      <c r="H38" s="104"/>
    </row>
    <row r="39" spans="2:8" x14ac:dyDescent="0.35">
      <c r="B39" s="103"/>
      <c r="C39" s="104"/>
      <c r="D39" s="104"/>
      <c r="E39" s="104"/>
      <c r="F39" s="104"/>
      <c r="G39" s="104"/>
      <c r="H39" s="104"/>
    </row>
    <row r="40" spans="2:8" x14ac:dyDescent="0.35">
      <c r="B40" s="103"/>
      <c r="C40" s="104"/>
      <c r="D40" s="104"/>
      <c r="E40" s="104"/>
      <c r="F40" s="104"/>
      <c r="G40" s="104"/>
      <c r="H40" s="104"/>
    </row>
    <row r="41" spans="2:8" x14ac:dyDescent="0.35">
      <c r="B41" s="103"/>
      <c r="C41" s="104"/>
      <c r="D41" s="104"/>
      <c r="E41" s="104"/>
      <c r="F41" s="104"/>
      <c r="G41" s="104"/>
      <c r="H41" s="104"/>
    </row>
    <row r="42" spans="2:8" x14ac:dyDescent="0.35">
      <c r="B42" s="103"/>
      <c r="C42" s="104"/>
      <c r="D42" s="104"/>
      <c r="E42" s="104"/>
      <c r="F42" s="104"/>
      <c r="G42" s="104"/>
      <c r="H42" s="104"/>
    </row>
    <row r="43" spans="2:8" x14ac:dyDescent="0.35">
      <c r="B43" s="103"/>
      <c r="C43" s="104"/>
      <c r="D43" s="104"/>
      <c r="E43" s="104"/>
      <c r="F43" s="104"/>
      <c r="G43" s="104"/>
      <c r="H43" s="104"/>
    </row>
    <row r="44" spans="2:8" x14ac:dyDescent="0.35">
      <c r="B44" s="103"/>
      <c r="C44" s="104"/>
      <c r="D44" s="104"/>
      <c r="E44" s="104"/>
      <c r="F44" s="104"/>
      <c r="G44" s="104"/>
      <c r="H44" s="104"/>
    </row>
    <row r="45" spans="2:8" x14ac:dyDescent="0.35">
      <c r="B45" s="103"/>
      <c r="C45" s="104"/>
      <c r="D45" s="104"/>
      <c r="E45" s="104"/>
      <c r="F45" s="104"/>
      <c r="G45" s="104"/>
      <c r="H45" s="104"/>
    </row>
    <row r="46" spans="2:8" x14ac:dyDescent="0.35">
      <c r="B46" s="103"/>
      <c r="C46" s="104"/>
      <c r="D46" s="104"/>
      <c r="E46" s="104"/>
      <c r="F46" s="104"/>
      <c r="G46" s="104"/>
      <c r="H46" s="104"/>
    </row>
    <row r="47" spans="2:8" x14ac:dyDescent="0.35">
      <c r="B47" s="103"/>
      <c r="C47" s="104"/>
      <c r="D47" s="104"/>
      <c r="E47" s="104"/>
      <c r="F47" s="104"/>
      <c r="G47" s="104"/>
      <c r="H47" s="104"/>
    </row>
    <row r="48" spans="2:8" x14ac:dyDescent="0.35">
      <c r="B48" s="103"/>
      <c r="C48" s="104"/>
      <c r="D48" s="104"/>
      <c r="E48" s="104"/>
      <c r="F48" s="104"/>
      <c r="G48" s="104"/>
      <c r="H48" s="104"/>
    </row>
    <row r="49" spans="2:8" x14ac:dyDescent="0.35">
      <c r="B49" s="103"/>
      <c r="C49" s="104"/>
      <c r="D49" s="104"/>
      <c r="E49" s="104"/>
      <c r="F49" s="104"/>
      <c r="G49" s="104"/>
      <c r="H49" s="104"/>
    </row>
    <row r="50" spans="2:8" x14ac:dyDescent="0.35">
      <c r="B50" s="103"/>
      <c r="C50" s="104"/>
      <c r="D50" s="104"/>
      <c r="E50" s="104"/>
      <c r="F50" s="104"/>
      <c r="G50" s="104"/>
      <c r="H50" s="104"/>
    </row>
    <row r="51" spans="2:8" x14ac:dyDescent="0.35">
      <c r="B51" s="103"/>
      <c r="C51" s="104"/>
      <c r="D51" s="104"/>
      <c r="E51" s="104"/>
      <c r="F51" s="104"/>
      <c r="G51" s="104"/>
      <c r="H51" s="104"/>
    </row>
    <row r="62" spans="2:8" x14ac:dyDescent="0.35">
      <c r="D62" s="39">
        <v>0</v>
      </c>
    </row>
    <row r="71" spans="5:9" x14ac:dyDescent="0.35">
      <c r="E71" s="39">
        <v>11167</v>
      </c>
    </row>
    <row r="76" spans="5:9" x14ac:dyDescent="0.35">
      <c r="I76" s="39">
        <v>667</v>
      </c>
    </row>
  </sheetData>
  <mergeCells count="25">
    <mergeCell ref="N32:T32"/>
    <mergeCell ref="N25:S25"/>
    <mergeCell ref="N26:S26"/>
    <mergeCell ref="N27:T27"/>
    <mergeCell ref="N28:T28"/>
    <mergeCell ref="C3:H3"/>
    <mergeCell ref="B11:C11"/>
    <mergeCell ref="B12:C12"/>
    <mergeCell ref="B14:C14"/>
    <mergeCell ref="C2:K2"/>
    <mergeCell ref="B28:H28"/>
    <mergeCell ref="C9:H9"/>
    <mergeCell ref="C4:H4"/>
    <mergeCell ref="C7:H7"/>
    <mergeCell ref="B25:H25"/>
    <mergeCell ref="B23:H23"/>
    <mergeCell ref="B24:H24"/>
    <mergeCell ref="B26:H26"/>
    <mergeCell ref="B27:H27"/>
    <mergeCell ref="B16:C16"/>
    <mergeCell ref="B17:C17"/>
    <mergeCell ref="B18:C18"/>
    <mergeCell ref="B19:C19"/>
    <mergeCell ref="B20:C20"/>
    <mergeCell ref="B15:C15"/>
  </mergeCells>
  <conditionalFormatting sqref="B23">
    <cfRule type="duplicateValues" dxfId="1" priority="2"/>
  </conditionalFormatting>
  <conditionalFormatting sqref="B24">
    <cfRule type="duplicateValues" dxfId="0" priority="1"/>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19223-6A53-4F7F-BCD9-EEF5902FC276}">
  <sheetPr codeName="Sheet2"/>
  <dimension ref="A1:AC266"/>
  <sheetViews>
    <sheetView showGridLines="0" zoomScaleNormal="100" workbookViewId="0"/>
  </sheetViews>
  <sheetFormatPr defaultColWidth="9.453125" defaultRowHeight="13.5" x14ac:dyDescent="0.35"/>
  <cols>
    <col min="1" max="1" width="2" style="35" customWidth="1"/>
    <col min="2" max="2" width="14.08984375" style="35" customWidth="1"/>
    <col min="3" max="8" width="14.08984375" style="39" customWidth="1"/>
    <col min="9" max="16384" width="9.453125" style="39"/>
  </cols>
  <sheetData>
    <row r="1" spans="1:13" s="37" customFormat="1" ht="15" customHeight="1" x14ac:dyDescent="0.35">
      <c r="A1" s="36"/>
      <c r="B1" s="36"/>
      <c r="C1" s="36"/>
      <c r="D1" s="36"/>
      <c r="E1" s="36"/>
      <c r="F1" s="36"/>
      <c r="G1" s="36"/>
    </row>
    <row r="2" spans="1:13" s="34" customFormat="1" ht="21" customHeight="1" x14ac:dyDescent="0.35">
      <c r="A2" s="50"/>
      <c r="B2" s="42" t="s">
        <v>0</v>
      </c>
      <c r="C2" s="85" t="s">
        <v>28</v>
      </c>
      <c r="D2" s="92"/>
      <c r="E2" s="93"/>
      <c r="F2" s="93"/>
      <c r="G2" s="93"/>
      <c r="H2" s="58"/>
      <c r="I2" s="58"/>
      <c r="J2" s="58"/>
      <c r="K2" s="58"/>
      <c r="L2" s="58"/>
      <c r="M2" s="58"/>
    </row>
    <row r="3" spans="1:13" s="59" customFormat="1" ht="99.9" customHeight="1" x14ac:dyDescent="0.35">
      <c r="A3" s="50"/>
      <c r="B3" s="42" t="s">
        <v>2</v>
      </c>
      <c r="C3" s="187" t="s">
        <v>29</v>
      </c>
      <c r="D3" s="187"/>
      <c r="E3" s="187"/>
      <c r="F3" s="187"/>
      <c r="G3" s="187"/>
      <c r="H3" s="187"/>
      <c r="I3" s="188"/>
      <c r="J3" s="188"/>
      <c r="K3" s="188"/>
      <c r="L3" s="188"/>
      <c r="M3" s="108"/>
    </row>
    <row r="4" spans="1:13" s="59" customFormat="1" ht="21" customHeight="1" x14ac:dyDescent="0.35">
      <c r="A4" s="50"/>
      <c r="B4" s="42" t="s">
        <v>4</v>
      </c>
      <c r="C4" s="88" t="s">
        <v>597</v>
      </c>
      <c r="D4" s="94"/>
      <c r="E4" s="93"/>
      <c r="F4" s="93"/>
      <c r="G4" s="93"/>
    </row>
    <row r="5" spans="1:13" s="59" customFormat="1" ht="15" customHeight="1" x14ac:dyDescent="0.35">
      <c r="A5" s="50"/>
      <c r="B5" s="95" t="s">
        <v>5</v>
      </c>
      <c r="C5" s="16" t="s">
        <v>6</v>
      </c>
      <c r="D5" s="93"/>
      <c r="E5" s="93"/>
      <c r="F5" s="93"/>
      <c r="G5" s="93"/>
    </row>
    <row r="6" spans="1:13" s="59" customFormat="1" ht="15" customHeight="1" x14ac:dyDescent="0.35">
      <c r="A6" s="50"/>
      <c r="B6" s="42" t="s">
        <v>7</v>
      </c>
      <c r="C6" s="96" t="s">
        <v>8</v>
      </c>
      <c r="D6" s="93"/>
      <c r="E6" s="93"/>
      <c r="F6" s="93"/>
      <c r="G6" s="93"/>
    </row>
    <row r="7" spans="1:13" s="59" customFormat="1" ht="15" customHeight="1" x14ac:dyDescent="0.35">
      <c r="A7" s="50"/>
      <c r="B7" s="42" t="s">
        <v>9</v>
      </c>
      <c r="C7" s="110" t="s">
        <v>598</v>
      </c>
      <c r="D7" s="97"/>
      <c r="E7" s="97"/>
      <c r="F7" s="97"/>
      <c r="G7" s="93"/>
    </row>
    <row r="8" spans="1:13" s="59" customFormat="1" ht="15" customHeight="1" x14ac:dyDescent="0.35">
      <c r="A8" s="50"/>
      <c r="B8" s="42" t="s">
        <v>10</v>
      </c>
      <c r="C8" s="98" t="s">
        <v>11</v>
      </c>
      <c r="D8" s="93"/>
      <c r="E8" s="93"/>
      <c r="F8" s="93"/>
      <c r="G8" s="93"/>
    </row>
    <row r="9" spans="1:13" s="35" customFormat="1" ht="15" customHeight="1" x14ac:dyDescent="0.35">
      <c r="A9" s="50"/>
      <c r="B9" s="42"/>
      <c r="C9" s="98"/>
      <c r="D9" s="93"/>
      <c r="E9" s="93"/>
      <c r="F9" s="93"/>
      <c r="G9" s="93"/>
      <c r="H9" s="59"/>
      <c r="I9" s="59"/>
      <c r="J9" s="59"/>
      <c r="K9" s="59"/>
      <c r="L9" s="59"/>
      <c r="M9" s="59"/>
    </row>
    <row r="10" spans="1:13" ht="21" customHeight="1" x14ac:dyDescent="0.35">
      <c r="A10" s="59"/>
      <c r="B10" s="109" t="s">
        <v>30</v>
      </c>
      <c r="C10" s="48"/>
      <c r="D10" s="48"/>
      <c r="E10" s="48"/>
      <c r="F10" s="48"/>
      <c r="G10" s="48"/>
      <c r="H10" s="48"/>
    </row>
    <row r="11" spans="1:13" ht="41.25" customHeight="1" x14ac:dyDescent="0.35">
      <c r="A11" s="59"/>
      <c r="B11" s="193" t="s">
        <v>31</v>
      </c>
      <c r="C11" s="193"/>
      <c r="D11" s="193"/>
      <c r="E11" s="193"/>
      <c r="F11" s="193"/>
      <c r="G11" s="193"/>
      <c r="H11" s="193"/>
    </row>
    <row r="12" spans="1:13" ht="30" customHeight="1" x14ac:dyDescent="0.35">
      <c r="A12" s="59"/>
      <c r="B12" s="194" t="s">
        <v>32</v>
      </c>
      <c r="C12" s="194"/>
      <c r="D12" s="194"/>
      <c r="E12" s="194"/>
      <c r="F12" s="194"/>
      <c r="G12" s="194"/>
      <c r="H12" s="194"/>
    </row>
    <row r="13" spans="1:13" ht="42" customHeight="1" x14ac:dyDescent="0.35">
      <c r="A13" s="59"/>
      <c r="B13" s="193" t="s">
        <v>33</v>
      </c>
      <c r="C13" s="193"/>
      <c r="D13" s="193"/>
      <c r="E13" s="193"/>
      <c r="F13" s="193"/>
      <c r="G13" s="193"/>
      <c r="H13" s="193"/>
    </row>
    <row r="14" spans="1:13" ht="15" customHeight="1" x14ac:dyDescent="0.35">
      <c r="A14" s="59"/>
      <c r="B14" s="49"/>
      <c r="C14" s="49"/>
      <c r="D14" s="49"/>
      <c r="E14" s="49"/>
      <c r="F14" s="49"/>
      <c r="G14" s="49"/>
      <c r="H14" s="49"/>
    </row>
    <row r="15" spans="1:13" ht="15" customHeight="1" x14ac:dyDescent="0.35">
      <c r="A15" s="59"/>
      <c r="B15" s="91" t="s">
        <v>34</v>
      </c>
      <c r="C15" s="48"/>
      <c r="D15" s="48"/>
      <c r="E15" s="48"/>
      <c r="F15" s="48"/>
      <c r="G15" s="48"/>
      <c r="H15" s="48"/>
    </row>
    <row r="16" spans="1:13" ht="101.15" customHeight="1" x14ac:dyDescent="0.35">
      <c r="A16" s="59"/>
      <c r="B16" s="194" t="s">
        <v>596</v>
      </c>
      <c r="C16" s="194"/>
      <c r="D16" s="194"/>
      <c r="E16" s="194"/>
      <c r="F16" s="194"/>
      <c r="G16" s="194"/>
      <c r="H16" s="194"/>
    </row>
    <row r="17" spans="1:29" ht="33" customHeight="1" x14ac:dyDescent="0.35">
      <c r="A17" s="59"/>
      <c r="B17" s="193" t="s">
        <v>35</v>
      </c>
      <c r="C17" s="193"/>
      <c r="D17" s="193"/>
      <c r="E17" s="193"/>
      <c r="F17" s="193"/>
      <c r="G17" s="193"/>
      <c r="H17" s="193"/>
    </row>
    <row r="18" spans="1:29" ht="157.65" customHeight="1" x14ac:dyDescent="0.35">
      <c r="A18" s="59"/>
      <c r="B18" s="189" t="s">
        <v>36</v>
      </c>
      <c r="C18" s="190"/>
      <c r="D18" s="190"/>
      <c r="E18" s="190"/>
      <c r="F18" s="190"/>
      <c r="G18" s="190"/>
      <c r="H18" s="190"/>
    </row>
    <row r="19" spans="1:29" ht="77.150000000000006" customHeight="1" x14ac:dyDescent="0.35">
      <c r="A19" s="59"/>
      <c r="B19" s="195" t="s">
        <v>37</v>
      </c>
      <c r="C19" s="196"/>
      <c r="D19" s="196"/>
      <c r="E19" s="196"/>
      <c r="F19" s="196"/>
      <c r="G19" s="196"/>
      <c r="H19" s="196"/>
    </row>
    <row r="20" spans="1:29" ht="100" customHeight="1" x14ac:dyDescent="0.35">
      <c r="A20" s="59"/>
      <c r="B20" s="195" t="s">
        <v>38</v>
      </c>
      <c r="C20" s="195"/>
      <c r="D20" s="195"/>
      <c r="E20" s="195"/>
      <c r="F20" s="195"/>
      <c r="G20" s="195"/>
      <c r="H20" s="195"/>
    </row>
    <row r="21" spans="1:29" ht="15" customHeight="1" x14ac:dyDescent="0.35">
      <c r="A21" s="59"/>
      <c r="B21" s="49"/>
      <c r="C21" s="49"/>
      <c r="D21" s="49"/>
      <c r="E21" s="49"/>
      <c r="F21" s="49"/>
      <c r="G21" s="49"/>
      <c r="H21" s="49"/>
    </row>
    <row r="22" spans="1:29" ht="20.149999999999999" customHeight="1" x14ac:dyDescent="0.35">
      <c r="A22" s="59"/>
      <c r="B22" s="91" t="s">
        <v>39</v>
      </c>
      <c r="C22" s="125"/>
      <c r="D22" s="125"/>
      <c r="E22" s="125"/>
      <c r="F22" s="125"/>
      <c r="G22" s="125"/>
      <c r="H22" s="125"/>
    </row>
    <row r="23" spans="1:29" ht="59.25" customHeight="1" x14ac:dyDescent="0.35">
      <c r="A23" s="59"/>
      <c r="B23" s="187" t="s">
        <v>40</v>
      </c>
      <c r="C23" s="193"/>
      <c r="D23" s="193"/>
      <c r="E23" s="193"/>
      <c r="F23" s="193"/>
      <c r="G23" s="193"/>
      <c r="H23" s="193"/>
    </row>
    <row r="24" spans="1:29" ht="42" customHeight="1" x14ac:dyDescent="0.35">
      <c r="A24" s="59"/>
      <c r="B24" s="191" t="s">
        <v>41</v>
      </c>
      <c r="C24" s="192"/>
      <c r="D24" s="192"/>
      <c r="E24" s="192"/>
      <c r="F24" s="192"/>
      <c r="G24" s="192"/>
      <c r="H24" s="192"/>
    </row>
    <row r="25" spans="1:29" ht="17.149999999999999" customHeight="1" x14ac:dyDescent="0.3">
      <c r="A25" s="59"/>
      <c r="B25" s="120" t="s">
        <v>42</v>
      </c>
      <c r="C25" s="118"/>
      <c r="D25" s="119"/>
      <c r="E25" s="119"/>
      <c r="F25" s="120"/>
      <c r="G25" s="120"/>
      <c r="H25" s="121"/>
    </row>
    <row r="26" spans="1:29" customFormat="1" ht="14.5" x14ac:dyDescent="0.35">
      <c r="B26" s="120" t="s">
        <v>43</v>
      </c>
      <c r="C26" s="122"/>
      <c r="D26" s="123"/>
      <c r="E26" s="123"/>
      <c r="F26" s="124"/>
      <c r="G26" s="121"/>
      <c r="H26" s="121"/>
      <c r="U26" s="126"/>
      <c r="V26" s="126"/>
      <c r="W26" s="126"/>
      <c r="X26" s="126"/>
      <c r="Y26" s="126"/>
      <c r="Z26" s="126"/>
      <c r="AA26" s="126"/>
      <c r="AB26" s="126"/>
      <c r="AC26" s="126"/>
    </row>
    <row r="27" spans="1:29" ht="15" customHeight="1" x14ac:dyDescent="0.35">
      <c r="A27" s="59"/>
      <c r="B27" s="59"/>
    </row>
    <row r="28" spans="1:29" ht="15" customHeight="1" x14ac:dyDescent="0.35">
      <c r="A28" s="59"/>
      <c r="B28" s="59"/>
    </row>
    <row r="29" spans="1:29" ht="15" customHeight="1" x14ac:dyDescent="0.35">
      <c r="A29" s="59"/>
      <c r="B29" s="59"/>
    </row>
    <row r="30" spans="1:29" ht="15" customHeight="1" x14ac:dyDescent="0.35">
      <c r="A30" s="59"/>
      <c r="B30" s="59"/>
    </row>
    <row r="31" spans="1:29" ht="15" customHeight="1" x14ac:dyDescent="0.35">
      <c r="A31" s="59"/>
      <c r="B31" s="59"/>
    </row>
    <row r="32" spans="1:29" ht="15" customHeight="1" x14ac:dyDescent="0.35">
      <c r="A32" s="59"/>
      <c r="B32" s="59"/>
    </row>
    <row r="33" ht="15" customHeight="1" x14ac:dyDescent="0.35"/>
    <row r="34" ht="15" customHeight="1" x14ac:dyDescent="0.35"/>
    <row r="35" ht="15" customHeight="1" x14ac:dyDescent="0.35"/>
    <row r="36" ht="15" customHeight="1" x14ac:dyDescent="0.35"/>
    <row r="37" ht="15" customHeight="1" x14ac:dyDescent="0.35"/>
    <row r="38" ht="15" customHeight="1" x14ac:dyDescent="0.35"/>
    <row r="39" ht="15" customHeight="1" x14ac:dyDescent="0.35"/>
    <row r="40" ht="15" customHeight="1" x14ac:dyDescent="0.35"/>
    <row r="41" ht="15" customHeight="1" x14ac:dyDescent="0.35"/>
    <row r="42" ht="15" customHeight="1" x14ac:dyDescent="0.35"/>
    <row r="43" ht="15" customHeight="1" x14ac:dyDescent="0.35"/>
    <row r="44" ht="15" customHeight="1" x14ac:dyDescent="0.35"/>
    <row r="45" ht="15" customHeight="1" x14ac:dyDescent="0.35"/>
    <row r="46" ht="15" customHeight="1" x14ac:dyDescent="0.35"/>
    <row r="47" ht="15" customHeight="1" x14ac:dyDescent="0.35"/>
    <row r="48" ht="15" customHeight="1" x14ac:dyDescent="0.35"/>
    <row r="49" spans="4:4" ht="15" customHeight="1" x14ac:dyDescent="0.35"/>
    <row r="50" spans="4:4" ht="15" customHeight="1" x14ac:dyDescent="0.35"/>
    <row r="51" spans="4:4" ht="15" customHeight="1" x14ac:dyDescent="0.35"/>
    <row r="52" spans="4:4" ht="15" customHeight="1" x14ac:dyDescent="0.35"/>
    <row r="53" spans="4:4" ht="15" customHeight="1" x14ac:dyDescent="0.35"/>
    <row r="54" spans="4:4" ht="15" customHeight="1" x14ac:dyDescent="0.35"/>
    <row r="55" spans="4:4" ht="15" customHeight="1" x14ac:dyDescent="0.35"/>
    <row r="56" spans="4:4" ht="15" customHeight="1" x14ac:dyDescent="0.35"/>
    <row r="57" spans="4:4" ht="15" customHeight="1" x14ac:dyDescent="0.35"/>
    <row r="58" spans="4:4" ht="15" customHeight="1" x14ac:dyDescent="0.35"/>
    <row r="59" spans="4:4" ht="15" customHeight="1" x14ac:dyDescent="0.35"/>
    <row r="60" spans="4:4" ht="15" customHeight="1" x14ac:dyDescent="0.35"/>
    <row r="61" spans="4:4" ht="15" customHeight="1" x14ac:dyDescent="0.35"/>
    <row r="62" spans="4:4" ht="15" customHeight="1" x14ac:dyDescent="0.35">
      <c r="D62" s="39">
        <v>0</v>
      </c>
    </row>
    <row r="63" spans="4:4" ht="15" customHeight="1" x14ac:dyDescent="0.35"/>
    <row r="64" spans="4:4" ht="15" customHeight="1" x14ac:dyDescent="0.35"/>
    <row r="65" spans="5:9" ht="15" customHeight="1" x14ac:dyDescent="0.35"/>
    <row r="66" spans="5:9" ht="15" customHeight="1" x14ac:dyDescent="0.35"/>
    <row r="67" spans="5:9" ht="15" customHeight="1" x14ac:dyDescent="0.35"/>
    <row r="68" spans="5:9" ht="15" customHeight="1" x14ac:dyDescent="0.35"/>
    <row r="69" spans="5:9" ht="15" customHeight="1" x14ac:dyDescent="0.35"/>
    <row r="70" spans="5:9" ht="15" customHeight="1" x14ac:dyDescent="0.35"/>
    <row r="71" spans="5:9" ht="15" customHeight="1" x14ac:dyDescent="0.35">
      <c r="E71" s="39">
        <v>11167</v>
      </c>
    </row>
    <row r="72" spans="5:9" ht="15" customHeight="1" x14ac:dyDescent="0.35"/>
    <row r="73" spans="5:9" ht="15" customHeight="1" x14ac:dyDescent="0.35"/>
    <row r="74" spans="5:9" ht="15" customHeight="1" x14ac:dyDescent="0.35"/>
    <row r="75" spans="5:9" ht="15" customHeight="1" x14ac:dyDescent="0.35"/>
    <row r="76" spans="5:9" ht="15" customHeight="1" x14ac:dyDescent="0.35">
      <c r="I76" s="39">
        <v>667</v>
      </c>
    </row>
    <row r="77" spans="5:9" ht="15" customHeight="1" x14ac:dyDescent="0.35"/>
    <row r="78" spans="5:9" ht="15" customHeight="1" x14ac:dyDescent="0.35"/>
    <row r="79" spans="5:9" ht="15" customHeight="1" x14ac:dyDescent="0.35"/>
    <row r="80" spans="5:9" ht="15" customHeight="1" x14ac:dyDescent="0.35"/>
    <row r="81" ht="15" customHeight="1" x14ac:dyDescent="0.35"/>
    <row r="82" ht="15" customHeight="1" x14ac:dyDescent="0.35"/>
    <row r="83" ht="15" customHeight="1" x14ac:dyDescent="0.35"/>
    <row r="84" ht="15" customHeight="1" x14ac:dyDescent="0.35"/>
    <row r="85" ht="15" customHeight="1" x14ac:dyDescent="0.35"/>
    <row r="86" ht="15" customHeight="1" x14ac:dyDescent="0.35"/>
    <row r="87" ht="15" customHeight="1" x14ac:dyDescent="0.35"/>
    <row r="88" ht="15" customHeight="1" x14ac:dyDescent="0.35"/>
    <row r="89" ht="15" customHeight="1" x14ac:dyDescent="0.35"/>
    <row r="90" ht="15" customHeight="1" x14ac:dyDescent="0.35"/>
    <row r="91" ht="15" customHeight="1" x14ac:dyDescent="0.35"/>
    <row r="92" ht="15" customHeight="1" x14ac:dyDescent="0.35"/>
    <row r="93" ht="15" customHeight="1" x14ac:dyDescent="0.35"/>
    <row r="94" ht="15" customHeight="1" x14ac:dyDescent="0.35"/>
    <row r="95" ht="15" customHeight="1" x14ac:dyDescent="0.35"/>
    <row r="96" ht="15" customHeight="1" x14ac:dyDescent="0.35"/>
    <row r="97" ht="15" customHeight="1" x14ac:dyDescent="0.35"/>
    <row r="98" ht="15" customHeight="1" x14ac:dyDescent="0.35"/>
    <row r="99" ht="15" customHeight="1" x14ac:dyDescent="0.35"/>
    <row r="100" ht="15" customHeight="1" x14ac:dyDescent="0.35"/>
    <row r="101" ht="15" customHeight="1" x14ac:dyDescent="0.35"/>
    <row r="102" ht="15" customHeight="1" x14ac:dyDescent="0.35"/>
    <row r="103" ht="15" customHeight="1" x14ac:dyDescent="0.35"/>
    <row r="104" ht="15" customHeight="1" x14ac:dyDescent="0.35"/>
    <row r="105" ht="15" customHeight="1" x14ac:dyDescent="0.35"/>
    <row r="106" ht="15" customHeight="1" x14ac:dyDescent="0.35"/>
    <row r="107" ht="15" customHeight="1" x14ac:dyDescent="0.35"/>
    <row r="108" ht="15" customHeight="1" x14ac:dyDescent="0.35"/>
    <row r="109" ht="15" customHeight="1" x14ac:dyDescent="0.35"/>
    <row r="110" ht="15" customHeight="1" x14ac:dyDescent="0.35"/>
    <row r="111" ht="15" customHeight="1" x14ac:dyDescent="0.35"/>
    <row r="112" ht="15" customHeight="1" x14ac:dyDescent="0.35"/>
    <row r="113" ht="15" customHeight="1" x14ac:dyDescent="0.35"/>
    <row r="114" ht="15" customHeight="1" x14ac:dyDescent="0.35"/>
    <row r="115" ht="15" customHeight="1" x14ac:dyDescent="0.35"/>
    <row r="116" ht="15" customHeight="1" x14ac:dyDescent="0.35"/>
    <row r="117" ht="15" customHeight="1" x14ac:dyDescent="0.35"/>
    <row r="118" ht="15" customHeight="1" x14ac:dyDescent="0.35"/>
    <row r="119" ht="15" customHeight="1" x14ac:dyDescent="0.35"/>
    <row r="120" ht="15" customHeight="1" x14ac:dyDescent="0.35"/>
    <row r="121" ht="15" customHeight="1" x14ac:dyDescent="0.35"/>
    <row r="122" ht="15" customHeight="1" x14ac:dyDescent="0.35"/>
    <row r="123" ht="15" customHeight="1" x14ac:dyDescent="0.35"/>
    <row r="124" ht="15" customHeight="1" x14ac:dyDescent="0.35"/>
    <row r="125" ht="15" customHeight="1" x14ac:dyDescent="0.35"/>
    <row r="126" ht="15" customHeight="1" x14ac:dyDescent="0.35"/>
    <row r="127" ht="15" customHeight="1" x14ac:dyDescent="0.35"/>
    <row r="128" ht="15" customHeight="1" x14ac:dyDescent="0.35"/>
    <row r="129" ht="15" customHeight="1" x14ac:dyDescent="0.35"/>
    <row r="130" ht="15" customHeight="1" x14ac:dyDescent="0.35"/>
    <row r="131" ht="15" customHeight="1" x14ac:dyDescent="0.35"/>
    <row r="132" ht="15" customHeight="1" x14ac:dyDescent="0.35"/>
    <row r="133" ht="15" customHeight="1" x14ac:dyDescent="0.35"/>
    <row r="134" ht="15" customHeight="1" x14ac:dyDescent="0.35"/>
    <row r="135" ht="15" customHeight="1" x14ac:dyDescent="0.35"/>
    <row r="136" ht="15" customHeight="1" x14ac:dyDescent="0.35"/>
    <row r="137" ht="15" customHeight="1" x14ac:dyDescent="0.35"/>
    <row r="138" ht="15" customHeight="1" x14ac:dyDescent="0.35"/>
    <row r="139" ht="15" customHeight="1" x14ac:dyDescent="0.35"/>
    <row r="140" ht="15" customHeight="1" x14ac:dyDescent="0.35"/>
    <row r="141" ht="15" customHeight="1" x14ac:dyDescent="0.35"/>
    <row r="142" ht="15" customHeight="1" x14ac:dyDescent="0.35"/>
    <row r="143" ht="15" customHeight="1" x14ac:dyDescent="0.35"/>
    <row r="144" ht="15" customHeight="1" x14ac:dyDescent="0.35"/>
    <row r="145" ht="15" customHeight="1" x14ac:dyDescent="0.35"/>
    <row r="146" ht="15" customHeight="1" x14ac:dyDescent="0.35"/>
    <row r="147" ht="15" customHeight="1" x14ac:dyDescent="0.35"/>
    <row r="148" ht="15" customHeight="1" x14ac:dyDescent="0.35"/>
    <row r="149" ht="15" customHeight="1" x14ac:dyDescent="0.35"/>
    <row r="150" ht="15" customHeight="1" x14ac:dyDescent="0.35"/>
    <row r="151" ht="15" customHeight="1" x14ac:dyDescent="0.35"/>
    <row r="152" ht="15" customHeight="1" x14ac:dyDescent="0.35"/>
    <row r="153" ht="15" customHeight="1" x14ac:dyDescent="0.35"/>
    <row r="154" ht="15" customHeight="1" x14ac:dyDescent="0.35"/>
    <row r="155" ht="15" customHeight="1" x14ac:dyDescent="0.35"/>
    <row r="156" ht="15" customHeight="1" x14ac:dyDescent="0.35"/>
    <row r="157" ht="15" customHeight="1" x14ac:dyDescent="0.35"/>
    <row r="158" ht="15" customHeight="1" x14ac:dyDescent="0.35"/>
    <row r="159" ht="15" customHeight="1" x14ac:dyDescent="0.35"/>
    <row r="160" ht="15" customHeight="1" x14ac:dyDescent="0.35"/>
    <row r="161" ht="15" customHeight="1" x14ac:dyDescent="0.35"/>
    <row r="162" ht="15" customHeight="1" x14ac:dyDescent="0.35"/>
    <row r="163" ht="15" customHeight="1" x14ac:dyDescent="0.35"/>
    <row r="164" ht="15" customHeight="1" x14ac:dyDescent="0.35"/>
    <row r="165" ht="15" customHeight="1" x14ac:dyDescent="0.35"/>
    <row r="166" ht="15" customHeight="1" x14ac:dyDescent="0.35"/>
    <row r="167" ht="15" customHeight="1" x14ac:dyDescent="0.35"/>
    <row r="168" ht="15" customHeight="1" x14ac:dyDescent="0.35"/>
    <row r="169" ht="15" customHeight="1" x14ac:dyDescent="0.35"/>
    <row r="170" ht="15" customHeight="1" x14ac:dyDescent="0.35"/>
    <row r="171" ht="15" customHeight="1" x14ac:dyDescent="0.35"/>
    <row r="172" ht="15" customHeight="1" x14ac:dyDescent="0.35"/>
    <row r="173" ht="15" customHeight="1" x14ac:dyDescent="0.35"/>
    <row r="174" ht="15" customHeight="1" x14ac:dyDescent="0.35"/>
    <row r="175" ht="15" customHeight="1" x14ac:dyDescent="0.35"/>
    <row r="176" ht="15" customHeight="1" x14ac:dyDescent="0.35"/>
    <row r="177" ht="15" customHeight="1" x14ac:dyDescent="0.35"/>
    <row r="178" ht="15" customHeight="1" x14ac:dyDescent="0.35"/>
    <row r="179" ht="15" customHeight="1" x14ac:dyDescent="0.35"/>
    <row r="180" ht="15" customHeight="1" x14ac:dyDescent="0.35"/>
    <row r="181" ht="15" customHeight="1" x14ac:dyDescent="0.35"/>
    <row r="182" ht="15" customHeight="1" x14ac:dyDescent="0.35"/>
    <row r="183" ht="15" customHeight="1" x14ac:dyDescent="0.35"/>
    <row r="184" ht="15" customHeight="1" x14ac:dyDescent="0.35"/>
    <row r="185" ht="15" customHeight="1" x14ac:dyDescent="0.35"/>
    <row r="186" ht="15" customHeight="1" x14ac:dyDescent="0.35"/>
    <row r="187" ht="15" customHeight="1" x14ac:dyDescent="0.35"/>
    <row r="188" ht="15" customHeight="1" x14ac:dyDescent="0.35"/>
    <row r="189" ht="15" customHeight="1" x14ac:dyDescent="0.35"/>
    <row r="190" ht="15" customHeight="1" x14ac:dyDescent="0.35"/>
    <row r="191" ht="15" customHeight="1" x14ac:dyDescent="0.35"/>
    <row r="192" ht="15" customHeight="1" x14ac:dyDescent="0.35"/>
    <row r="193" ht="15" customHeight="1" x14ac:dyDescent="0.35"/>
    <row r="194" ht="15" customHeight="1" x14ac:dyDescent="0.35"/>
    <row r="195" ht="15" customHeight="1" x14ac:dyDescent="0.35"/>
    <row r="196" ht="15" customHeight="1" x14ac:dyDescent="0.35"/>
    <row r="197" ht="15" customHeight="1" x14ac:dyDescent="0.35"/>
    <row r="198" ht="15" customHeight="1" x14ac:dyDescent="0.35"/>
    <row r="199" ht="15" customHeight="1" x14ac:dyDescent="0.35"/>
    <row r="200" ht="15" customHeight="1" x14ac:dyDescent="0.35"/>
    <row r="201" ht="15" customHeight="1" x14ac:dyDescent="0.35"/>
    <row r="202" ht="15" customHeight="1" x14ac:dyDescent="0.35"/>
    <row r="203" ht="15" customHeight="1" x14ac:dyDescent="0.35"/>
    <row r="204" ht="15" customHeight="1" x14ac:dyDescent="0.35"/>
    <row r="205" ht="15" customHeight="1" x14ac:dyDescent="0.35"/>
    <row r="206" ht="15" customHeight="1" x14ac:dyDescent="0.35"/>
    <row r="207" ht="15" customHeight="1" x14ac:dyDescent="0.35"/>
    <row r="208" ht="15" customHeight="1" x14ac:dyDescent="0.35"/>
    <row r="209" ht="15" customHeight="1" x14ac:dyDescent="0.35"/>
    <row r="210" ht="15" customHeight="1" x14ac:dyDescent="0.35"/>
    <row r="211" ht="15" customHeight="1" x14ac:dyDescent="0.35"/>
    <row r="212" ht="15" customHeight="1" x14ac:dyDescent="0.35"/>
    <row r="213" ht="15" customHeight="1" x14ac:dyDescent="0.35"/>
    <row r="214" ht="15" customHeight="1" x14ac:dyDescent="0.35"/>
    <row r="215" ht="15" customHeight="1" x14ac:dyDescent="0.35"/>
    <row r="216" ht="15" customHeight="1" x14ac:dyDescent="0.35"/>
    <row r="217" ht="15" customHeight="1" x14ac:dyDescent="0.35"/>
    <row r="218" ht="15" customHeight="1" x14ac:dyDescent="0.35"/>
    <row r="219" ht="15" customHeight="1" x14ac:dyDescent="0.35"/>
    <row r="220" ht="15" customHeight="1" x14ac:dyDescent="0.35"/>
    <row r="221" ht="15" customHeight="1" x14ac:dyDescent="0.35"/>
    <row r="222" ht="15" customHeight="1" x14ac:dyDescent="0.35"/>
    <row r="223" ht="15" customHeight="1" x14ac:dyDescent="0.35"/>
    <row r="224" ht="15" customHeight="1" x14ac:dyDescent="0.35"/>
    <row r="225" ht="15" customHeight="1" x14ac:dyDescent="0.35"/>
    <row r="226" ht="15" customHeight="1" x14ac:dyDescent="0.35"/>
    <row r="227" ht="15" customHeight="1" x14ac:dyDescent="0.35"/>
    <row r="228" ht="15" customHeight="1" x14ac:dyDescent="0.35"/>
    <row r="229" ht="15" customHeight="1" x14ac:dyDescent="0.35"/>
    <row r="230" ht="15" customHeight="1" x14ac:dyDescent="0.35"/>
    <row r="231" ht="15" customHeight="1" x14ac:dyDescent="0.35"/>
    <row r="232" ht="15" customHeight="1" x14ac:dyDescent="0.35"/>
    <row r="233" ht="15" customHeight="1" x14ac:dyDescent="0.35"/>
    <row r="234" ht="15" customHeight="1" x14ac:dyDescent="0.35"/>
    <row r="235" ht="15" customHeight="1" x14ac:dyDescent="0.35"/>
    <row r="236" ht="15" customHeight="1" x14ac:dyDescent="0.35"/>
    <row r="237" ht="15" customHeight="1" x14ac:dyDescent="0.35"/>
    <row r="238" ht="15" customHeight="1" x14ac:dyDescent="0.35"/>
    <row r="239" ht="15" customHeight="1" x14ac:dyDescent="0.35"/>
    <row r="240" ht="15" customHeight="1" x14ac:dyDescent="0.35"/>
    <row r="241" ht="15" customHeight="1" x14ac:dyDescent="0.35"/>
    <row r="242" ht="15" customHeight="1" x14ac:dyDescent="0.35"/>
    <row r="243" ht="15" customHeight="1" x14ac:dyDescent="0.35"/>
    <row r="244" ht="15" customHeight="1" x14ac:dyDescent="0.35"/>
    <row r="245" ht="15" customHeight="1" x14ac:dyDescent="0.35"/>
    <row r="246" ht="15" customHeight="1" x14ac:dyDescent="0.35"/>
    <row r="247" ht="15" customHeight="1" x14ac:dyDescent="0.35"/>
    <row r="248" ht="15" customHeight="1" x14ac:dyDescent="0.35"/>
    <row r="249" ht="15" customHeight="1" x14ac:dyDescent="0.35"/>
    <row r="250" ht="15" customHeight="1" x14ac:dyDescent="0.35"/>
    <row r="251" ht="15" customHeight="1" x14ac:dyDescent="0.35"/>
    <row r="252" ht="15" customHeight="1" x14ac:dyDescent="0.35"/>
    <row r="253" ht="15" customHeight="1" x14ac:dyDescent="0.35"/>
    <row r="254" ht="15" customHeight="1" x14ac:dyDescent="0.35"/>
    <row r="255" ht="15" customHeight="1" x14ac:dyDescent="0.35"/>
    <row r="256" ht="15" customHeight="1" x14ac:dyDescent="0.35"/>
    <row r="257" ht="15" customHeight="1" x14ac:dyDescent="0.35"/>
    <row r="258" ht="15" customHeight="1" x14ac:dyDescent="0.35"/>
    <row r="259" ht="15" customHeight="1" x14ac:dyDescent="0.35"/>
    <row r="260" ht="15" customHeight="1" x14ac:dyDescent="0.35"/>
    <row r="261" ht="15" customHeight="1" x14ac:dyDescent="0.35"/>
    <row r="262" ht="15" customHeight="1" x14ac:dyDescent="0.35"/>
    <row r="263" ht="15" customHeight="1" x14ac:dyDescent="0.35"/>
    <row r="264" ht="15" customHeight="1" x14ac:dyDescent="0.35"/>
    <row r="265" ht="15" customHeight="1" x14ac:dyDescent="0.35"/>
    <row r="266" ht="15" customHeight="1" x14ac:dyDescent="0.35"/>
  </sheetData>
  <mergeCells count="11">
    <mergeCell ref="C3:L3"/>
    <mergeCell ref="B18:H18"/>
    <mergeCell ref="B24:H24"/>
    <mergeCell ref="B23:H23"/>
    <mergeCell ref="B11:H11"/>
    <mergeCell ref="B12:H12"/>
    <mergeCell ref="B13:H13"/>
    <mergeCell ref="B19:H19"/>
    <mergeCell ref="B17:H17"/>
    <mergeCell ref="B16:H16"/>
    <mergeCell ref="B20:H20"/>
  </mergeCells>
  <hyperlinks>
    <hyperlink ref="B25" r:id="rId1" display="https://www.gov.uk/government/publications/national-flu-immunisation-programme-plan-2024-to-2025/national-flu-immunisation-programme-2024-to-2025-letter" xr:uid="{C02D3D61-8361-43D2-841F-E25ED787D7C0}"/>
    <hyperlink ref="B25:G25" r:id="rId2" display="National flu immunisation programme 2024 to 2025 letter" xr:uid="{C7D01C17-E003-4C0B-ADB9-648AAC3F0AB8}"/>
    <hyperlink ref="B26" r:id="rId3" display="https://www.gov.uk/government/publications/national-flu-immunisation-programme-plan-2024-to-2025/statement-of-amendment-to-the-annual-flu-letter-for-2024-to-2025-12-june-2024" xr:uid="{3C2FBE4F-2A89-4EAF-A6F9-9DC74404D2EE}"/>
  </hyperlinks>
  <pageMargins left="0.7" right="0.7" top="0.75" bottom="0.75" header="0.3" footer="0.3"/>
  <pageSetup paperSize="9"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7806A-53B9-40B8-BD96-9C32183DBD6C}">
  <sheetPr codeName="Sheet3"/>
  <dimension ref="A1:L76"/>
  <sheetViews>
    <sheetView showGridLines="0" workbookViewId="0"/>
  </sheetViews>
  <sheetFormatPr defaultColWidth="9.453125" defaultRowHeight="13.5" x14ac:dyDescent="0.35"/>
  <cols>
    <col min="1" max="1" width="2" style="35" customWidth="1"/>
    <col min="2" max="2" width="14.08984375" style="35" customWidth="1"/>
    <col min="3" max="3" width="20" style="35" customWidth="1"/>
    <col min="4" max="4" width="20.54296875" style="35" customWidth="1"/>
    <col min="5" max="7" width="20" style="39" customWidth="1"/>
    <col min="8" max="8" width="45.90625" style="39" bestFit="1" customWidth="1"/>
    <col min="9" max="16384" width="9.453125" style="39"/>
  </cols>
  <sheetData>
    <row r="1" spans="1:12" s="37" customFormat="1" ht="15" customHeight="1" x14ac:dyDescent="0.35">
      <c r="A1" s="36"/>
      <c r="B1" s="36"/>
      <c r="C1" s="36"/>
      <c r="D1" s="36"/>
      <c r="E1" s="36"/>
      <c r="F1" s="36"/>
      <c r="G1" s="36"/>
      <c r="H1" s="36"/>
    </row>
    <row r="2" spans="1:12" s="34" customFormat="1" ht="21.65" customHeight="1" x14ac:dyDescent="0.35">
      <c r="A2" s="50"/>
      <c r="B2" s="42" t="s">
        <v>0</v>
      </c>
      <c r="C2" s="201" t="s">
        <v>44</v>
      </c>
      <c r="D2" s="201"/>
      <c r="E2" s="201"/>
      <c r="F2" s="201"/>
      <c r="G2" s="201"/>
      <c r="H2" s="201"/>
      <c r="I2" s="58"/>
    </row>
    <row r="3" spans="1:12" s="35" customFormat="1" ht="31.5" customHeight="1" x14ac:dyDescent="0.35">
      <c r="A3" s="50"/>
      <c r="B3" s="42" t="s">
        <v>2</v>
      </c>
      <c r="C3" s="193" t="s">
        <v>45</v>
      </c>
      <c r="D3" s="193"/>
      <c r="E3" s="193"/>
      <c r="F3" s="193"/>
      <c r="G3" s="193"/>
      <c r="H3" s="193"/>
      <c r="I3" s="59"/>
    </row>
    <row r="4" spans="1:12" s="35" customFormat="1" ht="21" customHeight="1" x14ac:dyDescent="0.35">
      <c r="A4" s="50"/>
      <c r="B4" s="42" t="s">
        <v>4</v>
      </c>
      <c r="C4" s="201" t="s">
        <v>599</v>
      </c>
      <c r="D4" s="201"/>
      <c r="E4" s="201"/>
      <c r="F4" s="201"/>
      <c r="G4" s="201"/>
      <c r="H4" s="201"/>
      <c r="I4" s="59"/>
    </row>
    <row r="5" spans="1:12" s="35" customFormat="1" ht="15" customHeight="1" x14ac:dyDescent="0.35">
      <c r="A5" s="50"/>
      <c r="B5" s="95" t="s">
        <v>5</v>
      </c>
      <c r="C5" s="16" t="s">
        <v>6</v>
      </c>
      <c r="D5" s="93"/>
      <c r="E5" s="93"/>
      <c r="F5" s="59"/>
      <c r="G5" s="59"/>
      <c r="H5" s="59"/>
      <c r="I5" s="59"/>
    </row>
    <row r="6" spans="1:12" s="35" customFormat="1" ht="15" customHeight="1" x14ac:dyDescent="0.35">
      <c r="A6" s="50"/>
      <c r="B6" s="42" t="s">
        <v>7</v>
      </c>
      <c r="C6" s="96" t="s">
        <v>8</v>
      </c>
      <c r="D6" s="93"/>
      <c r="E6" s="93"/>
      <c r="F6" s="59"/>
      <c r="G6" s="59"/>
      <c r="H6" s="59"/>
      <c r="I6" s="59"/>
    </row>
    <row r="7" spans="1:12" s="35" customFormat="1" ht="15" customHeight="1" x14ac:dyDescent="0.35">
      <c r="A7" s="50"/>
      <c r="B7" s="42" t="s">
        <v>9</v>
      </c>
      <c r="C7" s="203" t="s">
        <v>598</v>
      </c>
      <c r="D7" s="203"/>
      <c r="E7" s="203"/>
      <c r="F7" s="203"/>
      <c r="G7" s="203"/>
      <c r="H7" s="203"/>
      <c r="I7" s="59"/>
    </row>
    <row r="8" spans="1:12" s="35" customFormat="1" ht="15" customHeight="1" x14ac:dyDescent="0.35">
      <c r="A8" s="50"/>
      <c r="B8" s="42" t="s">
        <v>10</v>
      </c>
      <c r="C8" s="98" t="s">
        <v>11</v>
      </c>
      <c r="D8" s="93"/>
      <c r="E8" s="93"/>
      <c r="F8" s="59"/>
      <c r="G8" s="59"/>
      <c r="H8" s="59"/>
      <c r="I8" s="59"/>
    </row>
    <row r="9" spans="1:12" s="35" customFormat="1" ht="33" customHeight="1" x14ac:dyDescent="0.35">
      <c r="A9" s="50"/>
      <c r="B9" s="42" t="s">
        <v>46</v>
      </c>
      <c r="C9" s="202" t="s">
        <v>47</v>
      </c>
      <c r="D9" s="202"/>
      <c r="E9" s="202"/>
      <c r="F9" s="202"/>
      <c r="G9" s="202"/>
      <c r="H9" s="202"/>
      <c r="I9" s="59"/>
    </row>
    <row r="11" spans="1:12" s="15" customFormat="1" ht="76.5" customHeight="1" x14ac:dyDescent="0.35">
      <c r="A11" s="50"/>
      <c r="B11" s="197" t="s">
        <v>48</v>
      </c>
      <c r="C11" s="198"/>
      <c r="D11" s="198"/>
      <c r="E11" s="2" t="s">
        <v>49</v>
      </c>
      <c r="F11" s="2" t="s">
        <v>50</v>
      </c>
      <c r="G11" s="2" t="s">
        <v>51</v>
      </c>
      <c r="H11"/>
      <c r="I11" s="52"/>
    </row>
    <row r="12" spans="1:12" s="15" customFormat="1" ht="21" customHeight="1" x14ac:dyDescent="0.35">
      <c r="A12" s="53"/>
      <c r="B12" s="199" t="s">
        <v>52</v>
      </c>
      <c r="C12" s="200"/>
      <c r="D12" s="200"/>
      <c r="E12" s="68">
        <v>1966650</v>
      </c>
      <c r="F12" s="68">
        <v>916557</v>
      </c>
      <c r="G12" s="114">
        <v>0.46604988177865914</v>
      </c>
      <c r="H12" s="81"/>
      <c r="I12" s="55"/>
      <c r="J12" s="55"/>
    </row>
    <row r="13" spans="1:12" s="15" customFormat="1" ht="5.25" customHeight="1" x14ac:dyDescent="0.35">
      <c r="A13" s="53"/>
      <c r="B13" s="56"/>
      <c r="C13" s="56"/>
      <c r="D13" s="56"/>
      <c r="E13" s="62"/>
      <c r="F13" s="62"/>
      <c r="G13" s="128"/>
      <c r="H13" s="66"/>
    </row>
    <row r="14" spans="1:12" s="15" customFormat="1" ht="14.5" x14ac:dyDescent="0.35">
      <c r="A14" s="53"/>
      <c r="B14" s="210" t="s">
        <v>53</v>
      </c>
      <c r="C14" s="211"/>
      <c r="D14" s="211"/>
      <c r="E14" s="117">
        <v>1528875</v>
      </c>
      <c r="F14" s="117">
        <v>809479</v>
      </c>
      <c r="G14" s="129">
        <v>0.52946055105878509</v>
      </c>
      <c r="H14" s="82"/>
      <c r="L14" s="145"/>
    </row>
    <row r="15" spans="1:12" s="15" customFormat="1" ht="14.5" x14ac:dyDescent="0.35">
      <c r="A15" s="53"/>
      <c r="B15" s="206" t="s">
        <v>54</v>
      </c>
      <c r="C15" s="207"/>
      <c r="D15" s="207"/>
      <c r="E15" s="149">
        <v>15602</v>
      </c>
      <c r="F15" s="149">
        <v>7437</v>
      </c>
      <c r="G15" s="130">
        <v>0.47666965773618769</v>
      </c>
      <c r="H15" s="138"/>
      <c r="L15" s="145"/>
    </row>
    <row r="16" spans="1:12" s="15" customFormat="1" ht="14.5" x14ac:dyDescent="0.35">
      <c r="A16" s="53"/>
      <c r="B16" s="206" t="s">
        <v>55</v>
      </c>
      <c r="C16" s="207"/>
      <c r="D16" s="207"/>
      <c r="E16" s="149">
        <v>123682</v>
      </c>
      <c r="F16" s="149">
        <v>41537</v>
      </c>
      <c r="G16" s="130">
        <v>0.33583706602415875</v>
      </c>
      <c r="H16" s="82"/>
      <c r="L16" s="145"/>
    </row>
    <row r="17" spans="1:12" s="15" customFormat="1" ht="14.5" x14ac:dyDescent="0.35">
      <c r="A17" s="53"/>
      <c r="B17" s="206" t="s">
        <v>56</v>
      </c>
      <c r="C17" s="207"/>
      <c r="D17" s="207"/>
      <c r="E17" s="149">
        <v>6447</v>
      </c>
      <c r="F17" s="149">
        <v>1286</v>
      </c>
      <c r="G17" s="130">
        <v>0.19947262292539167</v>
      </c>
      <c r="H17" s="82"/>
      <c r="L17" s="145"/>
    </row>
    <row r="18" spans="1:12" s="15" customFormat="1" ht="14.5" x14ac:dyDescent="0.35">
      <c r="A18" s="53"/>
      <c r="B18" s="206" t="s">
        <v>57</v>
      </c>
      <c r="C18" s="207"/>
      <c r="D18" s="207"/>
      <c r="E18" s="149">
        <v>6055</v>
      </c>
      <c r="F18" s="149">
        <v>1243</v>
      </c>
      <c r="G18" s="130">
        <v>0.20528488852188273</v>
      </c>
      <c r="H18" s="82"/>
      <c r="L18" s="145"/>
    </row>
    <row r="19" spans="1:12" s="15" customFormat="1" ht="14.5" x14ac:dyDescent="0.35">
      <c r="A19" s="53"/>
      <c r="B19" s="206" t="s">
        <v>58</v>
      </c>
      <c r="C19" s="207"/>
      <c r="D19" s="207"/>
      <c r="E19" s="149">
        <v>4795</v>
      </c>
      <c r="F19" s="149">
        <v>1403</v>
      </c>
      <c r="G19" s="130">
        <v>0.29259645464025025</v>
      </c>
      <c r="H19" s="82"/>
      <c r="L19" s="145"/>
    </row>
    <row r="20" spans="1:12" s="15" customFormat="1" ht="14.5" x14ac:dyDescent="0.35">
      <c r="A20" s="53"/>
      <c r="B20" s="206" t="s">
        <v>59</v>
      </c>
      <c r="C20" s="207"/>
      <c r="D20" s="207"/>
      <c r="E20" s="149">
        <v>11242</v>
      </c>
      <c r="F20" s="149">
        <v>2965</v>
      </c>
      <c r="G20" s="130">
        <v>0.26374310620885966</v>
      </c>
      <c r="H20" s="82"/>
      <c r="L20" s="145"/>
    </row>
    <row r="21" spans="1:12" s="15" customFormat="1" ht="14.5" x14ac:dyDescent="0.35">
      <c r="A21" s="53"/>
      <c r="B21" s="206" t="s">
        <v>60</v>
      </c>
      <c r="C21" s="207"/>
      <c r="D21" s="207"/>
      <c r="E21" s="149">
        <v>49746</v>
      </c>
      <c r="F21" s="149">
        <v>11508</v>
      </c>
      <c r="G21" s="130">
        <v>0.23133518272825956</v>
      </c>
      <c r="H21" s="82"/>
      <c r="L21" s="145"/>
    </row>
    <row r="22" spans="1:12" s="15" customFormat="1" ht="14.5" x14ac:dyDescent="0.35">
      <c r="A22" s="53"/>
      <c r="B22" s="206" t="s">
        <v>61</v>
      </c>
      <c r="C22" s="207"/>
      <c r="D22" s="207"/>
      <c r="E22" s="149">
        <v>35277</v>
      </c>
      <c r="F22" s="149">
        <v>2857</v>
      </c>
      <c r="G22" s="130">
        <v>8.0987612325311112E-2</v>
      </c>
      <c r="H22" s="82"/>
      <c r="L22" s="145"/>
    </row>
    <row r="23" spans="1:12" s="15" customFormat="1" ht="14.5" x14ac:dyDescent="0.35">
      <c r="A23" s="53"/>
      <c r="B23" s="206" t="s">
        <v>62</v>
      </c>
      <c r="C23" s="207"/>
      <c r="D23" s="207"/>
      <c r="E23" s="149">
        <v>11072</v>
      </c>
      <c r="F23" s="149">
        <v>1203</v>
      </c>
      <c r="G23" s="130">
        <v>0.10865245664739884</v>
      </c>
      <c r="H23" s="82"/>
      <c r="L23" s="145"/>
    </row>
    <row r="24" spans="1:12" s="15" customFormat="1" ht="14.5" x14ac:dyDescent="0.35">
      <c r="A24" s="53"/>
      <c r="B24" s="206" t="s">
        <v>63</v>
      </c>
      <c r="C24" s="207"/>
      <c r="D24" s="207"/>
      <c r="E24" s="149">
        <v>27930</v>
      </c>
      <c r="F24" s="149">
        <v>6292</v>
      </c>
      <c r="G24" s="130">
        <v>0.22527747941281775</v>
      </c>
      <c r="H24" s="82"/>
      <c r="L24" s="145"/>
    </row>
    <row r="25" spans="1:12" s="15" customFormat="1" ht="14.5" x14ac:dyDescent="0.35">
      <c r="A25" s="53"/>
      <c r="B25" s="206" t="s">
        <v>64</v>
      </c>
      <c r="C25" s="207"/>
      <c r="D25" s="207"/>
      <c r="E25" s="149">
        <v>21991</v>
      </c>
      <c r="F25" s="149">
        <v>3832</v>
      </c>
      <c r="G25" s="130">
        <v>0.17425310354235823</v>
      </c>
      <c r="H25" s="82"/>
      <c r="L25" s="145"/>
    </row>
    <row r="26" spans="1:12" s="15" customFormat="1" ht="14.5" x14ac:dyDescent="0.35">
      <c r="A26" s="53"/>
      <c r="B26" s="206" t="s">
        <v>65</v>
      </c>
      <c r="C26" s="207"/>
      <c r="D26" s="207"/>
      <c r="E26" s="149">
        <v>52287</v>
      </c>
      <c r="F26" s="149">
        <v>8436</v>
      </c>
      <c r="G26" s="130">
        <v>0.16134029491078089</v>
      </c>
      <c r="H26" s="82"/>
      <c r="L26" s="145"/>
    </row>
    <row r="27" spans="1:12" s="15" customFormat="1" ht="14.5" x14ac:dyDescent="0.35">
      <c r="A27" s="53"/>
      <c r="B27" s="206" t="s">
        <v>66</v>
      </c>
      <c r="C27" s="207"/>
      <c r="D27" s="207"/>
      <c r="E27" s="149">
        <v>16677</v>
      </c>
      <c r="F27" s="149">
        <v>2682</v>
      </c>
      <c r="G27" s="130">
        <v>0.16082029141932003</v>
      </c>
      <c r="H27" s="82"/>
      <c r="L27" s="145"/>
    </row>
    <row r="28" spans="1:12" s="15" customFormat="1" ht="14.5" x14ac:dyDescent="0.35">
      <c r="A28" s="53"/>
      <c r="B28" s="206" t="s">
        <v>67</v>
      </c>
      <c r="C28" s="207"/>
      <c r="D28" s="207"/>
      <c r="E28" s="149">
        <v>8337</v>
      </c>
      <c r="F28" s="149">
        <v>2759</v>
      </c>
      <c r="G28" s="130">
        <v>0.3309343888688977</v>
      </c>
      <c r="H28" s="82"/>
      <c r="L28" s="145"/>
    </row>
    <row r="29" spans="1:12" s="15" customFormat="1" ht="14.5" x14ac:dyDescent="0.35">
      <c r="A29" s="53"/>
      <c r="B29" s="206" t="s">
        <v>68</v>
      </c>
      <c r="C29" s="207"/>
      <c r="D29" s="207"/>
      <c r="E29" s="149">
        <v>34102</v>
      </c>
      <c r="F29" s="149">
        <v>7693</v>
      </c>
      <c r="G29" s="130">
        <v>0.22558794205618438</v>
      </c>
      <c r="H29" s="82"/>
      <c r="L29" s="145"/>
    </row>
    <row r="30" spans="1:12" s="15" customFormat="1" ht="14.5" x14ac:dyDescent="0.35">
      <c r="A30" s="53"/>
      <c r="B30" s="208" t="s">
        <v>69</v>
      </c>
      <c r="C30" s="209"/>
      <c r="D30" s="209"/>
      <c r="E30" s="150">
        <v>12533</v>
      </c>
      <c r="F30" s="150">
        <v>3945</v>
      </c>
      <c r="G30" s="131">
        <v>0.31476900981409078</v>
      </c>
      <c r="H30" s="82"/>
      <c r="L30" s="145"/>
    </row>
    <row r="31" spans="1:12" s="15" customFormat="1" ht="14.5" x14ac:dyDescent="0.35">
      <c r="A31" s="53"/>
      <c r="B31" s="58"/>
      <c r="C31" s="58"/>
      <c r="D31" s="58"/>
    </row>
    <row r="32" spans="1:12" s="15" customFormat="1" ht="15" customHeight="1" x14ac:dyDescent="0.35">
      <c r="B32" s="61" t="s">
        <v>70</v>
      </c>
      <c r="C32" s="61"/>
      <c r="D32" s="61"/>
      <c r="E32" s="57"/>
    </row>
    <row r="33" spans="1:10" s="15" customFormat="1" ht="15" customHeight="1" x14ac:dyDescent="0.35">
      <c r="B33" s="204" t="s">
        <v>600</v>
      </c>
      <c r="C33" s="205"/>
      <c r="D33" s="205"/>
      <c r="E33" s="205"/>
      <c r="F33" s="205"/>
      <c r="G33" s="205"/>
      <c r="H33" s="31"/>
      <c r="I33" s="32"/>
      <c r="J33" s="32"/>
    </row>
    <row r="34" spans="1:10" s="15" customFormat="1" ht="15" customHeight="1" x14ac:dyDescent="0.35">
      <c r="B34" s="205" t="s">
        <v>601</v>
      </c>
      <c r="C34" s="205"/>
      <c r="D34" s="205"/>
      <c r="E34" s="205"/>
      <c r="F34" s="205"/>
      <c r="G34" s="205"/>
      <c r="H34" s="31"/>
      <c r="I34" s="32"/>
      <c r="J34" s="32"/>
    </row>
    <row r="35" spans="1:10" s="15" customFormat="1" ht="26.15" customHeight="1" x14ac:dyDescent="0.35">
      <c r="B35" s="213" t="s">
        <v>71</v>
      </c>
      <c r="C35" s="213"/>
      <c r="D35" s="213"/>
      <c r="E35" s="213"/>
      <c r="F35" s="213"/>
      <c r="G35" s="213"/>
      <c r="H35" s="32"/>
      <c r="I35" s="32"/>
      <c r="J35" s="32"/>
    </row>
    <row r="36" spans="1:10" s="15" customFormat="1" ht="15.75" customHeight="1" x14ac:dyDescent="0.35">
      <c r="B36" s="212" t="s">
        <v>72</v>
      </c>
      <c r="C36" s="213"/>
      <c r="D36" s="213"/>
      <c r="E36" s="213"/>
      <c r="F36" s="213"/>
      <c r="G36" s="213"/>
      <c r="H36" s="32"/>
      <c r="I36" s="32"/>
      <c r="J36" s="32"/>
    </row>
    <row r="37" spans="1:10" s="15" customFormat="1" ht="14.5" x14ac:dyDescent="0.35">
      <c r="B37" s="213" t="s">
        <v>73</v>
      </c>
      <c r="C37" s="213"/>
      <c r="D37" s="213"/>
      <c r="E37" s="213"/>
      <c r="F37" s="213"/>
      <c r="G37" s="213"/>
      <c r="H37" s="32"/>
      <c r="I37" s="32"/>
      <c r="J37" s="32"/>
    </row>
    <row r="38" spans="1:10" s="15" customFormat="1" ht="14.5" x14ac:dyDescent="0.35">
      <c r="B38" s="213" t="s">
        <v>74</v>
      </c>
      <c r="C38" s="213"/>
      <c r="D38" s="213"/>
      <c r="E38" s="213"/>
      <c r="F38" s="213"/>
      <c r="G38" s="213"/>
      <c r="H38" s="32"/>
    </row>
    <row r="39" spans="1:10" s="15" customFormat="1" ht="14.5" x14ac:dyDescent="0.35">
      <c r="B39" s="212" t="s">
        <v>75</v>
      </c>
      <c r="C39" s="213"/>
      <c r="D39" s="213"/>
      <c r="E39" s="213"/>
      <c r="F39" s="213"/>
      <c r="G39" s="213"/>
      <c r="H39" s="32"/>
    </row>
    <row r="40" spans="1:10" s="15" customFormat="1" ht="14.5" x14ac:dyDescent="0.35">
      <c r="A40" s="53"/>
      <c r="B40" s="59"/>
      <c r="C40" s="59"/>
      <c r="D40" s="59"/>
      <c r="E40" s="39"/>
      <c r="F40" s="39"/>
      <c r="G40" s="39"/>
      <c r="H40" s="82"/>
    </row>
    <row r="41" spans="1:10" s="15" customFormat="1" ht="14.5" x14ac:dyDescent="0.35">
      <c r="A41" s="53"/>
      <c r="B41" s="111" t="s">
        <v>76</v>
      </c>
      <c r="C41" s="59"/>
      <c r="D41" s="59"/>
      <c r="E41" s="39"/>
      <c r="F41" s="39"/>
      <c r="G41" s="39"/>
      <c r="H41" s="112"/>
    </row>
    <row r="42" spans="1:10" s="15" customFormat="1" ht="14.5" x14ac:dyDescent="0.35">
      <c r="A42" s="53"/>
      <c r="B42" s="89" t="s">
        <v>77</v>
      </c>
      <c r="C42" s="59"/>
      <c r="D42" s="59"/>
      <c r="E42" s="39"/>
      <c r="F42" s="39"/>
      <c r="G42" s="39"/>
      <c r="H42" s="112"/>
    </row>
    <row r="44" spans="1:10" ht="15" customHeight="1" x14ac:dyDescent="0.35">
      <c r="A44" s="59"/>
      <c r="B44" s="61" t="s">
        <v>25</v>
      </c>
      <c r="C44" s="59"/>
      <c r="D44" s="59"/>
    </row>
    <row r="45" spans="1:10" ht="15" customHeight="1" x14ac:dyDescent="0.35">
      <c r="A45" s="59"/>
      <c r="B45" s="89" t="s">
        <v>26</v>
      </c>
      <c r="C45" s="59"/>
      <c r="D45" s="59"/>
    </row>
    <row r="46" spans="1:10" ht="15" customHeight="1" x14ac:dyDescent="0.35">
      <c r="A46" s="59"/>
      <c r="B46" s="90" t="s">
        <v>27</v>
      </c>
      <c r="C46" s="59"/>
      <c r="D46" s="59"/>
    </row>
    <row r="62" spans="4:4" x14ac:dyDescent="0.35">
      <c r="D62" s="35">
        <v>0</v>
      </c>
    </row>
    <row r="71" spans="5:9" x14ac:dyDescent="0.35">
      <c r="E71" s="39">
        <v>11167</v>
      </c>
    </row>
    <row r="76" spans="5:9" x14ac:dyDescent="0.35">
      <c r="I76" s="39">
        <v>667</v>
      </c>
    </row>
  </sheetData>
  <mergeCells count="31">
    <mergeCell ref="B39:G39"/>
    <mergeCell ref="B36:G36"/>
    <mergeCell ref="B34:G34"/>
    <mergeCell ref="B35:G35"/>
    <mergeCell ref="B38:G38"/>
    <mergeCell ref="B37:G37"/>
    <mergeCell ref="B14:D14"/>
    <mergeCell ref="B15:D15"/>
    <mergeCell ref="B16:D16"/>
    <mergeCell ref="B17:D17"/>
    <mergeCell ref="B18:D18"/>
    <mergeCell ref="B33:G33"/>
    <mergeCell ref="B19:D19"/>
    <mergeCell ref="B20:D20"/>
    <mergeCell ref="B21:D21"/>
    <mergeCell ref="B22:D22"/>
    <mergeCell ref="B23:D23"/>
    <mergeCell ref="B30:D30"/>
    <mergeCell ref="B24:D24"/>
    <mergeCell ref="B25:D25"/>
    <mergeCell ref="B26:D26"/>
    <mergeCell ref="B27:D27"/>
    <mergeCell ref="B28:D28"/>
    <mergeCell ref="B29:D29"/>
    <mergeCell ref="B11:D11"/>
    <mergeCell ref="B12:D12"/>
    <mergeCell ref="C3:H3"/>
    <mergeCell ref="C2:H2"/>
    <mergeCell ref="C9:H9"/>
    <mergeCell ref="C4:H4"/>
    <mergeCell ref="C7:H7"/>
  </mergeCells>
  <hyperlinks>
    <hyperlink ref="B36" r:id="rId1" xr:uid="{06D9B178-E63A-4CEC-BEEC-55550A709462}"/>
    <hyperlink ref="B39" r:id="rId2" xr:uid="{7C9F1E4D-4A15-46BB-945D-754A72B5A4D8}"/>
  </hyperlinks>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44EE0-AF76-43CE-AAA5-D0E915DBE637}">
  <sheetPr codeName="Sheet4"/>
  <dimension ref="A1:V75"/>
  <sheetViews>
    <sheetView showGridLines="0" workbookViewId="0"/>
  </sheetViews>
  <sheetFormatPr defaultColWidth="9.453125" defaultRowHeight="13.5" x14ac:dyDescent="0.35"/>
  <cols>
    <col min="1" max="1" width="2" style="35" customWidth="1"/>
    <col min="2" max="2" width="14.08984375" style="35" customWidth="1"/>
    <col min="3" max="3" width="14.08984375" style="39" customWidth="1"/>
    <col min="4" max="6" width="20" style="39" customWidth="1"/>
    <col min="7" max="8" width="14.08984375" style="39" customWidth="1"/>
    <col min="9" max="9" width="21.36328125" style="39" bestFit="1" customWidth="1"/>
    <col min="10" max="10" width="11.08984375" style="39" bestFit="1" customWidth="1"/>
    <col min="11" max="16384" width="9.453125" style="39"/>
  </cols>
  <sheetData>
    <row r="1" spans="1:16" s="37" customFormat="1" ht="15" customHeight="1" x14ac:dyDescent="0.35">
      <c r="A1" s="36"/>
      <c r="B1" s="36"/>
      <c r="C1" s="36"/>
      <c r="D1" s="36"/>
      <c r="E1" s="36"/>
      <c r="F1" s="36"/>
      <c r="G1" s="36"/>
    </row>
    <row r="2" spans="1:16" s="34" customFormat="1" ht="20.399999999999999" customHeight="1" x14ac:dyDescent="0.35">
      <c r="A2" s="50"/>
      <c r="B2" s="42" t="s">
        <v>0</v>
      </c>
      <c r="C2" s="201" t="s">
        <v>78</v>
      </c>
      <c r="D2" s="201"/>
      <c r="E2" s="201"/>
      <c r="F2" s="201"/>
      <c r="G2" s="201"/>
      <c r="H2" s="201"/>
      <c r="I2" s="196"/>
      <c r="J2" s="196"/>
      <c r="K2" s="58"/>
      <c r="L2" s="58"/>
      <c r="M2" s="58"/>
      <c r="N2" s="58"/>
      <c r="O2" s="58"/>
      <c r="P2" s="58"/>
    </row>
    <row r="3" spans="1:16" s="35" customFormat="1" ht="31.5" customHeight="1" x14ac:dyDescent="0.35">
      <c r="A3" s="50"/>
      <c r="B3" s="42" t="s">
        <v>2</v>
      </c>
      <c r="C3" s="193" t="s">
        <v>79</v>
      </c>
      <c r="D3" s="193"/>
      <c r="E3" s="193"/>
      <c r="F3" s="193"/>
      <c r="G3" s="193"/>
      <c r="H3" s="193"/>
      <c r="I3" s="59"/>
      <c r="J3" s="59"/>
      <c r="K3" s="59"/>
      <c r="L3" s="59"/>
      <c r="M3" s="59"/>
      <c r="N3" s="59"/>
      <c r="O3" s="59"/>
      <c r="P3" s="59"/>
    </row>
    <row r="4" spans="1:16" s="35" customFormat="1" ht="21" customHeight="1" x14ac:dyDescent="0.35">
      <c r="A4" s="50"/>
      <c r="B4" s="42" t="s">
        <v>4</v>
      </c>
      <c r="C4" s="201" t="s">
        <v>599</v>
      </c>
      <c r="D4" s="201"/>
      <c r="E4" s="201"/>
      <c r="F4" s="201"/>
      <c r="G4" s="201"/>
      <c r="H4" s="201"/>
      <c r="I4" s="59"/>
      <c r="J4" s="59"/>
      <c r="K4" s="59"/>
      <c r="L4" s="59"/>
      <c r="M4" s="59"/>
      <c r="N4" s="59"/>
      <c r="O4" s="59"/>
      <c r="P4" s="59"/>
    </row>
    <row r="5" spans="1:16" s="35" customFormat="1" ht="15" customHeight="1" x14ac:dyDescent="0.35">
      <c r="A5" s="50"/>
      <c r="B5" s="95" t="s">
        <v>5</v>
      </c>
      <c r="C5" s="16" t="s">
        <v>6</v>
      </c>
      <c r="D5" s="93"/>
      <c r="E5" s="93"/>
      <c r="F5" s="93"/>
      <c r="G5" s="93"/>
      <c r="H5" s="59"/>
      <c r="I5" s="59"/>
      <c r="J5" s="59"/>
      <c r="K5" s="59"/>
      <c r="L5" s="59"/>
      <c r="M5" s="59"/>
      <c r="N5" s="59"/>
      <c r="O5" s="59"/>
      <c r="P5" s="59"/>
    </row>
    <row r="6" spans="1:16" s="35" customFormat="1" ht="15" customHeight="1" x14ac:dyDescent="0.35">
      <c r="A6" s="50"/>
      <c r="B6" s="42" t="s">
        <v>7</v>
      </c>
      <c r="C6" s="96" t="s">
        <v>8</v>
      </c>
      <c r="D6" s="93"/>
      <c r="E6" s="93"/>
      <c r="F6" s="93"/>
      <c r="G6" s="93"/>
      <c r="H6" s="59"/>
      <c r="I6" s="59"/>
      <c r="J6" s="59"/>
      <c r="K6" s="59"/>
      <c r="L6" s="59"/>
      <c r="M6" s="59"/>
      <c r="N6" s="59"/>
      <c r="O6" s="59"/>
      <c r="P6" s="59"/>
    </row>
    <row r="7" spans="1:16" s="35" customFormat="1" ht="15" customHeight="1" x14ac:dyDescent="0.35">
      <c r="A7" s="50"/>
      <c r="B7" s="42" t="s">
        <v>9</v>
      </c>
      <c r="C7" s="203" t="s">
        <v>598</v>
      </c>
      <c r="D7" s="203"/>
      <c r="E7" s="203"/>
      <c r="F7" s="203"/>
      <c r="G7" s="203"/>
      <c r="H7" s="203"/>
      <c r="I7" s="59"/>
      <c r="J7" s="59"/>
      <c r="K7" s="59"/>
      <c r="L7" s="59"/>
      <c r="M7" s="59"/>
      <c r="N7" s="59"/>
      <c r="O7" s="59"/>
      <c r="P7" s="59"/>
    </row>
    <row r="8" spans="1:16" s="35" customFormat="1" ht="15" customHeight="1" x14ac:dyDescent="0.35">
      <c r="A8" s="50"/>
      <c r="B8" s="42" t="s">
        <v>10</v>
      </c>
      <c r="C8" s="98" t="s">
        <v>11</v>
      </c>
      <c r="D8" s="93"/>
      <c r="E8" s="93"/>
      <c r="F8" s="93"/>
      <c r="G8" s="93"/>
      <c r="H8" s="59"/>
      <c r="I8" s="59"/>
      <c r="J8" s="59"/>
      <c r="K8" s="59"/>
      <c r="L8" s="59"/>
      <c r="M8" s="59"/>
      <c r="N8" s="59"/>
      <c r="O8" s="59"/>
      <c r="P8" s="59"/>
    </row>
    <row r="9" spans="1:16" s="35" customFormat="1" ht="30" customHeight="1" x14ac:dyDescent="0.35">
      <c r="A9" s="50"/>
      <c r="B9" s="42" t="s">
        <v>46</v>
      </c>
      <c r="C9" s="202" t="s">
        <v>47</v>
      </c>
      <c r="D9" s="202"/>
      <c r="E9" s="202"/>
      <c r="F9" s="202"/>
      <c r="G9" s="202"/>
      <c r="H9" s="202"/>
      <c r="I9" s="196"/>
      <c r="J9" s="196"/>
      <c r="K9" s="59"/>
      <c r="L9" s="59"/>
      <c r="M9" s="59"/>
      <c r="N9" s="59"/>
      <c r="O9" s="59"/>
      <c r="P9" s="59"/>
    </row>
    <row r="11" spans="1:16" s="15" customFormat="1" ht="76.5" customHeight="1" x14ac:dyDescent="0.35">
      <c r="A11" s="50"/>
      <c r="B11" s="197" t="s">
        <v>80</v>
      </c>
      <c r="C11" s="221"/>
      <c r="D11" s="2" t="s">
        <v>49</v>
      </c>
      <c r="E11" s="2" t="s">
        <v>50</v>
      </c>
      <c r="F11" s="2" t="s">
        <v>51</v>
      </c>
      <c r="H11"/>
      <c r="I11"/>
      <c r="J11"/>
      <c r="K11"/>
      <c r="L11"/>
      <c r="M11"/>
      <c r="N11"/>
      <c r="O11"/>
      <c r="P11"/>
    </row>
    <row r="12" spans="1:16" s="15" customFormat="1" ht="21" customHeight="1" x14ac:dyDescent="0.35">
      <c r="A12" s="53"/>
      <c r="B12" s="222" t="s">
        <v>81</v>
      </c>
      <c r="C12" s="222"/>
      <c r="D12" s="68">
        <v>1966650</v>
      </c>
      <c r="E12" s="68">
        <v>916557</v>
      </c>
      <c r="F12" s="114">
        <v>0.46604988177865914</v>
      </c>
      <c r="H12"/>
      <c r="I12"/>
      <c r="J12"/>
      <c r="K12"/>
      <c r="L12"/>
      <c r="M12"/>
      <c r="N12"/>
      <c r="O12"/>
      <c r="P12"/>
    </row>
    <row r="13" spans="1:16" s="15" customFormat="1" ht="5.25" customHeight="1" x14ac:dyDescent="0.35">
      <c r="A13" s="53"/>
      <c r="B13" s="56"/>
      <c r="C13" s="56"/>
      <c r="D13" s="62"/>
      <c r="E13" s="62"/>
      <c r="F13" s="128"/>
      <c r="H13"/>
      <c r="I13"/>
      <c r="J13"/>
      <c r="K13"/>
      <c r="L13"/>
      <c r="M13"/>
      <c r="N13"/>
      <c r="O13"/>
      <c r="P13"/>
    </row>
    <row r="14" spans="1:16" s="15" customFormat="1" ht="14.5" x14ac:dyDescent="0.35">
      <c r="A14" s="53"/>
      <c r="B14" s="219" t="s">
        <v>82</v>
      </c>
      <c r="C14" s="220"/>
      <c r="D14" s="170">
        <v>283283</v>
      </c>
      <c r="E14" s="63">
        <v>203309</v>
      </c>
      <c r="F14" s="129">
        <v>0.71768867175227602</v>
      </c>
      <c r="H14"/>
      <c r="I14" s="175"/>
      <c r="J14" s="175"/>
      <c r="K14"/>
      <c r="L14"/>
      <c r="M14"/>
      <c r="N14"/>
      <c r="O14"/>
      <c r="P14"/>
    </row>
    <row r="15" spans="1:16" s="15" customFormat="1" ht="14.5" x14ac:dyDescent="0.35">
      <c r="A15" s="53"/>
      <c r="B15" s="214" t="s">
        <v>83</v>
      </c>
      <c r="C15" s="215"/>
      <c r="D15" s="171">
        <v>224346</v>
      </c>
      <c r="E15" s="64">
        <v>155836</v>
      </c>
      <c r="F15" s="130">
        <v>0.69462348336943824</v>
      </c>
      <c r="H15"/>
      <c r="I15" s="175"/>
      <c r="J15" s="175"/>
      <c r="K15"/>
      <c r="L15"/>
      <c r="M15"/>
      <c r="N15"/>
      <c r="O15"/>
      <c r="P15"/>
    </row>
    <row r="16" spans="1:16" s="15" customFormat="1" ht="14.5" x14ac:dyDescent="0.35">
      <c r="A16" s="53"/>
      <c r="B16" s="214" t="s">
        <v>84</v>
      </c>
      <c r="C16" s="215"/>
      <c r="D16" s="171">
        <v>205043</v>
      </c>
      <c r="E16" s="64">
        <v>129959</v>
      </c>
      <c r="F16" s="130">
        <v>0.63381339523904745</v>
      </c>
      <c r="H16"/>
      <c r="I16" s="175"/>
      <c r="J16" s="175"/>
      <c r="K16"/>
      <c r="L16"/>
      <c r="M16"/>
      <c r="N16"/>
      <c r="O16"/>
      <c r="P16"/>
    </row>
    <row r="17" spans="1:16" s="15" customFormat="1" ht="14.5" x14ac:dyDescent="0.35">
      <c r="A17" s="53"/>
      <c r="B17" s="214" t="s">
        <v>85</v>
      </c>
      <c r="C17" s="215"/>
      <c r="D17" s="171">
        <v>206005</v>
      </c>
      <c r="E17" s="64">
        <v>113953</v>
      </c>
      <c r="F17" s="130">
        <v>0.55315647678454405</v>
      </c>
      <c r="H17"/>
      <c r="I17" s="175"/>
      <c r="J17" s="175"/>
      <c r="K17"/>
      <c r="L17"/>
      <c r="M17"/>
      <c r="N17"/>
      <c r="O17"/>
      <c r="P17"/>
    </row>
    <row r="18" spans="1:16" s="15" customFormat="1" ht="14.5" x14ac:dyDescent="0.35">
      <c r="A18" s="53"/>
      <c r="B18" s="214" t="s">
        <v>86</v>
      </c>
      <c r="C18" s="215"/>
      <c r="D18" s="171">
        <v>207385</v>
      </c>
      <c r="E18" s="64">
        <v>95267</v>
      </c>
      <c r="F18" s="130">
        <v>0.45937266436820406</v>
      </c>
      <c r="H18"/>
      <c r="I18" s="175"/>
      <c r="J18" s="175"/>
      <c r="K18"/>
      <c r="L18"/>
      <c r="M18"/>
      <c r="N18"/>
      <c r="O18"/>
      <c r="P18"/>
    </row>
    <row r="19" spans="1:16" s="15" customFormat="1" ht="14.5" x14ac:dyDescent="0.35">
      <c r="A19" s="53"/>
      <c r="B19" s="214" t="s">
        <v>87</v>
      </c>
      <c r="C19" s="215"/>
      <c r="D19" s="171">
        <v>187418</v>
      </c>
      <c r="E19" s="64">
        <v>72886</v>
      </c>
      <c r="F19" s="130">
        <v>0.38889541025942009</v>
      </c>
      <c r="H19"/>
      <c r="I19" s="175"/>
      <c r="J19" s="175"/>
      <c r="K19"/>
      <c r="L19"/>
      <c r="M19"/>
      <c r="N19"/>
      <c r="O19"/>
      <c r="P19"/>
    </row>
    <row r="20" spans="1:16" s="15" customFormat="1" ht="14.5" x14ac:dyDescent="0.35">
      <c r="A20" s="53"/>
      <c r="B20" s="214" t="s">
        <v>88</v>
      </c>
      <c r="C20" s="215"/>
      <c r="D20" s="171">
        <v>151663</v>
      </c>
      <c r="E20" s="64">
        <v>50139</v>
      </c>
      <c r="F20" s="130">
        <v>0.33059480558870652</v>
      </c>
      <c r="H20"/>
      <c r="I20" s="175"/>
      <c r="J20" s="175"/>
      <c r="K20"/>
      <c r="L20"/>
      <c r="M20"/>
      <c r="N20"/>
      <c r="O20"/>
      <c r="P20"/>
    </row>
    <row r="21" spans="1:16" s="15" customFormat="1" ht="14.5" x14ac:dyDescent="0.35">
      <c r="A21" s="53"/>
      <c r="B21" s="214" t="s">
        <v>89</v>
      </c>
      <c r="C21" s="215"/>
      <c r="D21" s="171">
        <v>114556</v>
      </c>
      <c r="E21" s="64">
        <v>31108</v>
      </c>
      <c r="F21" s="130">
        <v>0.27155277768078495</v>
      </c>
      <c r="H21"/>
      <c r="I21" s="175"/>
      <c r="J21" s="175"/>
      <c r="K21"/>
      <c r="L21"/>
      <c r="M21"/>
      <c r="N21"/>
      <c r="O21"/>
      <c r="P21"/>
    </row>
    <row r="22" spans="1:16" s="15" customFormat="1" ht="14.5" x14ac:dyDescent="0.35">
      <c r="A22" s="53"/>
      <c r="B22" s="214" t="s">
        <v>90</v>
      </c>
      <c r="C22" s="215"/>
      <c r="D22" s="171">
        <v>98837</v>
      </c>
      <c r="E22" s="64">
        <v>22433</v>
      </c>
      <c r="F22" s="130">
        <v>0.22696965711221506</v>
      </c>
      <c r="H22"/>
      <c r="I22" s="175"/>
      <c r="J22" s="175"/>
      <c r="K22"/>
      <c r="L22"/>
      <c r="M22"/>
      <c r="N22"/>
      <c r="O22"/>
      <c r="P22"/>
    </row>
    <row r="23" spans="1:16" s="15" customFormat="1" ht="14.5" x14ac:dyDescent="0.35">
      <c r="A23" s="53"/>
      <c r="B23" s="214" t="s">
        <v>91</v>
      </c>
      <c r="C23" s="215"/>
      <c r="D23" s="171">
        <v>81145</v>
      </c>
      <c r="E23" s="64">
        <v>15969</v>
      </c>
      <c r="F23" s="130">
        <v>0.19679585926428</v>
      </c>
      <c r="H23"/>
      <c r="I23" s="175"/>
      <c r="J23" s="175"/>
      <c r="K23"/>
      <c r="L23"/>
      <c r="M23"/>
      <c r="N23"/>
      <c r="O23"/>
      <c r="P23"/>
    </row>
    <row r="24" spans="1:16" s="15" customFormat="1" ht="14.5" x14ac:dyDescent="0.35">
      <c r="A24" s="53"/>
      <c r="B24" s="214" t="s">
        <v>92</v>
      </c>
      <c r="C24" s="215"/>
      <c r="D24" s="171">
        <v>63498</v>
      </c>
      <c r="E24" s="64">
        <v>11008</v>
      </c>
      <c r="F24" s="130">
        <v>0.17335979085955464</v>
      </c>
      <c r="H24"/>
      <c r="I24" s="175"/>
      <c r="J24" s="175"/>
      <c r="K24"/>
      <c r="L24"/>
      <c r="M24"/>
      <c r="N24"/>
      <c r="O24"/>
      <c r="P24"/>
    </row>
    <row r="25" spans="1:16" s="15" customFormat="1" ht="14.5" x14ac:dyDescent="0.35">
      <c r="A25" s="53"/>
      <c r="B25" s="214" t="s">
        <v>93</v>
      </c>
      <c r="C25" s="215"/>
      <c r="D25" s="171">
        <v>46218</v>
      </c>
      <c r="E25" s="64">
        <v>7112</v>
      </c>
      <c r="F25" s="130">
        <v>0.15387944091046779</v>
      </c>
      <c r="H25"/>
      <c r="I25" s="175"/>
      <c r="J25" s="175"/>
      <c r="K25"/>
      <c r="L25"/>
      <c r="M25"/>
      <c r="N25"/>
      <c r="O25"/>
      <c r="P25"/>
    </row>
    <row r="26" spans="1:16" s="15" customFormat="1" ht="14.5" x14ac:dyDescent="0.35">
      <c r="A26" s="53"/>
      <c r="B26" s="214" t="s">
        <v>94</v>
      </c>
      <c r="C26" s="215"/>
      <c r="D26" s="171">
        <v>43004</v>
      </c>
      <c r="E26" s="64">
        <v>5241</v>
      </c>
      <c r="F26" s="130">
        <v>0.12187238396428239</v>
      </c>
      <c r="H26"/>
      <c r="I26" s="175"/>
      <c r="J26" s="175"/>
      <c r="K26"/>
      <c r="L26"/>
      <c r="M26"/>
      <c r="N26"/>
      <c r="O26"/>
      <c r="P26"/>
    </row>
    <row r="27" spans="1:16" s="15" customFormat="1" ht="14.5" x14ac:dyDescent="0.35">
      <c r="A27" s="53"/>
      <c r="B27" s="214" t="s">
        <v>95</v>
      </c>
      <c r="C27" s="215"/>
      <c r="D27" s="171">
        <v>10151</v>
      </c>
      <c r="E27" s="64">
        <v>734</v>
      </c>
      <c r="F27" s="130">
        <v>7.2308146980593041E-2</v>
      </c>
      <c r="H27"/>
      <c r="I27" s="175"/>
      <c r="J27" s="175"/>
      <c r="K27"/>
      <c r="L27"/>
      <c r="M27"/>
      <c r="N27"/>
      <c r="O27"/>
      <c r="P27"/>
    </row>
    <row r="28" spans="1:16" s="15" customFormat="1" ht="14.5" x14ac:dyDescent="0.35">
      <c r="A28" s="53"/>
      <c r="B28" s="214" t="s">
        <v>96</v>
      </c>
      <c r="C28" s="215"/>
      <c r="D28" s="171">
        <v>16679</v>
      </c>
      <c r="E28" s="64">
        <v>949</v>
      </c>
      <c r="F28" s="130">
        <v>5.6897895557287609E-2</v>
      </c>
      <c r="H28"/>
      <c r="I28" s="175"/>
      <c r="J28" s="175"/>
      <c r="K28"/>
      <c r="L28"/>
      <c r="M28"/>
      <c r="N28"/>
      <c r="O28"/>
      <c r="P28"/>
    </row>
    <row r="29" spans="1:16" s="15" customFormat="1" ht="14.5" x14ac:dyDescent="0.35">
      <c r="A29" s="53"/>
      <c r="B29" s="214" t="s">
        <v>97</v>
      </c>
      <c r="C29" s="215"/>
      <c r="D29" s="171">
        <v>20287</v>
      </c>
      <c r="E29" s="64">
        <v>622</v>
      </c>
      <c r="F29" s="130">
        <v>3.0660028589737272E-2</v>
      </c>
      <c r="H29"/>
      <c r="I29" s="175"/>
      <c r="J29" s="175"/>
      <c r="K29"/>
      <c r="L29"/>
      <c r="M29"/>
      <c r="N29"/>
      <c r="O29"/>
      <c r="P29"/>
    </row>
    <row r="30" spans="1:16" s="15" customFormat="1" ht="14.5" x14ac:dyDescent="0.35">
      <c r="A30" s="53"/>
      <c r="B30" s="217" t="s">
        <v>98</v>
      </c>
      <c r="C30" s="218"/>
      <c r="D30" s="172">
        <v>6981</v>
      </c>
      <c r="E30" s="65">
        <v>32</v>
      </c>
      <c r="F30" s="131">
        <v>4.5838705056582153E-3</v>
      </c>
      <c r="H30"/>
      <c r="I30" s="175"/>
      <c r="J30" s="175"/>
      <c r="K30"/>
      <c r="L30"/>
      <c r="M30"/>
      <c r="N30"/>
      <c r="O30"/>
      <c r="P30"/>
    </row>
    <row r="31" spans="1:16" s="15" customFormat="1" ht="14.5" x14ac:dyDescent="0.35">
      <c r="A31" s="53"/>
      <c r="B31" s="58"/>
      <c r="C31" s="59"/>
      <c r="G31" s="60"/>
      <c r="H31" s="60"/>
      <c r="I31" s="176"/>
      <c r="J31" s="176"/>
    </row>
    <row r="32" spans="1:16" s="15" customFormat="1" ht="15" customHeight="1" x14ac:dyDescent="0.35">
      <c r="B32" s="5" t="s">
        <v>70</v>
      </c>
      <c r="C32" s="6"/>
      <c r="D32" s="6"/>
      <c r="E32" s="6"/>
      <c r="F32" s="6"/>
      <c r="G32"/>
      <c r="H32"/>
      <c r="I32"/>
    </row>
    <row r="33" spans="1:22" s="15" customFormat="1" ht="15" customHeight="1" x14ac:dyDescent="0.35">
      <c r="B33" s="204" t="s">
        <v>600</v>
      </c>
      <c r="C33" s="205"/>
      <c r="D33" s="205"/>
      <c r="E33" s="205"/>
      <c r="F33" s="205"/>
      <c r="G33" s="205"/>
      <c r="H33" s="31"/>
      <c r="I33" s="32"/>
      <c r="J33" s="204"/>
      <c r="K33" s="205"/>
      <c r="L33" s="205"/>
      <c r="M33" s="205"/>
      <c r="N33" s="205"/>
      <c r="O33" s="205"/>
    </row>
    <row r="34" spans="1:22" s="15" customFormat="1" ht="15" customHeight="1" x14ac:dyDescent="0.35">
      <c r="B34" s="205" t="s">
        <v>601</v>
      </c>
      <c r="C34" s="205"/>
      <c r="D34" s="205"/>
      <c r="E34" s="205"/>
      <c r="F34" s="205"/>
      <c r="G34" s="205"/>
      <c r="H34" s="31"/>
      <c r="I34" s="32"/>
      <c r="J34" s="205"/>
      <c r="K34" s="205"/>
      <c r="L34" s="205"/>
      <c r="M34" s="205"/>
      <c r="N34" s="205"/>
      <c r="O34" s="205"/>
    </row>
    <row r="35" spans="1:22" s="15" customFormat="1" ht="25.5" customHeight="1" x14ac:dyDescent="0.35">
      <c r="B35" s="213" t="s">
        <v>71</v>
      </c>
      <c r="C35" s="213"/>
      <c r="D35" s="213"/>
      <c r="E35" s="213"/>
      <c r="F35" s="213"/>
      <c r="G35" s="213"/>
      <c r="H35" s="32"/>
      <c r="I35" s="32"/>
      <c r="J35" s="32"/>
    </row>
    <row r="36" spans="1:22" s="15" customFormat="1" ht="15.75" customHeight="1" x14ac:dyDescent="0.35">
      <c r="B36" s="212" t="s">
        <v>72</v>
      </c>
      <c r="C36" s="213"/>
      <c r="D36" s="213"/>
      <c r="E36" s="213"/>
      <c r="F36" s="213"/>
      <c r="G36" s="213"/>
      <c r="H36" s="32"/>
      <c r="I36" s="32"/>
      <c r="J36" s="32"/>
    </row>
    <row r="37" spans="1:22" s="15" customFormat="1" ht="14.5" x14ac:dyDescent="0.35">
      <c r="B37" s="213" t="s">
        <v>73</v>
      </c>
      <c r="C37" s="213"/>
      <c r="D37" s="213"/>
      <c r="E37" s="213"/>
      <c r="F37" s="213"/>
      <c r="G37" s="213"/>
      <c r="H37" s="213"/>
    </row>
    <row r="38" spans="1:22" ht="15.75" customHeight="1" x14ac:dyDescent="0.35">
      <c r="A38" s="59"/>
      <c r="B38" s="216" t="s">
        <v>99</v>
      </c>
      <c r="C38" s="216"/>
      <c r="D38" s="216"/>
      <c r="E38" s="216"/>
      <c r="F38" s="216"/>
      <c r="G38" s="216"/>
      <c r="H38" s="216"/>
      <c r="I38"/>
      <c r="J38"/>
      <c r="K38"/>
      <c r="L38"/>
      <c r="M38"/>
      <c r="N38"/>
      <c r="O38"/>
      <c r="P38"/>
      <c r="Q38"/>
      <c r="R38"/>
      <c r="S38"/>
      <c r="T38"/>
      <c r="U38"/>
      <c r="V38"/>
    </row>
    <row r="39" spans="1:22" ht="15" customHeight="1" x14ac:dyDescent="0.35">
      <c r="A39" s="59"/>
      <c r="B39" s="205" t="s">
        <v>100</v>
      </c>
      <c r="C39" s="205"/>
      <c r="D39" s="205"/>
      <c r="E39" s="205"/>
      <c r="F39" s="205"/>
      <c r="G39" s="205"/>
      <c r="H39" s="205"/>
      <c r="I39" s="12"/>
      <c r="J39"/>
      <c r="K39"/>
      <c r="L39"/>
      <c r="M39"/>
      <c r="N39"/>
      <c r="O39"/>
      <c r="P39"/>
      <c r="Q39"/>
      <c r="R39"/>
      <c r="S39"/>
      <c r="T39"/>
      <c r="U39"/>
      <c r="V39"/>
    </row>
    <row r="40" spans="1:22" s="15" customFormat="1" ht="14.5" x14ac:dyDescent="0.35">
      <c r="A40" s="53"/>
      <c r="B40" s="59"/>
      <c r="C40" s="59"/>
      <c r="D40" s="59"/>
      <c r="E40" s="39"/>
      <c r="F40" s="39"/>
      <c r="G40" s="39"/>
      <c r="H40" s="82"/>
    </row>
    <row r="41" spans="1:22" s="15" customFormat="1" ht="14.5" x14ac:dyDescent="0.35">
      <c r="A41" s="53"/>
      <c r="B41" s="111" t="s">
        <v>76</v>
      </c>
      <c r="C41" s="59"/>
      <c r="D41" s="59"/>
      <c r="E41" s="39"/>
      <c r="F41" s="39"/>
      <c r="G41" s="39"/>
      <c r="H41" s="112"/>
    </row>
    <row r="42" spans="1:22" s="15" customFormat="1" ht="14.5" x14ac:dyDescent="0.35">
      <c r="A42" s="53"/>
      <c r="B42" s="89" t="s">
        <v>77</v>
      </c>
      <c r="C42" s="59"/>
      <c r="D42" s="59"/>
      <c r="E42" s="39"/>
      <c r="F42" s="39"/>
      <c r="G42" s="39"/>
      <c r="H42" s="112"/>
    </row>
    <row r="43" spans="1:22" ht="14.5" x14ac:dyDescent="0.35">
      <c r="A43" s="59"/>
      <c r="B43" s="59"/>
      <c r="J43"/>
      <c r="K43"/>
      <c r="L43"/>
      <c r="M43"/>
      <c r="N43"/>
      <c r="O43"/>
      <c r="P43"/>
      <c r="Q43"/>
      <c r="R43"/>
      <c r="S43"/>
      <c r="T43"/>
      <c r="U43"/>
      <c r="V43"/>
    </row>
    <row r="44" spans="1:22" ht="15" customHeight="1" x14ac:dyDescent="0.35">
      <c r="A44" s="59"/>
      <c r="B44" s="61" t="s">
        <v>25</v>
      </c>
      <c r="C44" s="59"/>
      <c r="D44" s="59"/>
    </row>
    <row r="45" spans="1:22" ht="15" customHeight="1" x14ac:dyDescent="0.35">
      <c r="A45" s="59"/>
      <c r="B45" s="89" t="s">
        <v>26</v>
      </c>
      <c r="C45" s="59"/>
      <c r="D45" s="59"/>
    </row>
    <row r="46" spans="1:22" ht="15" customHeight="1" x14ac:dyDescent="0.35">
      <c r="A46" s="59"/>
      <c r="B46" s="90" t="s">
        <v>27</v>
      </c>
      <c r="C46" s="59"/>
      <c r="D46" s="59"/>
    </row>
    <row r="47" spans="1:22" ht="14.5" x14ac:dyDescent="0.35">
      <c r="A47" s="59"/>
      <c r="B47" s="59"/>
      <c r="J47"/>
      <c r="K47"/>
      <c r="L47"/>
      <c r="M47"/>
      <c r="N47"/>
      <c r="O47"/>
      <c r="P47"/>
      <c r="Q47"/>
      <c r="R47"/>
      <c r="S47"/>
      <c r="T47"/>
      <c r="U47"/>
      <c r="V47"/>
    </row>
    <row r="48" spans="1:22" ht="14.5" x14ac:dyDescent="0.35">
      <c r="A48" s="59"/>
      <c r="B48" s="59"/>
      <c r="J48"/>
      <c r="K48"/>
      <c r="L48"/>
      <c r="M48"/>
      <c r="N48"/>
      <c r="O48"/>
      <c r="P48"/>
      <c r="Q48"/>
      <c r="R48"/>
      <c r="S48"/>
      <c r="T48"/>
      <c r="U48"/>
      <c r="V48"/>
    </row>
    <row r="49" spans="1:22" ht="14.5" x14ac:dyDescent="0.35">
      <c r="A49" s="59"/>
      <c r="B49" s="59"/>
      <c r="J49"/>
      <c r="K49"/>
      <c r="L49"/>
      <c r="M49"/>
      <c r="N49"/>
      <c r="O49"/>
      <c r="P49"/>
      <c r="Q49"/>
      <c r="R49"/>
      <c r="S49"/>
      <c r="T49"/>
      <c r="U49"/>
      <c r="V49"/>
    </row>
    <row r="50" spans="1:22" ht="14.5" x14ac:dyDescent="0.35">
      <c r="A50" s="59"/>
      <c r="B50" s="59"/>
      <c r="J50"/>
      <c r="K50"/>
      <c r="L50"/>
      <c r="M50"/>
      <c r="N50"/>
      <c r="O50"/>
      <c r="P50"/>
      <c r="Q50"/>
      <c r="R50"/>
      <c r="S50"/>
      <c r="T50"/>
      <c r="U50"/>
      <c r="V50"/>
    </row>
    <row r="61" spans="1:22" x14ac:dyDescent="0.35">
      <c r="D61" s="39">
        <v>0</v>
      </c>
    </row>
    <row r="70" spans="5:9" x14ac:dyDescent="0.35">
      <c r="E70" s="39">
        <v>11167</v>
      </c>
    </row>
    <row r="75" spans="5:9" x14ac:dyDescent="0.35">
      <c r="I75" s="39">
        <v>667</v>
      </c>
    </row>
  </sheetData>
  <mergeCells count="33">
    <mergeCell ref="B14:C14"/>
    <mergeCell ref="B20:C20"/>
    <mergeCell ref="B19:C19"/>
    <mergeCell ref="C9:J9"/>
    <mergeCell ref="C3:H3"/>
    <mergeCell ref="B11:C11"/>
    <mergeCell ref="B12:C12"/>
    <mergeCell ref="C4:H4"/>
    <mergeCell ref="C7:H7"/>
    <mergeCell ref="C2:J2"/>
    <mergeCell ref="J33:O33"/>
    <mergeCell ref="J34:O34"/>
    <mergeCell ref="B16:C16"/>
    <mergeCell ref="B15:C15"/>
    <mergeCell ref="B33:G33"/>
    <mergeCell ref="B34:G34"/>
    <mergeCell ref="B22:C22"/>
    <mergeCell ref="B21:C21"/>
    <mergeCell ref="B28:C28"/>
    <mergeCell ref="B30:C30"/>
    <mergeCell ref="B29:C29"/>
    <mergeCell ref="B17:C17"/>
    <mergeCell ref="B18:C18"/>
    <mergeCell ref="B27:C27"/>
    <mergeCell ref="B26:C26"/>
    <mergeCell ref="B25:C25"/>
    <mergeCell ref="B24:C24"/>
    <mergeCell ref="B23:C23"/>
    <mergeCell ref="B39:H39"/>
    <mergeCell ref="B37:H37"/>
    <mergeCell ref="B38:H38"/>
    <mergeCell ref="B36:G36"/>
    <mergeCell ref="B35:G35"/>
  </mergeCells>
  <hyperlinks>
    <hyperlink ref="B36" r:id="rId1" xr:uid="{7C8C047E-DEAD-477B-84B4-33F1CBC21764}"/>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D43BF-E7F1-4FB1-A72F-D8AE36F39947}">
  <sheetPr codeName="Sheet5"/>
  <dimension ref="A1:P76"/>
  <sheetViews>
    <sheetView showGridLines="0" workbookViewId="0"/>
  </sheetViews>
  <sheetFormatPr defaultColWidth="9.453125" defaultRowHeight="13.5" x14ac:dyDescent="0.35"/>
  <cols>
    <col min="1" max="1" width="2" style="35" customWidth="1"/>
    <col min="2" max="2" width="13.6328125" style="35" customWidth="1"/>
    <col min="3" max="3" width="12.90625" style="39" customWidth="1"/>
    <col min="4" max="6" width="20" style="39" customWidth="1"/>
    <col min="7" max="8" width="14.08984375" style="39" customWidth="1"/>
    <col min="9" max="10" width="11.08984375" style="39" bestFit="1" customWidth="1"/>
    <col min="11" max="16384" width="9.453125" style="39"/>
  </cols>
  <sheetData>
    <row r="1" spans="1:10" s="37" customFormat="1" ht="15" customHeight="1" x14ac:dyDescent="0.35">
      <c r="A1" s="36"/>
      <c r="B1" s="36"/>
      <c r="C1" s="36"/>
      <c r="D1" s="36"/>
      <c r="E1" s="36"/>
      <c r="F1" s="36"/>
      <c r="G1" s="36"/>
    </row>
    <row r="2" spans="1:10" s="34" customFormat="1" ht="37.5" customHeight="1" x14ac:dyDescent="0.35">
      <c r="A2" s="50"/>
      <c r="B2" s="42" t="s">
        <v>0</v>
      </c>
      <c r="C2" s="201" t="s">
        <v>101</v>
      </c>
      <c r="D2" s="201"/>
      <c r="E2" s="201"/>
      <c r="F2" s="201"/>
      <c r="G2" s="201"/>
      <c r="H2" s="201"/>
      <c r="I2" s="196"/>
      <c r="J2" s="196"/>
    </row>
    <row r="3" spans="1:10" s="35" customFormat="1" ht="31.5" customHeight="1" x14ac:dyDescent="0.35">
      <c r="A3" s="50"/>
      <c r="B3" s="42" t="s">
        <v>2</v>
      </c>
      <c r="C3" s="193" t="s">
        <v>102</v>
      </c>
      <c r="D3" s="193"/>
      <c r="E3" s="193"/>
      <c r="F3" s="193"/>
      <c r="G3" s="193"/>
      <c r="H3" s="193"/>
      <c r="I3" s="59"/>
      <c r="J3" s="59"/>
    </row>
    <row r="4" spans="1:10" s="35" customFormat="1" ht="21" customHeight="1" x14ac:dyDescent="0.35">
      <c r="A4" s="50"/>
      <c r="B4" s="42" t="s">
        <v>4</v>
      </c>
      <c r="C4" s="201" t="s">
        <v>599</v>
      </c>
      <c r="D4" s="201"/>
      <c r="E4" s="201"/>
      <c r="F4" s="201"/>
      <c r="G4" s="201"/>
      <c r="H4" s="201"/>
      <c r="I4" s="59"/>
      <c r="J4" s="59"/>
    </row>
    <row r="5" spans="1:10" s="35" customFormat="1" ht="15" customHeight="1" x14ac:dyDescent="0.35">
      <c r="A5" s="50"/>
      <c r="B5" s="95" t="s">
        <v>5</v>
      </c>
      <c r="C5" s="16" t="s">
        <v>6</v>
      </c>
      <c r="D5" s="93"/>
      <c r="E5" s="93"/>
      <c r="F5" s="93"/>
      <c r="G5" s="93"/>
      <c r="H5" s="59"/>
      <c r="I5" s="59"/>
      <c r="J5" s="59"/>
    </row>
    <row r="6" spans="1:10" s="35" customFormat="1" ht="15" customHeight="1" x14ac:dyDescent="0.35">
      <c r="A6" s="50"/>
      <c r="B6" s="42" t="s">
        <v>7</v>
      </c>
      <c r="C6" s="96" t="s">
        <v>8</v>
      </c>
      <c r="D6" s="93"/>
      <c r="E6" s="93"/>
      <c r="F6" s="93"/>
      <c r="G6" s="93"/>
      <c r="H6" s="59"/>
      <c r="I6" s="59"/>
      <c r="J6" s="59"/>
    </row>
    <row r="7" spans="1:10" s="35" customFormat="1" ht="15" customHeight="1" x14ac:dyDescent="0.35">
      <c r="A7" s="50"/>
      <c r="B7" s="42" t="s">
        <v>9</v>
      </c>
      <c r="C7" s="203" t="s">
        <v>598</v>
      </c>
      <c r="D7" s="203"/>
      <c r="E7" s="203"/>
      <c r="F7" s="203"/>
      <c r="G7" s="203"/>
      <c r="H7" s="203"/>
      <c r="I7" s="59"/>
      <c r="J7" s="59"/>
    </row>
    <row r="8" spans="1:10" s="35" customFormat="1" ht="15" customHeight="1" x14ac:dyDescent="0.35">
      <c r="A8" s="50"/>
      <c r="B8" s="42" t="s">
        <v>10</v>
      </c>
      <c r="C8" s="98" t="s">
        <v>11</v>
      </c>
      <c r="D8" s="93"/>
      <c r="E8" s="93"/>
      <c r="F8" s="93"/>
      <c r="G8" s="93"/>
      <c r="H8" s="59"/>
      <c r="I8" s="59"/>
      <c r="J8" s="59"/>
    </row>
    <row r="9" spans="1:10" s="35" customFormat="1" ht="33" customHeight="1" x14ac:dyDescent="0.35">
      <c r="A9" s="50"/>
      <c r="B9" s="42" t="s">
        <v>46</v>
      </c>
      <c r="C9" s="202" t="s">
        <v>47</v>
      </c>
      <c r="D9" s="202"/>
      <c r="E9" s="202"/>
      <c r="F9" s="202"/>
      <c r="G9" s="202"/>
      <c r="H9" s="202"/>
      <c r="I9" s="196"/>
      <c r="J9" s="196"/>
    </row>
    <row r="11" spans="1:10" s="15" customFormat="1" ht="76.5" customHeight="1" x14ac:dyDescent="0.35">
      <c r="A11" s="50"/>
      <c r="B11" s="228" t="s">
        <v>103</v>
      </c>
      <c r="C11" s="229"/>
      <c r="D11" s="2" t="s">
        <v>49</v>
      </c>
      <c r="E11" s="2" t="s">
        <v>50</v>
      </c>
      <c r="F11" s="2" t="s">
        <v>51</v>
      </c>
      <c r="H11" s="51"/>
      <c r="I11" s="52"/>
    </row>
    <row r="12" spans="1:10" s="15" customFormat="1" ht="21" customHeight="1" x14ac:dyDescent="0.35">
      <c r="A12" s="53"/>
      <c r="B12" s="222" t="s">
        <v>81</v>
      </c>
      <c r="C12" s="222"/>
      <c r="D12" s="68">
        <v>1966650</v>
      </c>
      <c r="E12" s="68">
        <v>916557</v>
      </c>
      <c r="F12" s="114">
        <v>0.46604988177865914</v>
      </c>
      <c r="H12" s="54"/>
      <c r="I12" s="177"/>
      <c r="J12" s="176"/>
    </row>
    <row r="13" spans="1:10" s="15" customFormat="1" ht="5.25" customHeight="1" x14ac:dyDescent="0.35">
      <c r="A13" s="53"/>
      <c r="B13" s="56"/>
      <c r="C13" s="56"/>
      <c r="D13" s="62"/>
      <c r="E13" s="62"/>
      <c r="F13" s="128"/>
      <c r="I13" s="176"/>
      <c r="J13" s="176"/>
    </row>
    <row r="14" spans="1:10" s="15" customFormat="1" ht="14.5" x14ac:dyDescent="0.35">
      <c r="A14" s="53"/>
      <c r="B14" s="232" t="s">
        <v>104</v>
      </c>
      <c r="C14" s="233"/>
      <c r="D14" s="116">
        <v>246606</v>
      </c>
      <c r="E14" s="115">
        <v>121357</v>
      </c>
      <c r="F14" s="129">
        <v>0.49210887001938314</v>
      </c>
      <c r="I14" s="176"/>
      <c r="J14" s="176"/>
    </row>
    <row r="15" spans="1:10" s="15" customFormat="1" ht="14.5" x14ac:dyDescent="0.35">
      <c r="A15" s="53"/>
      <c r="B15" s="226" t="s">
        <v>105</v>
      </c>
      <c r="C15" s="227"/>
      <c r="D15" s="69">
        <v>269681</v>
      </c>
      <c r="E15" s="64">
        <v>80392</v>
      </c>
      <c r="F15" s="130">
        <v>0.29810034818915682</v>
      </c>
      <c r="I15" s="176"/>
      <c r="J15" s="176"/>
    </row>
    <row r="16" spans="1:10" s="15" customFormat="1" ht="14.5" x14ac:dyDescent="0.35">
      <c r="A16" s="53"/>
      <c r="B16" s="226" t="s">
        <v>106</v>
      </c>
      <c r="C16" s="227"/>
      <c r="D16" s="64">
        <v>368648</v>
      </c>
      <c r="E16" s="64">
        <v>170764</v>
      </c>
      <c r="F16" s="130">
        <v>0.46321694407673447</v>
      </c>
      <c r="I16" s="176"/>
      <c r="J16" s="176"/>
    </row>
    <row r="17" spans="1:16" s="15" customFormat="1" ht="14.5" x14ac:dyDescent="0.35">
      <c r="A17" s="53"/>
      <c r="B17" s="230" t="s">
        <v>107</v>
      </c>
      <c r="C17" s="231"/>
      <c r="D17" s="64">
        <v>295615</v>
      </c>
      <c r="E17" s="64">
        <v>143890</v>
      </c>
      <c r="F17" s="130">
        <v>0.48674796610456167</v>
      </c>
      <c r="I17" s="176"/>
      <c r="J17" s="176"/>
    </row>
    <row r="18" spans="1:16" s="15" customFormat="1" ht="14.5" x14ac:dyDescent="0.35">
      <c r="A18" s="53"/>
      <c r="B18" s="226" t="s">
        <v>108</v>
      </c>
      <c r="C18" s="227"/>
      <c r="D18" s="64">
        <v>250458</v>
      </c>
      <c r="E18" s="64">
        <v>104980</v>
      </c>
      <c r="F18" s="130">
        <v>0.41915211332838243</v>
      </c>
      <c r="I18" s="176"/>
      <c r="J18" s="176"/>
    </row>
    <row r="19" spans="1:16" s="15" customFormat="1" ht="14.5" x14ac:dyDescent="0.35">
      <c r="A19" s="53"/>
      <c r="B19" s="226" t="s">
        <v>109</v>
      </c>
      <c r="C19" s="227"/>
      <c r="D19" s="64">
        <v>318640</v>
      </c>
      <c r="E19" s="64">
        <v>169648</v>
      </c>
      <c r="F19" s="130">
        <v>0.53241275420537282</v>
      </c>
      <c r="I19" s="176"/>
      <c r="J19" s="176"/>
    </row>
    <row r="20" spans="1:16" s="15" customFormat="1" ht="14.5" x14ac:dyDescent="0.35">
      <c r="A20" s="53"/>
      <c r="B20" s="224" t="s">
        <v>110</v>
      </c>
      <c r="C20" s="225"/>
      <c r="D20" s="65">
        <v>214848</v>
      </c>
      <c r="E20" s="65">
        <v>125105</v>
      </c>
      <c r="F20" s="131">
        <v>0.58229539022937149</v>
      </c>
    </row>
    <row r="21" spans="1:16" s="15" customFormat="1" ht="14.5" x14ac:dyDescent="0.35">
      <c r="A21" s="53"/>
      <c r="B21" s="58"/>
      <c r="C21" s="59"/>
      <c r="G21" s="60"/>
      <c r="H21" s="60"/>
    </row>
    <row r="22" spans="1:16" s="15" customFormat="1" ht="14.5" x14ac:dyDescent="0.35">
      <c r="B22" s="5" t="s">
        <v>70</v>
      </c>
      <c r="C22" s="6"/>
      <c r="D22" s="6"/>
      <c r="E22" s="6"/>
      <c r="F22" s="6"/>
      <c r="G22"/>
      <c r="H22"/>
      <c r="I22"/>
    </row>
    <row r="23" spans="1:16" s="15" customFormat="1" ht="15" customHeight="1" x14ac:dyDescent="0.35">
      <c r="B23" s="204" t="s">
        <v>600</v>
      </c>
      <c r="C23" s="205"/>
      <c r="D23" s="205"/>
      <c r="E23" s="205"/>
      <c r="F23" s="205"/>
      <c r="G23" s="205"/>
      <c r="H23" s="31"/>
      <c r="I23" s="32"/>
      <c r="J23" s="204"/>
      <c r="K23" s="205"/>
      <c r="L23" s="205"/>
      <c r="M23" s="205"/>
      <c r="N23" s="205"/>
      <c r="O23" s="205"/>
      <c r="P23" s="31"/>
    </row>
    <row r="24" spans="1:16" s="15" customFormat="1" ht="15" customHeight="1" x14ac:dyDescent="0.35">
      <c r="B24" s="205" t="s">
        <v>601</v>
      </c>
      <c r="C24" s="205"/>
      <c r="D24" s="205"/>
      <c r="E24" s="205"/>
      <c r="F24" s="205"/>
      <c r="G24" s="205"/>
      <c r="H24" s="31"/>
      <c r="I24" s="32"/>
      <c r="J24" s="205"/>
      <c r="K24" s="205"/>
      <c r="L24" s="205"/>
      <c r="M24" s="205"/>
      <c r="N24" s="205"/>
      <c r="O24" s="205"/>
      <c r="P24" s="31"/>
    </row>
    <row r="25" spans="1:16" s="15" customFormat="1" ht="24" customHeight="1" x14ac:dyDescent="0.35">
      <c r="B25" s="213" t="s">
        <v>71</v>
      </c>
      <c r="C25" s="213"/>
      <c r="D25" s="213"/>
      <c r="E25" s="213"/>
      <c r="F25" s="213"/>
      <c r="G25" s="213"/>
      <c r="H25" s="32"/>
      <c r="I25"/>
      <c r="J25" s="205"/>
      <c r="K25" s="205"/>
      <c r="L25" s="205"/>
      <c r="M25" s="205"/>
      <c r="N25" s="205"/>
      <c r="O25" s="205"/>
      <c r="P25" s="205"/>
    </row>
    <row r="26" spans="1:16" s="15" customFormat="1" ht="14.5" x14ac:dyDescent="0.35">
      <c r="B26" s="212" t="s">
        <v>72</v>
      </c>
      <c r="C26" s="213"/>
      <c r="D26" s="213"/>
      <c r="E26" s="213"/>
      <c r="F26" s="213"/>
      <c r="G26" s="213"/>
      <c r="H26" s="32"/>
      <c r="I26"/>
      <c r="J26" s="127"/>
      <c r="K26" s="127"/>
      <c r="L26" s="127"/>
      <c r="M26" s="127"/>
      <c r="N26" s="127"/>
      <c r="O26" s="127"/>
      <c r="P26" s="127"/>
    </row>
    <row r="27" spans="1:16" s="15" customFormat="1" ht="15" customHeight="1" x14ac:dyDescent="0.35">
      <c r="B27" s="213" t="s">
        <v>73</v>
      </c>
      <c r="C27" s="213"/>
      <c r="D27" s="213"/>
      <c r="E27" s="213"/>
      <c r="F27" s="213"/>
      <c r="G27" s="213"/>
      <c r="H27" s="213"/>
    </row>
    <row r="28" spans="1:16" s="14" customFormat="1" ht="25.65" customHeight="1" x14ac:dyDescent="0.35">
      <c r="B28" s="205" t="s">
        <v>111</v>
      </c>
      <c r="C28" s="205"/>
      <c r="D28" s="205"/>
      <c r="E28" s="205"/>
      <c r="F28" s="205"/>
      <c r="G28" s="205"/>
      <c r="H28" s="205"/>
      <c r="I28" s="31"/>
      <c r="J28" s="31"/>
      <c r="K28" s="31"/>
      <c r="L28" s="31"/>
      <c r="M28" s="31"/>
      <c r="N28" s="31"/>
      <c r="O28" s="30"/>
    </row>
    <row r="29" spans="1:16" ht="25.4" customHeight="1" x14ac:dyDescent="0.35">
      <c r="A29" s="59"/>
      <c r="B29" s="223" t="s">
        <v>112</v>
      </c>
      <c r="C29" s="223"/>
      <c r="D29" s="223"/>
      <c r="E29" s="223"/>
      <c r="F29" s="223"/>
      <c r="G29" s="223"/>
      <c r="H29" s="223"/>
      <c r="I29" s="86"/>
      <c r="J29" s="86"/>
      <c r="K29" s="86"/>
      <c r="L29" s="86"/>
      <c r="M29" s="86"/>
      <c r="N29" s="86"/>
      <c r="O29" s="86"/>
    </row>
    <row r="30" spans="1:16" s="15" customFormat="1" ht="14.5" x14ac:dyDescent="0.35">
      <c r="A30" s="53"/>
      <c r="B30" s="59"/>
      <c r="C30" s="59"/>
      <c r="D30" s="59"/>
      <c r="E30" s="39"/>
      <c r="F30" s="39"/>
      <c r="G30" s="39"/>
      <c r="H30" s="82"/>
    </row>
    <row r="31" spans="1:16" s="15" customFormat="1" ht="14.5" x14ac:dyDescent="0.35">
      <c r="A31" s="53"/>
      <c r="B31" s="111" t="s">
        <v>76</v>
      </c>
      <c r="C31" s="59"/>
      <c r="D31" s="59"/>
      <c r="E31" s="39"/>
      <c r="F31" s="39"/>
      <c r="G31" s="39"/>
      <c r="H31" s="112"/>
    </row>
    <row r="32" spans="1:16" s="15" customFormat="1" ht="14.5" x14ac:dyDescent="0.35">
      <c r="A32" s="53"/>
      <c r="B32" s="89" t="s">
        <v>77</v>
      </c>
      <c r="C32" s="59"/>
      <c r="D32" s="59"/>
      <c r="E32" s="39"/>
      <c r="F32" s="39"/>
      <c r="G32" s="39"/>
      <c r="H32" s="112"/>
    </row>
    <row r="33" spans="1:8" s="15" customFormat="1" ht="14.5" x14ac:dyDescent="0.35">
      <c r="A33" s="53"/>
      <c r="B33" s="59"/>
      <c r="C33" s="59"/>
      <c r="D33" s="59"/>
      <c r="E33" s="39"/>
      <c r="F33" s="39"/>
      <c r="G33" s="39"/>
      <c r="H33" s="82"/>
    </row>
    <row r="34" spans="1:8" ht="15" customHeight="1" x14ac:dyDescent="0.35">
      <c r="A34" s="59"/>
      <c r="B34" s="61" t="s">
        <v>25</v>
      </c>
      <c r="C34" s="59"/>
      <c r="D34" s="59"/>
    </row>
    <row r="35" spans="1:8" ht="15" customHeight="1" x14ac:dyDescent="0.35">
      <c r="A35" s="59"/>
      <c r="B35" s="89" t="s">
        <v>26</v>
      </c>
      <c r="C35" s="59"/>
      <c r="D35" s="59"/>
    </row>
    <row r="36" spans="1:8" ht="15" customHeight="1" x14ac:dyDescent="0.35">
      <c r="A36" s="59"/>
      <c r="B36" s="90" t="s">
        <v>27</v>
      </c>
      <c r="C36" s="59"/>
      <c r="D36" s="59"/>
    </row>
    <row r="62" spans="4:4" x14ac:dyDescent="0.35">
      <c r="D62" s="39">
        <v>0</v>
      </c>
    </row>
    <row r="71" spans="5:9" x14ac:dyDescent="0.35">
      <c r="E71" s="39">
        <v>11167</v>
      </c>
    </row>
    <row r="76" spans="5:9" x14ac:dyDescent="0.35">
      <c r="I76" s="39">
        <v>667</v>
      </c>
    </row>
  </sheetData>
  <mergeCells count="24">
    <mergeCell ref="C3:H3"/>
    <mergeCell ref="B11:C11"/>
    <mergeCell ref="B12:C12"/>
    <mergeCell ref="B17:C17"/>
    <mergeCell ref="B16:C16"/>
    <mergeCell ref="B15:C15"/>
    <mergeCell ref="B14:C14"/>
    <mergeCell ref="C9:J9"/>
    <mergeCell ref="C2:J2"/>
    <mergeCell ref="B29:H29"/>
    <mergeCell ref="B20:C20"/>
    <mergeCell ref="B19:C19"/>
    <mergeCell ref="B18:C18"/>
    <mergeCell ref="B27:H27"/>
    <mergeCell ref="B28:H28"/>
    <mergeCell ref="B25:G25"/>
    <mergeCell ref="B26:G26"/>
    <mergeCell ref="J25:P25"/>
    <mergeCell ref="C4:H4"/>
    <mergeCell ref="C7:H7"/>
    <mergeCell ref="B23:G23"/>
    <mergeCell ref="B24:G24"/>
    <mergeCell ref="J23:O23"/>
    <mergeCell ref="J24:O24"/>
  </mergeCells>
  <hyperlinks>
    <hyperlink ref="B26" r:id="rId1" xr:uid="{B635D2B8-91E1-40DF-80FB-75A648606147}"/>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3A7CF-0789-4782-8CA2-C3F5A0674369}">
  <sheetPr codeName="Sheet6"/>
  <dimension ref="A1:R76"/>
  <sheetViews>
    <sheetView showGridLines="0" workbookViewId="0"/>
  </sheetViews>
  <sheetFormatPr defaultColWidth="9.453125" defaultRowHeight="13.5" x14ac:dyDescent="0.35"/>
  <cols>
    <col min="1" max="1" width="2" style="35" customWidth="1"/>
    <col min="2" max="2" width="14.08984375" style="35" customWidth="1"/>
    <col min="3" max="3" width="14.08984375" style="39" customWidth="1"/>
    <col min="4" max="6" width="20" style="39" customWidth="1"/>
    <col min="7" max="8" width="14.08984375" style="39" customWidth="1"/>
    <col min="9" max="16384" width="9.453125" style="39"/>
  </cols>
  <sheetData>
    <row r="1" spans="1:10" s="37" customFormat="1" ht="15" customHeight="1" x14ac:dyDescent="0.35">
      <c r="A1" s="36"/>
      <c r="B1" s="36"/>
      <c r="C1" s="36"/>
      <c r="D1" s="36"/>
      <c r="E1" s="36"/>
      <c r="F1" s="36"/>
      <c r="G1" s="36"/>
    </row>
    <row r="2" spans="1:10" s="34" customFormat="1" ht="35.15" customHeight="1" x14ac:dyDescent="0.35">
      <c r="A2" s="50"/>
      <c r="B2" s="42" t="s">
        <v>0</v>
      </c>
      <c r="C2" s="201" t="s">
        <v>113</v>
      </c>
      <c r="D2" s="201"/>
      <c r="E2" s="201"/>
      <c r="F2" s="201"/>
      <c r="G2" s="201"/>
      <c r="H2" s="201"/>
      <c r="I2" s="196"/>
      <c r="J2" s="196"/>
    </row>
    <row r="3" spans="1:10" s="35" customFormat="1" ht="31.5" customHeight="1" x14ac:dyDescent="0.35">
      <c r="A3" s="50"/>
      <c r="B3" s="42" t="s">
        <v>2</v>
      </c>
      <c r="C3" s="193" t="s">
        <v>114</v>
      </c>
      <c r="D3" s="193"/>
      <c r="E3" s="193"/>
      <c r="F3" s="193"/>
      <c r="G3" s="193"/>
      <c r="H3" s="193"/>
      <c r="I3" s="59"/>
      <c r="J3" s="59"/>
    </row>
    <row r="4" spans="1:10" s="35" customFormat="1" ht="21" customHeight="1" x14ac:dyDescent="0.35">
      <c r="A4" s="50"/>
      <c r="B4" s="42" t="s">
        <v>4</v>
      </c>
      <c r="C4" s="201" t="s">
        <v>599</v>
      </c>
      <c r="D4" s="201"/>
      <c r="E4" s="201"/>
      <c r="F4" s="201"/>
      <c r="G4" s="201"/>
      <c r="H4" s="201"/>
      <c r="I4" s="59"/>
      <c r="J4" s="59"/>
    </row>
    <row r="5" spans="1:10" s="35" customFormat="1" ht="15" customHeight="1" x14ac:dyDescent="0.35">
      <c r="A5" s="50"/>
      <c r="B5" s="95" t="s">
        <v>5</v>
      </c>
      <c r="C5" s="16" t="s">
        <v>6</v>
      </c>
      <c r="D5" s="93"/>
      <c r="E5" s="93"/>
      <c r="F5" s="93"/>
      <c r="G5" s="93"/>
      <c r="H5" s="59"/>
      <c r="I5" s="59"/>
      <c r="J5" s="59"/>
    </row>
    <row r="6" spans="1:10" s="35" customFormat="1" ht="15" customHeight="1" x14ac:dyDescent="0.35">
      <c r="A6" s="50"/>
      <c r="B6" s="42" t="s">
        <v>7</v>
      </c>
      <c r="C6" s="96" t="s">
        <v>8</v>
      </c>
      <c r="D6" s="93"/>
      <c r="E6" s="93"/>
      <c r="F6" s="93"/>
      <c r="G6" s="93"/>
      <c r="H6" s="59"/>
      <c r="I6" s="59"/>
      <c r="J6" s="59"/>
    </row>
    <row r="7" spans="1:10" s="35" customFormat="1" ht="15" customHeight="1" x14ac:dyDescent="0.35">
      <c r="A7" s="50"/>
      <c r="B7" s="42" t="s">
        <v>9</v>
      </c>
      <c r="C7" s="203" t="s">
        <v>598</v>
      </c>
      <c r="D7" s="203"/>
      <c r="E7" s="203"/>
      <c r="F7" s="203"/>
      <c r="G7" s="203"/>
      <c r="H7" s="203"/>
      <c r="I7" s="59"/>
      <c r="J7" s="59"/>
    </row>
    <row r="8" spans="1:10" s="35" customFormat="1" ht="15" customHeight="1" x14ac:dyDescent="0.35">
      <c r="A8" s="50"/>
      <c r="B8" s="42" t="s">
        <v>10</v>
      </c>
      <c r="C8" s="98" t="s">
        <v>11</v>
      </c>
      <c r="D8" s="93"/>
      <c r="E8" s="93"/>
      <c r="F8" s="93"/>
      <c r="G8" s="93"/>
      <c r="H8" s="59"/>
      <c r="I8" s="59"/>
      <c r="J8" s="59"/>
    </row>
    <row r="9" spans="1:10" s="35" customFormat="1" ht="40.5" customHeight="1" x14ac:dyDescent="0.35">
      <c r="A9" s="50"/>
      <c r="B9" s="42" t="s">
        <v>46</v>
      </c>
      <c r="C9" s="202" t="s">
        <v>47</v>
      </c>
      <c r="D9" s="202"/>
      <c r="E9" s="202"/>
      <c r="F9" s="202"/>
      <c r="G9" s="202"/>
      <c r="H9" s="202"/>
      <c r="I9" s="59"/>
      <c r="J9" s="59"/>
    </row>
    <row r="11" spans="1:10" s="15" customFormat="1" ht="76.5" customHeight="1" x14ac:dyDescent="0.35">
      <c r="A11" s="50"/>
      <c r="B11" s="228" t="s">
        <v>115</v>
      </c>
      <c r="C11" s="221"/>
      <c r="D11" s="2" t="s">
        <v>49</v>
      </c>
      <c r="E11" s="2" t="s">
        <v>50</v>
      </c>
      <c r="F11" s="2" t="s">
        <v>51</v>
      </c>
      <c r="H11" s="51"/>
      <c r="I11" s="52"/>
    </row>
    <row r="12" spans="1:10" s="15" customFormat="1" ht="21" customHeight="1" x14ac:dyDescent="0.35">
      <c r="A12" s="53"/>
      <c r="B12" s="222" t="s">
        <v>81</v>
      </c>
      <c r="C12" s="222"/>
      <c r="D12" s="68">
        <v>1966650</v>
      </c>
      <c r="E12" s="68">
        <v>916557</v>
      </c>
      <c r="F12" s="114">
        <v>0.46604988177865914</v>
      </c>
      <c r="H12" s="54"/>
      <c r="I12" s="54"/>
    </row>
    <row r="13" spans="1:10" s="15" customFormat="1" ht="5.25" customHeight="1" x14ac:dyDescent="0.35">
      <c r="A13" s="53"/>
      <c r="B13" s="56"/>
      <c r="C13" s="56"/>
      <c r="D13" s="62"/>
      <c r="E13" s="62"/>
      <c r="F13" s="128"/>
    </row>
    <row r="14" spans="1:10" s="15" customFormat="1" ht="14.5" x14ac:dyDescent="0.35">
      <c r="A14" s="53"/>
      <c r="B14" s="240" t="s">
        <v>116</v>
      </c>
      <c r="C14" s="241"/>
      <c r="D14" s="63">
        <v>354692</v>
      </c>
      <c r="E14" s="63">
        <v>111396</v>
      </c>
      <c r="F14" s="129">
        <v>0.31406403302019781</v>
      </c>
    </row>
    <row r="15" spans="1:10" s="15" customFormat="1" ht="14.5" x14ac:dyDescent="0.35">
      <c r="A15" s="53"/>
      <c r="B15" s="236">
        <v>2</v>
      </c>
      <c r="C15" s="237"/>
      <c r="D15" s="64">
        <v>383277</v>
      </c>
      <c r="E15" s="64">
        <v>152735</v>
      </c>
      <c r="F15" s="130">
        <v>0.39849769226955961</v>
      </c>
    </row>
    <row r="16" spans="1:10" s="15" customFormat="1" ht="14.5" x14ac:dyDescent="0.35">
      <c r="A16" s="53"/>
      <c r="B16" s="236">
        <v>3</v>
      </c>
      <c r="C16" s="237"/>
      <c r="D16" s="64">
        <v>406752</v>
      </c>
      <c r="E16" s="64">
        <v>196697</v>
      </c>
      <c r="F16" s="130">
        <v>0.48357967508457239</v>
      </c>
    </row>
    <row r="17" spans="1:18" s="15" customFormat="1" ht="15" customHeight="1" x14ac:dyDescent="0.35">
      <c r="A17" s="53"/>
      <c r="B17" s="236">
        <v>4</v>
      </c>
      <c r="C17" s="237"/>
      <c r="D17" s="64">
        <v>412960</v>
      </c>
      <c r="E17" s="64">
        <v>219755</v>
      </c>
      <c r="F17" s="130">
        <v>0.53214597055404878</v>
      </c>
    </row>
    <row r="18" spans="1:18" s="15" customFormat="1" ht="14.5" x14ac:dyDescent="0.35">
      <c r="A18" s="53"/>
      <c r="B18" s="238" t="s">
        <v>117</v>
      </c>
      <c r="C18" s="239"/>
      <c r="D18" s="65">
        <v>407252</v>
      </c>
      <c r="E18" s="65">
        <v>235404</v>
      </c>
      <c r="F18" s="131">
        <v>0.57803031047115794</v>
      </c>
    </row>
    <row r="19" spans="1:18" s="15" customFormat="1" ht="14.5" x14ac:dyDescent="0.35">
      <c r="A19" s="53"/>
      <c r="B19" s="58"/>
      <c r="C19" s="59"/>
      <c r="G19" s="60"/>
      <c r="H19" s="60"/>
    </row>
    <row r="20" spans="1:18" s="15" customFormat="1" ht="14.5" x14ac:dyDescent="0.35">
      <c r="B20" s="61" t="s">
        <v>70</v>
      </c>
      <c r="D20" s="17"/>
      <c r="E20" s="17"/>
      <c r="F20" s="17"/>
      <c r="G20" s="17"/>
      <c r="H20" s="17"/>
      <c r="I20"/>
    </row>
    <row r="21" spans="1:18" s="15" customFormat="1" ht="15" customHeight="1" x14ac:dyDescent="0.35">
      <c r="B21" s="204" t="s">
        <v>600</v>
      </c>
      <c r="C21" s="205"/>
      <c r="D21" s="205"/>
      <c r="E21" s="205"/>
      <c r="F21" s="205"/>
      <c r="G21" s="205"/>
      <c r="H21" s="31"/>
      <c r="I21" s="32"/>
      <c r="J21" s="32"/>
    </row>
    <row r="22" spans="1:18" s="15" customFormat="1" ht="15" customHeight="1" x14ac:dyDescent="0.35">
      <c r="B22" s="205" t="s">
        <v>601</v>
      </c>
      <c r="C22" s="205"/>
      <c r="D22" s="205"/>
      <c r="E22" s="205"/>
      <c r="F22" s="205"/>
      <c r="G22" s="205"/>
      <c r="H22" s="31"/>
      <c r="I22" s="32"/>
      <c r="J22" s="32"/>
    </row>
    <row r="23" spans="1:18" s="15" customFormat="1" ht="22.65" customHeight="1" x14ac:dyDescent="0.35">
      <c r="B23" s="213" t="s">
        <v>71</v>
      </c>
      <c r="C23" s="213"/>
      <c r="D23" s="213"/>
      <c r="E23" s="213"/>
      <c r="F23" s="213"/>
      <c r="G23" s="213"/>
      <c r="H23" s="32"/>
      <c r="I23" s="13"/>
      <c r="J23" s="32"/>
      <c r="L23" s="234"/>
      <c r="M23" s="234"/>
      <c r="N23" s="234"/>
      <c r="O23" s="234"/>
      <c r="P23" s="234"/>
      <c r="Q23" s="234"/>
      <c r="R23" s="234"/>
    </row>
    <row r="24" spans="1:18" s="15" customFormat="1" ht="14.5" x14ac:dyDescent="0.35">
      <c r="B24" s="212" t="s">
        <v>72</v>
      </c>
      <c r="C24" s="213"/>
      <c r="D24" s="213"/>
      <c r="E24" s="213"/>
      <c r="F24" s="213"/>
      <c r="G24" s="213"/>
      <c r="H24" s="32"/>
      <c r="I24" s="13"/>
      <c r="J24" s="32"/>
      <c r="L24" s="33"/>
      <c r="M24" s="33"/>
      <c r="N24" s="33"/>
      <c r="O24" s="33"/>
      <c r="P24" s="33"/>
      <c r="Q24" s="33"/>
      <c r="R24" s="33"/>
    </row>
    <row r="25" spans="1:18" s="15" customFormat="1" ht="14.5" x14ac:dyDescent="0.35">
      <c r="B25" s="213" t="s">
        <v>73</v>
      </c>
      <c r="C25" s="213"/>
      <c r="D25" s="213"/>
      <c r="E25" s="213"/>
      <c r="F25" s="213"/>
      <c r="G25" s="213"/>
      <c r="H25" s="213"/>
    </row>
    <row r="26" spans="1:18" ht="60.9" customHeight="1" x14ac:dyDescent="0.35">
      <c r="A26" s="59"/>
      <c r="B26" s="205" t="s">
        <v>118</v>
      </c>
      <c r="C26" s="205"/>
      <c r="D26" s="205"/>
      <c r="E26" s="205"/>
      <c r="F26" s="205"/>
      <c r="G26" s="205"/>
      <c r="H26" s="205"/>
      <c r="I26" s="9"/>
      <c r="L26" s="235"/>
      <c r="M26" s="235"/>
      <c r="N26" s="235"/>
      <c r="O26" s="235"/>
      <c r="P26" s="235"/>
      <c r="Q26" s="235"/>
      <c r="R26" s="235"/>
    </row>
    <row r="27" spans="1:18" ht="28.5" customHeight="1" x14ac:dyDescent="0.35">
      <c r="A27" s="59"/>
      <c r="B27" s="213" t="s">
        <v>119</v>
      </c>
      <c r="C27" s="213"/>
      <c r="D27" s="213"/>
      <c r="E27" s="213"/>
      <c r="F27" s="213"/>
      <c r="G27" s="213"/>
      <c r="H27" s="213"/>
      <c r="I27" s="10"/>
    </row>
    <row r="28" spans="1:18" s="15" customFormat="1" ht="14.5" x14ac:dyDescent="0.35">
      <c r="A28" s="53"/>
      <c r="B28" s="59"/>
      <c r="C28" s="59"/>
      <c r="D28" s="59"/>
      <c r="E28" s="39"/>
      <c r="F28" s="39"/>
      <c r="G28" s="39"/>
      <c r="H28" s="82"/>
    </row>
    <row r="29" spans="1:18" s="15" customFormat="1" ht="14.5" x14ac:dyDescent="0.35">
      <c r="A29" s="53"/>
      <c r="B29" s="111" t="s">
        <v>76</v>
      </c>
      <c r="C29" s="59"/>
      <c r="D29" s="59"/>
      <c r="E29" s="39"/>
      <c r="F29" s="39"/>
      <c r="G29" s="39"/>
      <c r="H29" s="112"/>
    </row>
    <row r="30" spans="1:18" s="15" customFormat="1" ht="14.5" x14ac:dyDescent="0.35">
      <c r="A30" s="53"/>
      <c r="B30" s="89" t="s">
        <v>77</v>
      </c>
      <c r="C30" s="59"/>
      <c r="D30" s="59"/>
      <c r="E30" s="39"/>
      <c r="F30" s="39"/>
      <c r="G30" s="39"/>
      <c r="H30" s="112"/>
    </row>
    <row r="32" spans="1:18" ht="15" customHeight="1" x14ac:dyDescent="0.35">
      <c r="A32" s="59"/>
      <c r="B32" s="61" t="s">
        <v>25</v>
      </c>
      <c r="C32" s="59"/>
      <c r="D32" s="59"/>
    </row>
    <row r="33" spans="1:4" ht="15" customHeight="1" x14ac:dyDescent="0.35">
      <c r="A33" s="59"/>
      <c r="B33" s="89" t="s">
        <v>26</v>
      </c>
      <c r="C33" s="59"/>
      <c r="D33" s="59"/>
    </row>
    <row r="34" spans="1:4" ht="15" customHeight="1" x14ac:dyDescent="0.35">
      <c r="A34" s="59"/>
      <c r="B34" s="90" t="s">
        <v>27</v>
      </c>
      <c r="C34" s="59"/>
      <c r="D34" s="59"/>
    </row>
    <row r="62" spans="4:4" x14ac:dyDescent="0.35">
      <c r="D62" s="39">
        <v>0</v>
      </c>
    </row>
    <row r="71" spans="5:9" x14ac:dyDescent="0.35">
      <c r="E71" s="39">
        <v>11167</v>
      </c>
    </row>
    <row r="76" spans="5:9" x14ac:dyDescent="0.35">
      <c r="I76" s="39">
        <v>667</v>
      </c>
    </row>
  </sheetData>
  <mergeCells count="21">
    <mergeCell ref="C2:J2"/>
    <mergeCell ref="B15:C15"/>
    <mergeCell ref="B21:G21"/>
    <mergeCell ref="B22:G22"/>
    <mergeCell ref="B16:C16"/>
    <mergeCell ref="B17:C17"/>
    <mergeCell ref="B18:C18"/>
    <mergeCell ref="C3:H3"/>
    <mergeCell ref="B11:C11"/>
    <mergeCell ref="B12:C12"/>
    <mergeCell ref="B14:C14"/>
    <mergeCell ref="C9:H9"/>
    <mergeCell ref="C4:H4"/>
    <mergeCell ref="C7:H7"/>
    <mergeCell ref="L23:R23"/>
    <mergeCell ref="L26:R26"/>
    <mergeCell ref="B25:H25"/>
    <mergeCell ref="B27:H27"/>
    <mergeCell ref="B26:H26"/>
    <mergeCell ref="B23:G23"/>
    <mergeCell ref="B24:G24"/>
  </mergeCells>
  <hyperlinks>
    <hyperlink ref="B24" r:id="rId1" xr:uid="{A1CA9F73-B31C-4D1F-BE0D-F5E3798FA611}"/>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4A9A3-3581-4236-860D-CA5D61C42D8E}">
  <sheetPr codeName="Sheet7"/>
  <dimension ref="A1:U76"/>
  <sheetViews>
    <sheetView showGridLines="0" workbookViewId="0"/>
  </sheetViews>
  <sheetFormatPr defaultColWidth="9.453125" defaultRowHeight="13.5" x14ac:dyDescent="0.35"/>
  <cols>
    <col min="1" max="1" width="2" style="35" customWidth="1"/>
    <col min="2" max="2" width="14.08984375" style="35" customWidth="1"/>
    <col min="3" max="3" width="13.6328125" style="39" customWidth="1"/>
    <col min="4" max="6" width="20" style="39" customWidth="1"/>
    <col min="7" max="8" width="14.08984375" style="39" customWidth="1"/>
    <col min="9" max="16384" width="9.453125" style="39"/>
  </cols>
  <sheetData>
    <row r="1" spans="1:10" s="37" customFormat="1" ht="15" customHeight="1" x14ac:dyDescent="0.35">
      <c r="A1" s="36"/>
      <c r="B1" s="36"/>
      <c r="C1" s="36"/>
      <c r="D1" s="36"/>
      <c r="E1" s="36"/>
      <c r="F1" s="36"/>
      <c r="G1" s="36"/>
    </row>
    <row r="2" spans="1:10" s="34" customFormat="1" ht="37.5" customHeight="1" x14ac:dyDescent="0.35">
      <c r="A2" s="50"/>
      <c r="B2" s="42" t="s">
        <v>0</v>
      </c>
      <c r="C2" s="201" t="s">
        <v>591</v>
      </c>
      <c r="D2" s="201"/>
      <c r="E2" s="201"/>
      <c r="F2" s="201"/>
      <c r="G2" s="201"/>
      <c r="H2" s="201"/>
      <c r="I2" s="201"/>
      <c r="J2" s="201"/>
    </row>
    <row r="3" spans="1:10" s="35" customFormat="1" ht="31.5" customHeight="1" x14ac:dyDescent="0.35">
      <c r="A3" s="50"/>
      <c r="B3" s="42" t="s">
        <v>2</v>
      </c>
      <c r="C3" s="193" t="s">
        <v>592</v>
      </c>
      <c r="D3" s="193"/>
      <c r="E3" s="193"/>
      <c r="F3" s="193"/>
      <c r="G3" s="193"/>
      <c r="H3" s="193"/>
      <c r="I3" s="193"/>
      <c r="J3" s="193"/>
    </row>
    <row r="4" spans="1:10" s="35" customFormat="1" ht="21" customHeight="1" x14ac:dyDescent="0.35">
      <c r="A4" s="50"/>
      <c r="B4" s="42" t="s">
        <v>4</v>
      </c>
      <c r="C4" s="248" t="s">
        <v>599</v>
      </c>
      <c r="D4" s="201"/>
      <c r="E4" s="201"/>
      <c r="F4" s="201"/>
      <c r="G4" s="201"/>
      <c r="H4" s="201"/>
      <c r="I4" s="59"/>
      <c r="J4" s="59"/>
    </row>
    <row r="5" spans="1:10" s="35" customFormat="1" ht="15" customHeight="1" x14ac:dyDescent="0.35">
      <c r="A5" s="50"/>
      <c r="B5" s="95" t="s">
        <v>5</v>
      </c>
      <c r="C5" s="16" t="s">
        <v>120</v>
      </c>
      <c r="D5" s="93"/>
      <c r="E5" s="93"/>
      <c r="F5" s="93"/>
      <c r="G5" s="93"/>
      <c r="H5" s="59"/>
      <c r="I5" s="59"/>
      <c r="J5" s="59"/>
    </row>
    <row r="6" spans="1:10" s="35" customFormat="1" ht="15" customHeight="1" x14ac:dyDescent="0.35">
      <c r="A6" s="50"/>
      <c r="B6" s="42" t="s">
        <v>7</v>
      </c>
      <c r="C6" s="96" t="s">
        <v>8</v>
      </c>
      <c r="D6" s="93"/>
      <c r="E6" s="93"/>
      <c r="F6" s="93"/>
      <c r="G6" s="93"/>
      <c r="H6" s="59"/>
      <c r="I6" s="59"/>
      <c r="J6" s="59"/>
    </row>
    <row r="7" spans="1:10" s="35" customFormat="1" ht="15" customHeight="1" x14ac:dyDescent="0.35">
      <c r="A7" s="50"/>
      <c r="B7" s="42" t="s">
        <v>9</v>
      </c>
      <c r="C7" s="203" t="s">
        <v>598</v>
      </c>
      <c r="D7" s="203"/>
      <c r="E7" s="203"/>
      <c r="F7" s="203"/>
      <c r="G7" s="203"/>
      <c r="H7" s="203"/>
      <c r="I7" s="59"/>
      <c r="J7" s="59"/>
    </row>
    <row r="8" spans="1:10" s="35" customFormat="1" ht="15" customHeight="1" x14ac:dyDescent="0.35">
      <c r="A8" s="50"/>
      <c r="B8" s="42" t="s">
        <v>10</v>
      </c>
      <c r="C8" s="98" t="s">
        <v>11</v>
      </c>
      <c r="D8" s="93"/>
      <c r="E8" s="93"/>
      <c r="F8" s="93"/>
      <c r="G8" s="93"/>
      <c r="H8" s="59"/>
      <c r="I8" s="59"/>
      <c r="J8" s="59"/>
    </row>
    <row r="9" spans="1:10" s="35" customFormat="1" ht="32.4" customHeight="1" x14ac:dyDescent="0.35">
      <c r="A9" s="50"/>
      <c r="B9" s="42" t="s">
        <v>46</v>
      </c>
      <c r="C9" s="202" t="s">
        <v>121</v>
      </c>
      <c r="D9" s="202"/>
      <c r="E9" s="202"/>
      <c r="F9" s="202"/>
      <c r="G9" s="202"/>
      <c r="H9" s="202"/>
      <c r="I9" s="196"/>
      <c r="J9" s="196"/>
    </row>
    <row r="11" spans="1:10" s="15" customFormat="1" ht="86.4" customHeight="1" x14ac:dyDescent="0.35">
      <c r="A11" s="50"/>
      <c r="B11" s="247" t="s">
        <v>122</v>
      </c>
      <c r="C11" s="247"/>
      <c r="D11" s="2" t="s">
        <v>123</v>
      </c>
      <c r="E11" s="2" t="s">
        <v>124</v>
      </c>
      <c r="F11" s="2" t="s">
        <v>125</v>
      </c>
      <c r="H11" s="51"/>
      <c r="I11" s="52"/>
    </row>
    <row r="12" spans="1:10" s="15" customFormat="1" ht="21" customHeight="1" x14ac:dyDescent="0.35">
      <c r="A12" s="53"/>
      <c r="B12" s="222" t="s">
        <v>126</v>
      </c>
      <c r="C12" s="222"/>
      <c r="D12" s="68">
        <v>337217</v>
      </c>
      <c r="E12" s="68">
        <v>242378</v>
      </c>
      <c r="F12" s="114">
        <v>0.71875973038132712</v>
      </c>
      <c r="H12" s="132"/>
      <c r="I12" s="55"/>
    </row>
    <row r="13" spans="1:10" s="15" customFormat="1" ht="5.25" customHeight="1" x14ac:dyDescent="0.35">
      <c r="A13" s="53"/>
      <c r="B13" s="59"/>
      <c r="C13" s="59"/>
      <c r="D13" s="62"/>
      <c r="E13" s="62"/>
      <c r="F13" s="128"/>
    </row>
    <row r="14" spans="1:10" s="15" customFormat="1" ht="14.5" x14ac:dyDescent="0.35">
      <c r="A14" s="53"/>
      <c r="B14" s="245" t="s">
        <v>104</v>
      </c>
      <c r="C14" s="246" t="s">
        <v>104</v>
      </c>
      <c r="D14" s="155">
        <v>40573</v>
      </c>
      <c r="E14" s="155">
        <v>29450</v>
      </c>
      <c r="F14" s="173">
        <v>0.72585216769772998</v>
      </c>
    </row>
    <row r="15" spans="1:10" s="15" customFormat="1" ht="14.5" x14ac:dyDescent="0.35">
      <c r="A15" s="53"/>
      <c r="B15" s="242" t="s">
        <v>105</v>
      </c>
      <c r="C15" s="243" t="s">
        <v>105</v>
      </c>
      <c r="D15" s="151">
        <v>26821</v>
      </c>
      <c r="E15" s="151">
        <v>17221</v>
      </c>
      <c r="F15" s="153">
        <v>0.64207151112933891</v>
      </c>
    </row>
    <row r="16" spans="1:10" s="15" customFormat="1" ht="14.5" x14ac:dyDescent="0.35">
      <c r="A16" s="156"/>
      <c r="B16" s="242" t="s">
        <v>106</v>
      </c>
      <c r="C16" s="243" t="s">
        <v>106</v>
      </c>
      <c r="D16" s="151">
        <v>66689</v>
      </c>
      <c r="E16" s="151">
        <v>46814</v>
      </c>
      <c r="F16" s="153">
        <v>0.70197483842912622</v>
      </c>
    </row>
    <row r="17" spans="1:21" s="15" customFormat="1" ht="14.5" x14ac:dyDescent="0.35">
      <c r="A17" s="156"/>
      <c r="B17" s="242" t="s">
        <v>107</v>
      </c>
      <c r="C17" s="243" t="s">
        <v>107</v>
      </c>
      <c r="D17" s="151">
        <v>54592</v>
      </c>
      <c r="E17" s="151">
        <v>39569</v>
      </c>
      <c r="F17" s="153">
        <v>0.7248131594372802</v>
      </c>
    </row>
    <row r="18" spans="1:21" s="15" customFormat="1" ht="15" customHeight="1" x14ac:dyDescent="0.35">
      <c r="A18" s="156"/>
      <c r="B18" s="242" t="s">
        <v>108</v>
      </c>
      <c r="C18" s="243" t="s">
        <v>108</v>
      </c>
      <c r="D18" s="151">
        <v>43424</v>
      </c>
      <c r="E18" s="151">
        <v>30600</v>
      </c>
      <c r="F18" s="153">
        <v>0.70467943994104643</v>
      </c>
    </row>
    <row r="19" spans="1:21" s="15" customFormat="1" ht="14.5" x14ac:dyDescent="0.35">
      <c r="A19" s="156"/>
      <c r="B19" s="242" t="s">
        <v>109</v>
      </c>
      <c r="C19" s="243" t="s">
        <v>109</v>
      </c>
      <c r="D19" s="158">
        <v>64553</v>
      </c>
      <c r="E19" s="151">
        <v>47771</v>
      </c>
      <c r="F19" s="153">
        <v>0.74002757424132104</v>
      </c>
    </row>
    <row r="20" spans="1:21" s="15" customFormat="1" ht="14.5" x14ac:dyDescent="0.35">
      <c r="A20" s="156"/>
      <c r="B20" s="174" t="s">
        <v>110</v>
      </c>
      <c r="C20" s="157"/>
      <c r="D20" s="169">
        <v>39868</v>
      </c>
      <c r="E20" s="152">
        <v>30951</v>
      </c>
      <c r="F20" s="154">
        <v>0.77633691180896958</v>
      </c>
    </row>
    <row r="21" spans="1:21" s="15" customFormat="1" ht="14.5" x14ac:dyDescent="0.35">
      <c r="A21" s="53"/>
      <c r="B21" s="58"/>
      <c r="C21" s="59"/>
      <c r="G21" s="60"/>
      <c r="H21" s="60"/>
    </row>
    <row r="22" spans="1:21" s="15" customFormat="1" ht="14.5" x14ac:dyDescent="0.35">
      <c r="B22" s="70" t="s">
        <v>70</v>
      </c>
      <c r="C22" s="71"/>
      <c r="D22" s="71"/>
      <c r="E22" s="71"/>
      <c r="F22" s="71"/>
      <c r="G22" s="71"/>
      <c r="H22" s="71"/>
      <c r="I22" s="71"/>
      <c r="J22" s="71"/>
    </row>
    <row r="23" spans="1:21" s="15" customFormat="1" ht="15" customHeight="1" x14ac:dyDescent="0.35">
      <c r="B23" s="204" t="s">
        <v>600</v>
      </c>
      <c r="C23" s="204"/>
      <c r="D23" s="204"/>
      <c r="E23" s="204"/>
      <c r="F23" s="204"/>
      <c r="G23" s="204"/>
      <c r="H23" s="204"/>
      <c r="I23" s="32"/>
      <c r="J23" s="32"/>
    </row>
    <row r="24" spans="1:21" s="15" customFormat="1" ht="15" customHeight="1" x14ac:dyDescent="0.35">
      <c r="B24" s="205" t="s">
        <v>601</v>
      </c>
      <c r="C24" s="205"/>
      <c r="D24" s="205"/>
      <c r="E24" s="205"/>
      <c r="F24" s="205"/>
      <c r="G24" s="205"/>
      <c r="H24" s="205"/>
      <c r="I24" s="32"/>
      <c r="J24" s="32"/>
    </row>
    <row r="25" spans="1:21" s="15" customFormat="1" ht="15.65" customHeight="1" x14ac:dyDescent="0.35">
      <c r="B25" s="205" t="s">
        <v>593</v>
      </c>
      <c r="C25" s="205"/>
      <c r="D25" s="205"/>
      <c r="E25" s="205"/>
      <c r="F25" s="205"/>
      <c r="G25" s="205"/>
      <c r="H25" s="205"/>
      <c r="I25" s="87"/>
      <c r="J25" s="87"/>
      <c r="O25" s="244"/>
      <c r="P25" s="244"/>
      <c r="Q25" s="244"/>
      <c r="R25" s="244"/>
      <c r="S25" s="244"/>
      <c r="T25" s="244"/>
      <c r="U25" s="244"/>
    </row>
    <row r="26" spans="1:21" ht="25.5" customHeight="1" x14ac:dyDescent="0.35">
      <c r="A26" s="59"/>
      <c r="B26" s="205" t="s">
        <v>127</v>
      </c>
      <c r="C26" s="205"/>
      <c r="D26" s="205"/>
      <c r="E26" s="205"/>
      <c r="F26" s="205"/>
      <c r="G26" s="205"/>
      <c r="H26" s="205"/>
      <c r="I26" s="33"/>
      <c r="J26" s="33"/>
    </row>
    <row r="27" spans="1:21" ht="27" customHeight="1" x14ac:dyDescent="0.35">
      <c r="A27" s="59"/>
      <c r="B27" s="223" t="s">
        <v>128</v>
      </c>
      <c r="C27" s="223"/>
      <c r="D27" s="223"/>
      <c r="E27" s="223"/>
      <c r="F27" s="223"/>
      <c r="G27" s="223"/>
      <c r="H27" s="223"/>
    </row>
    <row r="28" spans="1:21" s="15" customFormat="1" ht="14.5" x14ac:dyDescent="0.35">
      <c r="A28" s="53"/>
      <c r="B28" s="59"/>
      <c r="C28" s="59"/>
      <c r="D28" s="59"/>
      <c r="E28" s="39"/>
      <c r="F28" s="39"/>
      <c r="G28" s="39"/>
      <c r="H28" s="82"/>
    </row>
    <row r="29" spans="1:21" s="15" customFormat="1" ht="14.5" x14ac:dyDescent="0.35">
      <c r="A29" s="53"/>
      <c r="B29" s="111" t="s">
        <v>76</v>
      </c>
      <c r="C29" s="59"/>
      <c r="D29" s="59"/>
      <c r="E29" s="39"/>
      <c r="F29" s="39"/>
      <c r="G29" s="39"/>
      <c r="H29" s="112"/>
    </row>
    <row r="30" spans="1:21" s="15" customFormat="1" ht="14.5" x14ac:dyDescent="0.35">
      <c r="A30" s="53"/>
      <c r="B30" s="89" t="s">
        <v>77</v>
      </c>
      <c r="C30" s="59"/>
      <c r="D30" s="59"/>
      <c r="E30" s="39"/>
      <c r="F30" s="39"/>
      <c r="G30" s="39"/>
      <c r="H30" s="112"/>
    </row>
    <row r="31" spans="1:21" x14ac:dyDescent="0.35">
      <c r="A31" s="59"/>
      <c r="B31" s="103"/>
      <c r="C31" s="104"/>
      <c r="D31" s="104"/>
      <c r="E31" s="104"/>
      <c r="F31" s="104"/>
      <c r="G31" s="104"/>
      <c r="H31" s="104"/>
    </row>
    <row r="32" spans="1:21" ht="15" customHeight="1" x14ac:dyDescent="0.35">
      <c r="A32" s="59"/>
      <c r="B32" s="61" t="s">
        <v>25</v>
      </c>
      <c r="C32" s="103"/>
      <c r="D32" s="103"/>
      <c r="E32" s="104"/>
      <c r="F32" s="104"/>
      <c r="G32" s="104"/>
      <c r="H32" s="104"/>
    </row>
    <row r="33" spans="2:8" ht="15" customHeight="1" x14ac:dyDescent="0.35">
      <c r="B33" s="89" t="s">
        <v>26</v>
      </c>
      <c r="C33" s="103"/>
      <c r="D33" s="103"/>
      <c r="E33" s="104"/>
      <c r="F33" s="104"/>
      <c r="G33" s="104"/>
      <c r="H33" s="104"/>
    </row>
    <row r="34" spans="2:8" ht="15" customHeight="1" x14ac:dyDescent="0.35">
      <c r="B34" s="90" t="s">
        <v>27</v>
      </c>
      <c r="C34" s="103"/>
      <c r="D34" s="103"/>
      <c r="E34" s="104"/>
      <c r="F34" s="104"/>
      <c r="G34" s="104"/>
      <c r="H34" s="104"/>
    </row>
    <row r="61" spans="4:4" x14ac:dyDescent="0.35">
      <c r="D61" s="39">
        <v>0</v>
      </c>
    </row>
    <row r="71" spans="5:9" x14ac:dyDescent="0.35">
      <c r="E71" s="39">
        <v>11167</v>
      </c>
    </row>
    <row r="76" spans="5:9" x14ac:dyDescent="0.35">
      <c r="I76" s="39">
        <v>667</v>
      </c>
    </row>
  </sheetData>
  <mergeCells count="19">
    <mergeCell ref="O25:U25"/>
    <mergeCell ref="B23:H23"/>
    <mergeCell ref="B24:H24"/>
    <mergeCell ref="B25:H25"/>
    <mergeCell ref="C2:J2"/>
    <mergeCell ref="C3:J3"/>
    <mergeCell ref="B15:C15"/>
    <mergeCell ref="B14:C14"/>
    <mergeCell ref="B17:C17"/>
    <mergeCell ref="B11:C11"/>
    <mergeCell ref="B12:C12"/>
    <mergeCell ref="C4:H4"/>
    <mergeCell ref="C7:H7"/>
    <mergeCell ref="B27:H27"/>
    <mergeCell ref="B26:H26"/>
    <mergeCell ref="C9:J9"/>
    <mergeCell ref="B18:C18"/>
    <mergeCell ref="B19:C19"/>
    <mergeCell ref="B16:C1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582DF-CDC0-46C8-ADD5-254BB2AB2DCF}">
  <sheetPr codeName="Sheet8"/>
  <dimension ref="A1:K241"/>
  <sheetViews>
    <sheetView showGridLines="0" zoomScaleNormal="100" workbookViewId="0">
      <pane ySplit="11" topLeftCell="A12" activePane="bottomLeft" state="frozen"/>
      <selection activeCell="C18" sqref="C18"/>
      <selection pane="bottomLeft"/>
    </sheetView>
  </sheetViews>
  <sheetFormatPr defaultColWidth="9.453125" defaultRowHeight="13.5" x14ac:dyDescent="0.35"/>
  <cols>
    <col min="1" max="1" width="2" style="35" customWidth="1"/>
    <col min="2" max="2" width="14.08984375" style="35" customWidth="1"/>
    <col min="3" max="4" width="41.453125" style="39" customWidth="1"/>
    <col min="5" max="5" width="17.08984375" style="39" customWidth="1"/>
    <col min="6" max="6" width="20" style="39" customWidth="1"/>
    <col min="7" max="7" width="21.453125" style="39" customWidth="1"/>
    <col min="8" max="8" width="24.08984375" style="39" customWidth="1"/>
    <col min="9" max="9" width="9.453125" style="39"/>
    <col min="10" max="10" width="10.08984375" style="39" bestFit="1" customWidth="1"/>
    <col min="11" max="16384" width="9.453125" style="39"/>
  </cols>
  <sheetData>
    <row r="1" spans="1:11" s="37" customFormat="1" ht="15" customHeight="1" x14ac:dyDescent="0.35">
      <c r="A1" s="36"/>
      <c r="B1" s="36"/>
      <c r="C1" s="36"/>
      <c r="D1" s="36"/>
      <c r="E1" s="36"/>
      <c r="F1" s="36"/>
      <c r="G1" s="36"/>
      <c r="H1" s="36"/>
    </row>
    <row r="2" spans="1:11" s="34" customFormat="1" ht="15" x14ac:dyDescent="0.35">
      <c r="A2" s="50"/>
      <c r="B2" s="42" t="s">
        <v>0</v>
      </c>
      <c r="C2" s="201" t="s">
        <v>129</v>
      </c>
      <c r="D2" s="201"/>
      <c r="E2" s="201"/>
      <c r="F2" s="201"/>
      <c r="G2" s="201"/>
      <c r="H2" s="201"/>
      <c r="I2" s="58"/>
      <c r="J2" s="58"/>
      <c r="K2" s="58"/>
    </row>
    <row r="3" spans="1:11" s="35" customFormat="1" ht="25.65" customHeight="1" x14ac:dyDescent="0.35">
      <c r="A3" s="50"/>
      <c r="B3" s="42" t="s">
        <v>2</v>
      </c>
      <c r="C3" s="193" t="s">
        <v>130</v>
      </c>
      <c r="D3" s="193"/>
      <c r="E3" s="193"/>
      <c r="F3" s="193"/>
      <c r="G3" s="193"/>
      <c r="H3" s="193"/>
      <c r="I3" s="59"/>
      <c r="J3" s="59"/>
      <c r="K3" s="59"/>
    </row>
    <row r="4" spans="1:11" s="35" customFormat="1" ht="21" customHeight="1" x14ac:dyDescent="0.35">
      <c r="A4" s="50"/>
      <c r="B4" s="42" t="s">
        <v>4</v>
      </c>
      <c r="C4" s="201" t="s">
        <v>599</v>
      </c>
      <c r="D4" s="201"/>
      <c r="E4" s="201"/>
      <c r="F4" s="201"/>
      <c r="G4" s="201"/>
      <c r="H4" s="201"/>
      <c r="I4" s="59"/>
      <c r="J4" s="59"/>
      <c r="K4" s="59"/>
    </row>
    <row r="5" spans="1:11" s="35" customFormat="1" ht="15" customHeight="1" x14ac:dyDescent="0.35">
      <c r="A5" s="50"/>
      <c r="B5" s="95" t="s">
        <v>5</v>
      </c>
      <c r="C5" s="16" t="s">
        <v>6</v>
      </c>
      <c r="D5" s="16"/>
      <c r="E5" s="93"/>
      <c r="F5" s="93"/>
      <c r="G5" s="93"/>
      <c r="H5" s="93"/>
      <c r="I5" s="59"/>
      <c r="J5" s="59"/>
      <c r="K5" s="59"/>
    </row>
    <row r="6" spans="1:11" s="35" customFormat="1" ht="15" customHeight="1" x14ac:dyDescent="0.35">
      <c r="A6" s="50"/>
      <c r="B6" s="42" t="s">
        <v>7</v>
      </c>
      <c r="C6" s="96" t="s">
        <v>8</v>
      </c>
      <c r="D6" s="96"/>
      <c r="E6" s="93"/>
      <c r="F6" s="93"/>
      <c r="G6" s="93"/>
      <c r="H6" s="93"/>
      <c r="I6" s="59"/>
      <c r="J6" s="59"/>
      <c r="K6" s="59"/>
    </row>
    <row r="7" spans="1:11" s="35" customFormat="1" ht="15" customHeight="1" x14ac:dyDescent="0.35">
      <c r="A7" s="50"/>
      <c r="B7" s="42" t="s">
        <v>9</v>
      </c>
      <c r="C7" s="203" t="s">
        <v>598</v>
      </c>
      <c r="D7" s="203"/>
      <c r="E7" s="203"/>
      <c r="F7" s="203"/>
      <c r="G7" s="203"/>
      <c r="H7" s="203"/>
      <c r="I7" s="59"/>
      <c r="J7" s="59"/>
      <c r="K7" s="59"/>
    </row>
    <row r="8" spans="1:11" s="35" customFormat="1" ht="15" customHeight="1" x14ac:dyDescent="0.35">
      <c r="A8" s="50"/>
      <c r="B8" s="42" t="s">
        <v>10</v>
      </c>
      <c r="C8" s="98" t="s">
        <v>11</v>
      </c>
      <c r="D8" s="98"/>
      <c r="E8" s="93"/>
      <c r="F8" s="93"/>
      <c r="G8" s="93"/>
      <c r="H8" s="93"/>
      <c r="I8" s="59"/>
      <c r="J8" s="59"/>
      <c r="K8" s="59"/>
    </row>
    <row r="9" spans="1:11" s="35" customFormat="1" ht="28.5" customHeight="1" x14ac:dyDescent="0.35">
      <c r="A9" s="50"/>
      <c r="B9" s="42" t="s">
        <v>46</v>
      </c>
      <c r="C9" s="202" t="s">
        <v>131</v>
      </c>
      <c r="D9" s="202"/>
      <c r="E9" s="202"/>
      <c r="F9" s="202"/>
      <c r="G9" s="202"/>
      <c r="H9" s="202"/>
      <c r="I9" s="59"/>
      <c r="J9" s="59"/>
      <c r="K9" s="59"/>
    </row>
    <row r="11" spans="1:11" s="15" customFormat="1" ht="76.5" customHeight="1" x14ac:dyDescent="0.35">
      <c r="A11" s="50"/>
      <c r="B11" s="2" t="s">
        <v>132</v>
      </c>
      <c r="C11" s="247" t="s">
        <v>133</v>
      </c>
      <c r="D11" s="261"/>
      <c r="E11" s="22" t="s">
        <v>134</v>
      </c>
      <c r="F11" s="11" t="s">
        <v>135</v>
      </c>
      <c r="G11" s="2" t="s">
        <v>136</v>
      </c>
      <c r="H11" s="11" t="s">
        <v>137</v>
      </c>
      <c r="I11" s="52"/>
      <c r="J11" s="145"/>
      <c r="K11" s="145"/>
    </row>
    <row r="12" spans="1:11" s="15" customFormat="1" ht="21" customHeight="1" x14ac:dyDescent="0.35">
      <c r="A12" s="53"/>
      <c r="B12" s="113" t="s">
        <v>138</v>
      </c>
      <c r="C12" s="199" t="s">
        <v>139</v>
      </c>
      <c r="D12" s="262"/>
      <c r="E12" s="76" t="s">
        <v>140</v>
      </c>
      <c r="F12" s="162">
        <v>1137629</v>
      </c>
      <c r="G12" s="162">
        <v>239140</v>
      </c>
      <c r="H12" s="114">
        <v>0.2102091279318653</v>
      </c>
      <c r="I12" s="55"/>
      <c r="J12" s="145"/>
      <c r="K12" s="145"/>
    </row>
    <row r="13" spans="1:11" customFormat="1" ht="13.4" customHeight="1" x14ac:dyDescent="0.35">
      <c r="A13" s="3"/>
      <c r="B13" s="77" t="s">
        <v>141</v>
      </c>
      <c r="C13" s="255" t="s">
        <v>142</v>
      </c>
      <c r="D13" s="256"/>
      <c r="E13" s="72" t="s">
        <v>143</v>
      </c>
      <c r="F13" s="162">
        <v>107422</v>
      </c>
      <c r="G13" s="162">
        <v>20363</v>
      </c>
      <c r="H13" s="23">
        <v>0.18956079760198097</v>
      </c>
      <c r="I13" t="s">
        <v>602</v>
      </c>
      <c r="J13" s="4"/>
      <c r="K13" s="4"/>
    </row>
    <row r="14" spans="1:11" customFormat="1" ht="13.4" customHeight="1" x14ac:dyDescent="0.35">
      <c r="A14" s="3"/>
      <c r="B14" s="78" t="s">
        <v>144</v>
      </c>
      <c r="C14" s="249" t="s">
        <v>145</v>
      </c>
      <c r="D14" s="250" t="s">
        <v>145</v>
      </c>
      <c r="E14" s="73" t="s">
        <v>146</v>
      </c>
      <c r="F14" s="160">
        <v>6102</v>
      </c>
      <c r="G14" s="160">
        <v>933</v>
      </c>
      <c r="H14" s="24">
        <v>0.1529006882989184</v>
      </c>
      <c r="I14" t="s">
        <v>602</v>
      </c>
      <c r="J14" s="4"/>
    </row>
    <row r="15" spans="1:11" customFormat="1" ht="13.4" customHeight="1" x14ac:dyDescent="0.35">
      <c r="A15" s="3"/>
      <c r="B15" s="78" t="s">
        <v>147</v>
      </c>
      <c r="C15" s="253" t="s">
        <v>148</v>
      </c>
      <c r="D15" s="254" t="s">
        <v>148</v>
      </c>
      <c r="E15" s="73" t="s">
        <v>146</v>
      </c>
      <c r="F15" s="160">
        <v>14680</v>
      </c>
      <c r="G15" s="160">
        <v>1219</v>
      </c>
      <c r="H15" s="24">
        <v>8.3038147138964583E-2</v>
      </c>
      <c r="I15" t="s">
        <v>602</v>
      </c>
      <c r="J15" s="4"/>
    </row>
    <row r="16" spans="1:11" customFormat="1" ht="13.4" customHeight="1" x14ac:dyDescent="0.35">
      <c r="A16" s="3"/>
      <c r="B16" s="78" t="s">
        <v>149</v>
      </c>
      <c r="C16" s="253" t="s">
        <v>150</v>
      </c>
      <c r="D16" s="254" t="s">
        <v>150</v>
      </c>
      <c r="E16" s="73" t="s">
        <v>146</v>
      </c>
      <c r="F16" s="160">
        <v>7364</v>
      </c>
      <c r="G16" s="160">
        <v>663</v>
      </c>
      <c r="H16" s="24">
        <v>9.0032590983161326E-2</v>
      </c>
      <c r="I16" t="s">
        <v>602</v>
      </c>
      <c r="J16" s="4"/>
    </row>
    <row r="17" spans="1:11" customFormat="1" ht="13.4" customHeight="1" x14ac:dyDescent="0.35">
      <c r="A17" s="3"/>
      <c r="B17" s="78" t="s">
        <v>151</v>
      </c>
      <c r="C17" s="253" t="s">
        <v>152</v>
      </c>
      <c r="D17" s="254" t="s">
        <v>152</v>
      </c>
      <c r="E17" s="73" t="s">
        <v>146</v>
      </c>
      <c r="F17" s="160">
        <v>3374</v>
      </c>
      <c r="G17" s="160">
        <v>764</v>
      </c>
      <c r="H17" s="24">
        <v>0.22643746295198577</v>
      </c>
      <c r="I17" t="s">
        <v>602</v>
      </c>
      <c r="J17" s="4"/>
    </row>
    <row r="18" spans="1:11" s="1" customFormat="1" ht="13.4" customHeight="1" x14ac:dyDescent="0.35">
      <c r="B18" s="78" t="s">
        <v>153</v>
      </c>
      <c r="C18" s="253" t="s">
        <v>154</v>
      </c>
      <c r="D18" s="254" t="s">
        <v>154</v>
      </c>
      <c r="E18" s="73" t="s">
        <v>146</v>
      </c>
      <c r="F18" s="160">
        <v>3409</v>
      </c>
      <c r="G18" s="160">
        <v>430</v>
      </c>
      <c r="H18" s="24">
        <v>0.12613669697858609</v>
      </c>
      <c r="I18" t="s">
        <v>602</v>
      </c>
      <c r="J18" s="4"/>
      <c r="K18"/>
    </row>
    <row r="19" spans="1:11" customFormat="1" ht="13.4" customHeight="1" x14ac:dyDescent="0.35">
      <c r="A19" s="3"/>
      <c r="B19" s="78" t="s">
        <v>155</v>
      </c>
      <c r="C19" s="253" t="s">
        <v>156</v>
      </c>
      <c r="D19" s="254" t="s">
        <v>156</v>
      </c>
      <c r="E19" s="73" t="s">
        <v>146</v>
      </c>
      <c r="F19" s="160">
        <v>8433</v>
      </c>
      <c r="G19" s="160">
        <v>1623</v>
      </c>
      <c r="H19" s="24">
        <v>0.19245819992885094</v>
      </c>
      <c r="I19" t="s">
        <v>602</v>
      </c>
      <c r="J19" s="25"/>
      <c r="K19" s="1"/>
    </row>
    <row r="20" spans="1:11" customFormat="1" ht="13.4" customHeight="1" x14ac:dyDescent="0.35">
      <c r="A20" s="3"/>
      <c r="B20" s="78" t="s">
        <v>157</v>
      </c>
      <c r="C20" s="253" t="s">
        <v>158</v>
      </c>
      <c r="D20" s="254" t="s">
        <v>158</v>
      </c>
      <c r="E20" s="73" t="s">
        <v>146</v>
      </c>
      <c r="F20" s="160">
        <v>1690</v>
      </c>
      <c r="G20" s="160">
        <v>563</v>
      </c>
      <c r="H20" s="24">
        <v>0.33313609467455624</v>
      </c>
      <c r="I20" t="s">
        <v>602</v>
      </c>
      <c r="J20" s="4"/>
    </row>
    <row r="21" spans="1:11" customFormat="1" ht="13.4" customHeight="1" x14ac:dyDescent="0.35">
      <c r="A21" s="3"/>
      <c r="B21" s="78" t="s">
        <v>159</v>
      </c>
      <c r="C21" s="253" t="s">
        <v>160</v>
      </c>
      <c r="D21" s="254" t="s">
        <v>160</v>
      </c>
      <c r="E21" s="73" t="s">
        <v>146</v>
      </c>
      <c r="F21" s="160">
        <v>5449</v>
      </c>
      <c r="G21" s="160">
        <v>1934</v>
      </c>
      <c r="H21" s="24">
        <v>0.35492750963479536</v>
      </c>
      <c r="I21" t="s">
        <v>602</v>
      </c>
      <c r="J21" s="4"/>
    </row>
    <row r="22" spans="1:11" customFormat="1" ht="13.4" customHeight="1" x14ac:dyDescent="0.35">
      <c r="A22" s="3"/>
      <c r="B22" s="78" t="s">
        <v>161</v>
      </c>
      <c r="C22" s="253" t="s">
        <v>162</v>
      </c>
      <c r="D22" s="254" t="s">
        <v>162</v>
      </c>
      <c r="E22" s="73" t="s">
        <v>146</v>
      </c>
      <c r="F22" s="160">
        <v>3719</v>
      </c>
      <c r="G22" s="160">
        <v>1048</v>
      </c>
      <c r="H22" s="24">
        <v>0.28179618176929283</v>
      </c>
      <c r="I22" t="s">
        <v>602</v>
      </c>
      <c r="J22" s="4"/>
    </row>
    <row r="23" spans="1:11" customFormat="1" ht="13.4" customHeight="1" x14ac:dyDescent="0.35">
      <c r="A23" s="3"/>
      <c r="B23" s="78" t="s">
        <v>163</v>
      </c>
      <c r="C23" s="253" t="s">
        <v>164</v>
      </c>
      <c r="D23" s="254" t="s">
        <v>164</v>
      </c>
      <c r="E23" s="73" t="s">
        <v>146</v>
      </c>
      <c r="F23" s="160">
        <v>4049</v>
      </c>
      <c r="G23" s="160">
        <v>1362</v>
      </c>
      <c r="H23" s="24">
        <v>0.33637935292664856</v>
      </c>
      <c r="I23" t="s">
        <v>602</v>
      </c>
      <c r="J23" s="4"/>
    </row>
    <row r="24" spans="1:11" s="1" customFormat="1" ht="13.4" customHeight="1" x14ac:dyDescent="0.35">
      <c r="B24" s="78" t="s">
        <v>165</v>
      </c>
      <c r="C24" s="253" t="s">
        <v>166</v>
      </c>
      <c r="D24" s="254" t="s">
        <v>166</v>
      </c>
      <c r="E24" s="73" t="s">
        <v>146</v>
      </c>
      <c r="F24" s="160">
        <v>10664</v>
      </c>
      <c r="G24" s="160">
        <v>1399</v>
      </c>
      <c r="H24" s="24">
        <v>0.13118904726181546</v>
      </c>
      <c r="I24" t="s">
        <v>602</v>
      </c>
      <c r="J24" s="4"/>
      <c r="K24"/>
    </row>
    <row r="25" spans="1:11" customFormat="1" ht="13.4" customHeight="1" x14ac:dyDescent="0.35">
      <c r="A25" s="3"/>
      <c r="B25" s="78" t="s">
        <v>167</v>
      </c>
      <c r="C25" s="253" t="s">
        <v>168</v>
      </c>
      <c r="D25" s="254" t="s">
        <v>168</v>
      </c>
      <c r="E25" s="73" t="s">
        <v>146</v>
      </c>
      <c r="F25" s="160">
        <v>7611</v>
      </c>
      <c r="G25" s="160">
        <v>3084</v>
      </c>
      <c r="H25" s="24">
        <v>0.40520299566417028</v>
      </c>
      <c r="I25" t="s">
        <v>602</v>
      </c>
      <c r="J25" s="25"/>
      <c r="K25" s="1"/>
    </row>
    <row r="26" spans="1:11" customFormat="1" ht="13.4" customHeight="1" x14ac:dyDescent="0.35">
      <c r="A26" s="3"/>
      <c r="B26" s="78" t="s">
        <v>169</v>
      </c>
      <c r="C26" s="253" t="s">
        <v>170</v>
      </c>
      <c r="D26" s="254" t="s">
        <v>170</v>
      </c>
      <c r="E26" s="73" t="s">
        <v>146</v>
      </c>
      <c r="F26" s="160">
        <v>3322</v>
      </c>
      <c r="G26" s="160">
        <v>543</v>
      </c>
      <c r="H26" s="24">
        <v>0.16345574954846478</v>
      </c>
      <c r="I26" t="s">
        <v>602</v>
      </c>
      <c r="J26" s="4"/>
    </row>
    <row r="27" spans="1:11" customFormat="1" ht="13.4" customHeight="1" x14ac:dyDescent="0.35">
      <c r="A27" s="3"/>
      <c r="B27" s="78" t="s">
        <v>171</v>
      </c>
      <c r="C27" s="253" t="s">
        <v>172</v>
      </c>
      <c r="D27" s="254" t="s">
        <v>172</v>
      </c>
      <c r="E27" s="73" t="s">
        <v>146</v>
      </c>
      <c r="F27" s="160">
        <v>2657</v>
      </c>
      <c r="G27" s="160">
        <v>212</v>
      </c>
      <c r="H27" s="24">
        <v>7.9789235980429057E-2</v>
      </c>
      <c r="I27" t="s">
        <v>602</v>
      </c>
      <c r="J27" s="4"/>
    </row>
    <row r="28" spans="1:11" s="1" customFormat="1" ht="13.4" customHeight="1" x14ac:dyDescent="0.35">
      <c r="B28" s="78" t="s">
        <v>173</v>
      </c>
      <c r="C28" s="253" t="s">
        <v>174</v>
      </c>
      <c r="D28" s="254" t="s">
        <v>174</v>
      </c>
      <c r="E28" s="73" t="s">
        <v>146</v>
      </c>
      <c r="F28" s="160">
        <v>4155</v>
      </c>
      <c r="G28" s="160">
        <v>729</v>
      </c>
      <c r="H28" s="24">
        <v>0.17545126353790613</v>
      </c>
      <c r="I28" t="s">
        <v>602</v>
      </c>
      <c r="J28" s="4"/>
      <c r="K28"/>
    </row>
    <row r="29" spans="1:11" customFormat="1" ht="13.4" customHeight="1" x14ac:dyDescent="0.35">
      <c r="A29" s="3"/>
      <c r="B29" s="78" t="s">
        <v>175</v>
      </c>
      <c r="C29" s="253" t="s">
        <v>176</v>
      </c>
      <c r="D29" s="254" t="s">
        <v>176</v>
      </c>
      <c r="E29" s="73" t="s">
        <v>146</v>
      </c>
      <c r="F29" s="160">
        <v>3531</v>
      </c>
      <c r="G29" s="160">
        <v>298</v>
      </c>
      <c r="H29" s="24">
        <v>8.4395355423392812E-2</v>
      </c>
      <c r="I29" t="s">
        <v>602</v>
      </c>
      <c r="J29" s="25"/>
      <c r="K29" s="1"/>
    </row>
    <row r="30" spans="1:11" customFormat="1" ht="13.4" customHeight="1" x14ac:dyDescent="0.35">
      <c r="A30" s="3"/>
      <c r="B30" s="78" t="s">
        <v>177</v>
      </c>
      <c r="C30" s="253" t="s">
        <v>178</v>
      </c>
      <c r="D30" s="254" t="s">
        <v>178</v>
      </c>
      <c r="E30" s="73" t="s">
        <v>146</v>
      </c>
      <c r="F30" s="160">
        <v>4342</v>
      </c>
      <c r="G30" s="160">
        <v>982</v>
      </c>
      <c r="H30" s="24">
        <v>0.22616305849838783</v>
      </c>
      <c r="I30" t="s">
        <v>602</v>
      </c>
      <c r="J30" s="4"/>
    </row>
    <row r="31" spans="1:11" customFormat="1" ht="13.4" customHeight="1" x14ac:dyDescent="0.35">
      <c r="A31" s="3"/>
      <c r="B31" s="78" t="s">
        <v>179</v>
      </c>
      <c r="C31" s="253" t="s">
        <v>180</v>
      </c>
      <c r="D31" s="254" t="s">
        <v>180</v>
      </c>
      <c r="E31" s="73" t="s">
        <v>146</v>
      </c>
      <c r="F31" s="160">
        <v>3158</v>
      </c>
      <c r="G31" s="160">
        <v>376</v>
      </c>
      <c r="H31" s="24">
        <v>0.11906269791006967</v>
      </c>
      <c r="I31" t="s">
        <v>602</v>
      </c>
      <c r="J31" s="4"/>
    </row>
    <row r="32" spans="1:11" customFormat="1" ht="13.4" customHeight="1" x14ac:dyDescent="0.35">
      <c r="A32" s="3"/>
      <c r="B32" s="78" t="s">
        <v>181</v>
      </c>
      <c r="C32" s="253" t="s">
        <v>182</v>
      </c>
      <c r="D32" s="254" t="s">
        <v>182</v>
      </c>
      <c r="E32" s="73" t="s">
        <v>146</v>
      </c>
      <c r="F32" s="160">
        <v>2160</v>
      </c>
      <c r="G32" s="160">
        <v>511</v>
      </c>
      <c r="H32" s="24">
        <v>0.23657407407407408</v>
      </c>
      <c r="I32" t="s">
        <v>602</v>
      </c>
      <c r="J32" s="4"/>
    </row>
    <row r="33" spans="1:11" customFormat="1" ht="12.9" customHeight="1" x14ac:dyDescent="0.35">
      <c r="A33" s="3"/>
      <c r="B33" s="78" t="s">
        <v>183</v>
      </c>
      <c r="C33" s="253" t="s">
        <v>184</v>
      </c>
      <c r="D33" s="254" t="s">
        <v>184</v>
      </c>
      <c r="E33" s="73" t="s">
        <v>146</v>
      </c>
      <c r="F33" s="160">
        <v>1696</v>
      </c>
      <c r="G33" s="160">
        <v>450</v>
      </c>
      <c r="H33" s="24">
        <v>0.26533018867924529</v>
      </c>
      <c r="I33" t="s">
        <v>602</v>
      </c>
      <c r="J33" s="4"/>
    </row>
    <row r="34" spans="1:11" customFormat="1" ht="12.9" customHeight="1" x14ac:dyDescent="0.35">
      <c r="A34" s="3"/>
      <c r="B34" s="78" t="s">
        <v>185</v>
      </c>
      <c r="C34" s="253" t="s">
        <v>186</v>
      </c>
      <c r="D34" s="254" t="s">
        <v>186</v>
      </c>
      <c r="E34" s="73" t="s">
        <v>146</v>
      </c>
      <c r="F34" s="160">
        <v>3976</v>
      </c>
      <c r="G34" s="160">
        <v>814</v>
      </c>
      <c r="H34" s="24">
        <v>0.20472837022132798</v>
      </c>
      <c r="I34" t="s">
        <v>602</v>
      </c>
      <c r="J34" s="4"/>
    </row>
    <row r="35" spans="1:11" customFormat="1" ht="12.9" customHeight="1" x14ac:dyDescent="0.35">
      <c r="A35" s="3"/>
      <c r="B35" s="78" t="s">
        <v>187</v>
      </c>
      <c r="C35" s="257" t="s">
        <v>188</v>
      </c>
      <c r="D35" s="258" t="s">
        <v>188</v>
      </c>
      <c r="E35" s="73" t="s">
        <v>146</v>
      </c>
      <c r="F35" s="160">
        <v>1881</v>
      </c>
      <c r="G35" s="160">
        <v>426</v>
      </c>
      <c r="H35" s="24">
        <v>0.22647527910685805</v>
      </c>
      <c r="I35" t="s">
        <v>602</v>
      </c>
      <c r="J35" s="4"/>
    </row>
    <row r="36" spans="1:11" customFormat="1" ht="13.4" customHeight="1" x14ac:dyDescent="0.35">
      <c r="A36" s="3"/>
      <c r="B36" s="77" t="s">
        <v>189</v>
      </c>
      <c r="C36" s="255" t="s">
        <v>190</v>
      </c>
      <c r="D36" s="256"/>
      <c r="E36" s="72" t="s">
        <v>143</v>
      </c>
      <c r="F36" s="162">
        <v>190445</v>
      </c>
      <c r="G36" s="162">
        <v>32920</v>
      </c>
      <c r="H36" s="23">
        <v>0.1728583055475334</v>
      </c>
      <c r="I36" t="s">
        <v>602</v>
      </c>
      <c r="J36" s="4"/>
      <c r="K36" s="4"/>
    </row>
    <row r="37" spans="1:11" customFormat="1" ht="13.4" customHeight="1" x14ac:dyDescent="0.35">
      <c r="A37" s="3"/>
      <c r="B37" s="78" t="s">
        <v>191</v>
      </c>
      <c r="C37" s="249" t="s">
        <v>192</v>
      </c>
      <c r="D37" s="250" t="s">
        <v>192</v>
      </c>
      <c r="E37" s="73" t="s">
        <v>146</v>
      </c>
      <c r="F37" s="160">
        <v>20064</v>
      </c>
      <c r="G37" s="160">
        <v>2914</v>
      </c>
      <c r="H37" s="24">
        <v>0.14523524720893141</v>
      </c>
      <c r="I37" t="s">
        <v>602</v>
      </c>
    </row>
    <row r="38" spans="1:11" customFormat="1" ht="13.4" customHeight="1" x14ac:dyDescent="0.35">
      <c r="A38" s="3"/>
      <c r="B38" s="78" t="s">
        <v>193</v>
      </c>
      <c r="C38" s="253" t="s">
        <v>194</v>
      </c>
      <c r="D38" s="254" t="s">
        <v>194</v>
      </c>
      <c r="E38" s="73" t="s">
        <v>146</v>
      </c>
      <c r="F38" s="160">
        <v>5433</v>
      </c>
      <c r="G38" s="160">
        <v>797</v>
      </c>
      <c r="H38" s="24">
        <v>0.14669611632615498</v>
      </c>
      <c r="I38" t="s">
        <v>602</v>
      </c>
    </row>
    <row r="39" spans="1:11" customFormat="1" ht="13.4" customHeight="1" x14ac:dyDescent="0.35">
      <c r="A39" s="3"/>
      <c r="B39" s="78" t="s">
        <v>195</v>
      </c>
      <c r="C39" s="253" t="s">
        <v>196</v>
      </c>
      <c r="D39" s="254" t="s">
        <v>196</v>
      </c>
      <c r="E39" s="73" t="s">
        <v>146</v>
      </c>
      <c r="F39" s="160">
        <v>15550</v>
      </c>
      <c r="G39" s="160">
        <v>2910</v>
      </c>
      <c r="H39" s="24">
        <v>0.18713826366559486</v>
      </c>
      <c r="I39" t="s">
        <v>602</v>
      </c>
    </row>
    <row r="40" spans="1:11" customFormat="1" ht="13.4" customHeight="1" x14ac:dyDescent="0.35">
      <c r="A40" s="3"/>
      <c r="B40" s="78" t="s">
        <v>197</v>
      </c>
      <c r="C40" s="253" t="s">
        <v>198</v>
      </c>
      <c r="D40" s="254" t="s">
        <v>198</v>
      </c>
      <c r="E40" s="73" t="s">
        <v>146</v>
      </c>
      <c r="F40" s="183">
        <v>1048</v>
      </c>
      <c r="G40" s="163">
        <v>215</v>
      </c>
      <c r="H40" s="24">
        <v>0.20515267175572519</v>
      </c>
      <c r="I40" t="s">
        <v>602</v>
      </c>
    </row>
    <row r="41" spans="1:11" customFormat="1" ht="13.4" customHeight="1" x14ac:dyDescent="0.35">
      <c r="A41" s="3"/>
      <c r="B41" s="78" t="s">
        <v>199</v>
      </c>
      <c r="C41" s="253" t="s">
        <v>200</v>
      </c>
      <c r="D41" s="254" t="s">
        <v>200</v>
      </c>
      <c r="E41" s="73" t="s">
        <v>146</v>
      </c>
      <c r="F41" s="160">
        <v>3063</v>
      </c>
      <c r="G41" s="160">
        <v>434</v>
      </c>
      <c r="H41" s="24">
        <v>0.14169115246490369</v>
      </c>
      <c r="I41" t="s">
        <v>602</v>
      </c>
    </row>
    <row r="42" spans="1:11" customFormat="1" ht="13.4" customHeight="1" x14ac:dyDescent="0.35">
      <c r="A42" s="3"/>
      <c r="B42" s="78" t="s">
        <v>201</v>
      </c>
      <c r="C42" s="253" t="s">
        <v>202</v>
      </c>
      <c r="D42" s="254" t="s">
        <v>203</v>
      </c>
      <c r="E42" s="73" t="s">
        <v>146</v>
      </c>
      <c r="F42" s="160">
        <v>5922</v>
      </c>
      <c r="G42" s="160">
        <v>578</v>
      </c>
      <c r="H42" s="24">
        <v>9.7602161431948664E-2</v>
      </c>
      <c r="I42" t="s">
        <v>602</v>
      </c>
    </row>
    <row r="43" spans="1:11" customFormat="1" ht="13.4" customHeight="1" x14ac:dyDescent="0.35">
      <c r="A43" s="3"/>
      <c r="B43" s="78" t="s">
        <v>204</v>
      </c>
      <c r="C43" s="253" t="s">
        <v>205</v>
      </c>
      <c r="D43" s="254" t="s">
        <v>206</v>
      </c>
      <c r="E43" s="73" t="s">
        <v>146</v>
      </c>
      <c r="F43" s="160">
        <v>3752</v>
      </c>
      <c r="G43" s="160">
        <v>1144</v>
      </c>
      <c r="H43" s="24">
        <v>0.30490405117270791</v>
      </c>
      <c r="I43" t="s">
        <v>602</v>
      </c>
    </row>
    <row r="44" spans="1:11" customFormat="1" ht="13.4" customHeight="1" x14ac:dyDescent="0.35">
      <c r="A44" s="3"/>
      <c r="B44" s="78" t="s">
        <v>207</v>
      </c>
      <c r="C44" s="253" t="s">
        <v>206</v>
      </c>
      <c r="D44" s="254" t="s">
        <v>208</v>
      </c>
      <c r="E44" s="73" t="s">
        <v>146</v>
      </c>
      <c r="F44" s="160">
        <v>6669</v>
      </c>
      <c r="G44" s="160">
        <v>913</v>
      </c>
      <c r="H44" s="24">
        <v>0.13690208427050532</v>
      </c>
      <c r="I44" t="s">
        <v>602</v>
      </c>
      <c r="J44" s="182"/>
    </row>
    <row r="45" spans="1:11" customFormat="1" ht="13.4" customHeight="1" x14ac:dyDescent="0.35">
      <c r="A45" s="3"/>
      <c r="B45" s="78" t="s">
        <v>209</v>
      </c>
      <c r="C45" s="253" t="s">
        <v>210</v>
      </c>
      <c r="D45" s="254" t="s">
        <v>211</v>
      </c>
      <c r="E45" s="73" t="s">
        <v>146</v>
      </c>
      <c r="F45" s="160">
        <v>17332</v>
      </c>
      <c r="G45" s="160">
        <v>3100</v>
      </c>
      <c r="H45" s="24">
        <v>0.17885991230094622</v>
      </c>
      <c r="I45" t="s">
        <v>602</v>
      </c>
      <c r="J45" s="182"/>
    </row>
    <row r="46" spans="1:11" customFormat="1" ht="13.4" customHeight="1" x14ac:dyDescent="0.35">
      <c r="A46" s="3"/>
      <c r="B46" s="78" t="s">
        <v>212</v>
      </c>
      <c r="C46" s="253" t="s">
        <v>208</v>
      </c>
      <c r="D46" s="254" t="s">
        <v>213</v>
      </c>
      <c r="E46" s="73" t="s">
        <v>146</v>
      </c>
      <c r="F46" s="160">
        <v>7417</v>
      </c>
      <c r="G46" s="160">
        <v>1292</v>
      </c>
      <c r="H46" s="24">
        <v>0.17419441822839424</v>
      </c>
      <c r="I46" t="s">
        <v>602</v>
      </c>
    </row>
    <row r="47" spans="1:11" customFormat="1" ht="13.4" customHeight="1" x14ac:dyDescent="0.35">
      <c r="A47" s="3"/>
      <c r="B47" s="78" t="s">
        <v>214</v>
      </c>
      <c r="C47" s="253" t="s">
        <v>211</v>
      </c>
      <c r="D47" s="254" t="s">
        <v>215</v>
      </c>
      <c r="E47" s="73" t="s">
        <v>146</v>
      </c>
      <c r="F47" s="160">
        <v>3382</v>
      </c>
      <c r="G47" s="160">
        <v>660</v>
      </c>
      <c r="H47" s="24">
        <v>0.19515079834417504</v>
      </c>
      <c r="I47" t="s">
        <v>602</v>
      </c>
    </row>
    <row r="48" spans="1:11" customFormat="1" ht="13.4" customHeight="1" x14ac:dyDescent="0.35">
      <c r="A48" s="3"/>
      <c r="B48" s="78" t="s">
        <v>216</v>
      </c>
      <c r="C48" s="253" t="s">
        <v>213</v>
      </c>
      <c r="D48" s="254" t="s">
        <v>217</v>
      </c>
      <c r="E48" s="73" t="s">
        <v>146</v>
      </c>
      <c r="F48" s="160">
        <v>7201</v>
      </c>
      <c r="G48" s="160">
        <v>1125</v>
      </c>
      <c r="H48" s="24">
        <v>0.15622830162477433</v>
      </c>
      <c r="I48" t="s">
        <v>602</v>
      </c>
    </row>
    <row r="49" spans="1:9" customFormat="1" ht="13.4" customHeight="1" x14ac:dyDescent="0.35">
      <c r="A49" s="3"/>
      <c r="B49" s="78" t="s">
        <v>218</v>
      </c>
      <c r="C49" s="253" t="s">
        <v>215</v>
      </c>
      <c r="D49" s="254" t="s">
        <v>219</v>
      </c>
      <c r="E49" s="73" t="s">
        <v>146</v>
      </c>
      <c r="F49" s="160">
        <v>9376</v>
      </c>
      <c r="G49" s="160">
        <v>966</v>
      </c>
      <c r="H49" s="24">
        <v>0.10302901023890786</v>
      </c>
      <c r="I49" t="s">
        <v>602</v>
      </c>
    </row>
    <row r="50" spans="1:9" customFormat="1" ht="13.4" customHeight="1" x14ac:dyDescent="0.35">
      <c r="A50" s="3"/>
      <c r="B50" s="78" t="s">
        <v>220</v>
      </c>
      <c r="C50" s="253" t="s">
        <v>217</v>
      </c>
      <c r="D50" s="254" t="s">
        <v>221</v>
      </c>
      <c r="E50" s="73" t="s">
        <v>146</v>
      </c>
      <c r="F50" s="160">
        <v>2910</v>
      </c>
      <c r="G50" s="160">
        <v>777</v>
      </c>
      <c r="H50" s="24">
        <v>0.26701030927835051</v>
      </c>
      <c r="I50" t="s">
        <v>602</v>
      </c>
    </row>
    <row r="51" spans="1:9" customFormat="1" ht="13.4" customHeight="1" x14ac:dyDescent="0.35">
      <c r="A51" s="3"/>
      <c r="B51" s="78" t="s">
        <v>222</v>
      </c>
      <c r="C51" s="253" t="s">
        <v>219</v>
      </c>
      <c r="D51" s="254" t="s">
        <v>223</v>
      </c>
      <c r="E51" s="73" t="s">
        <v>146</v>
      </c>
      <c r="F51" s="160">
        <v>3523</v>
      </c>
      <c r="G51" s="160">
        <v>412</v>
      </c>
      <c r="H51" s="24">
        <v>0.1169457848424638</v>
      </c>
      <c r="I51" t="s">
        <v>602</v>
      </c>
    </row>
    <row r="52" spans="1:9" customFormat="1" ht="13.4" customHeight="1" x14ac:dyDescent="0.35">
      <c r="A52" s="3"/>
      <c r="B52" s="78" t="s">
        <v>224</v>
      </c>
      <c r="C52" s="253" t="s">
        <v>221</v>
      </c>
      <c r="D52" s="254" t="s">
        <v>225</v>
      </c>
      <c r="E52" s="73" t="s">
        <v>146</v>
      </c>
      <c r="F52" s="160">
        <v>450</v>
      </c>
      <c r="G52" s="160">
        <v>88</v>
      </c>
      <c r="H52" s="24">
        <v>0.19555555555555557</v>
      </c>
      <c r="I52" t="s">
        <v>602</v>
      </c>
    </row>
    <row r="53" spans="1:9" customFormat="1" ht="13.4" customHeight="1" x14ac:dyDescent="0.35">
      <c r="A53" s="3"/>
      <c r="B53" s="78" t="s">
        <v>226</v>
      </c>
      <c r="C53" s="253" t="s">
        <v>223</v>
      </c>
      <c r="D53" s="254" t="s">
        <v>227</v>
      </c>
      <c r="E53" s="73" t="s">
        <v>146</v>
      </c>
      <c r="F53" s="160">
        <v>3943</v>
      </c>
      <c r="G53" s="160">
        <v>1445</v>
      </c>
      <c r="H53" s="24">
        <v>0.36647222926705553</v>
      </c>
      <c r="I53" t="s">
        <v>602</v>
      </c>
    </row>
    <row r="54" spans="1:9" customFormat="1" ht="13.4" customHeight="1" x14ac:dyDescent="0.35">
      <c r="A54" s="3"/>
      <c r="B54" s="78" t="s">
        <v>228</v>
      </c>
      <c r="C54" s="253" t="s">
        <v>225</v>
      </c>
      <c r="D54" s="254" t="s">
        <v>229</v>
      </c>
      <c r="E54" s="73" t="s">
        <v>146</v>
      </c>
      <c r="F54" s="160">
        <v>1637</v>
      </c>
      <c r="G54" s="160">
        <v>325</v>
      </c>
      <c r="H54" s="24">
        <v>0.19853390348197922</v>
      </c>
      <c r="I54" t="s">
        <v>602</v>
      </c>
    </row>
    <row r="55" spans="1:9" customFormat="1" ht="13.4" customHeight="1" x14ac:dyDescent="0.35">
      <c r="A55" s="3"/>
      <c r="B55" s="78" t="s">
        <v>230</v>
      </c>
      <c r="C55" s="253" t="s">
        <v>227</v>
      </c>
      <c r="D55" s="254" t="s">
        <v>231</v>
      </c>
      <c r="E55" s="73" t="s">
        <v>146</v>
      </c>
      <c r="F55" s="160">
        <v>3149</v>
      </c>
      <c r="G55" s="160">
        <v>397</v>
      </c>
      <c r="H55" s="24">
        <v>0.12607176881549698</v>
      </c>
      <c r="I55" t="s">
        <v>602</v>
      </c>
    </row>
    <row r="56" spans="1:9" customFormat="1" ht="13.4" customHeight="1" x14ac:dyDescent="0.35">
      <c r="A56" s="3"/>
      <c r="B56" s="78" t="s">
        <v>232</v>
      </c>
      <c r="C56" s="253" t="s">
        <v>229</v>
      </c>
      <c r="D56" s="254" t="s">
        <v>233</v>
      </c>
      <c r="E56" s="73" t="s">
        <v>146</v>
      </c>
      <c r="F56" s="160">
        <v>3142</v>
      </c>
      <c r="G56" s="160">
        <v>272</v>
      </c>
      <c r="H56" s="24">
        <v>8.6569064290260983E-2</v>
      </c>
      <c r="I56" t="s">
        <v>602</v>
      </c>
    </row>
    <row r="57" spans="1:9" customFormat="1" ht="13.4" customHeight="1" x14ac:dyDescent="0.35">
      <c r="A57" s="3"/>
      <c r="B57" s="78" t="s">
        <v>234</v>
      </c>
      <c r="C57" s="253" t="s">
        <v>231</v>
      </c>
      <c r="D57" s="254" t="s">
        <v>235</v>
      </c>
      <c r="E57" s="73" t="s">
        <v>146</v>
      </c>
      <c r="F57" s="160">
        <v>5340</v>
      </c>
      <c r="G57" s="160">
        <v>1366</v>
      </c>
      <c r="H57" s="24">
        <v>0.25580524344569289</v>
      </c>
      <c r="I57" t="s">
        <v>602</v>
      </c>
    </row>
    <row r="58" spans="1:9" customFormat="1" ht="13.4" customHeight="1" x14ac:dyDescent="0.35">
      <c r="A58" s="3"/>
      <c r="B58" s="78" t="s">
        <v>236</v>
      </c>
      <c r="C58" s="253" t="s">
        <v>233</v>
      </c>
      <c r="D58" s="254" t="s">
        <v>237</v>
      </c>
      <c r="E58" s="73" t="s">
        <v>146</v>
      </c>
      <c r="F58" s="160">
        <v>3962</v>
      </c>
      <c r="G58" s="160">
        <v>842</v>
      </c>
      <c r="H58" s="24">
        <v>0.21251892983341747</v>
      </c>
      <c r="I58" t="s">
        <v>602</v>
      </c>
    </row>
    <row r="59" spans="1:9" customFormat="1" ht="13.4" customHeight="1" x14ac:dyDescent="0.35">
      <c r="A59" s="3"/>
      <c r="B59" s="78" t="s">
        <v>238</v>
      </c>
      <c r="C59" s="253" t="s">
        <v>235</v>
      </c>
      <c r="D59" s="254" t="s">
        <v>239</v>
      </c>
      <c r="E59" s="73" t="s">
        <v>146</v>
      </c>
      <c r="F59" s="160">
        <v>2535</v>
      </c>
      <c r="G59" s="160">
        <v>291</v>
      </c>
      <c r="H59" s="24">
        <v>0.11479289940828402</v>
      </c>
      <c r="I59" t="s">
        <v>602</v>
      </c>
    </row>
    <row r="60" spans="1:9" customFormat="1" ht="13.4" customHeight="1" x14ac:dyDescent="0.35">
      <c r="A60" s="3"/>
      <c r="B60" s="78" t="s">
        <v>240</v>
      </c>
      <c r="C60" s="253" t="s">
        <v>237</v>
      </c>
      <c r="D60" s="254" t="s">
        <v>241</v>
      </c>
      <c r="E60" s="73" t="s">
        <v>146</v>
      </c>
      <c r="F60" s="160">
        <v>3980</v>
      </c>
      <c r="G60" s="160">
        <v>499</v>
      </c>
      <c r="H60" s="24">
        <v>0.12537688442211056</v>
      </c>
      <c r="I60" t="s">
        <v>602</v>
      </c>
    </row>
    <row r="61" spans="1:9" customFormat="1" ht="13.4" customHeight="1" x14ac:dyDescent="0.35">
      <c r="A61" s="3"/>
      <c r="B61" s="78" t="s">
        <v>242</v>
      </c>
      <c r="C61" s="253" t="s">
        <v>239</v>
      </c>
      <c r="D61" s="254"/>
      <c r="E61" s="73" t="s">
        <v>146</v>
      </c>
      <c r="F61" s="160">
        <v>7548</v>
      </c>
      <c r="G61" s="160">
        <v>2228</v>
      </c>
      <c r="H61" s="24">
        <v>0.29517753047164813</v>
      </c>
      <c r="I61" t="s">
        <v>602</v>
      </c>
    </row>
    <row r="62" spans="1:9" customFormat="1" ht="13.4" customHeight="1" x14ac:dyDescent="0.35">
      <c r="A62" s="3"/>
      <c r="B62" s="78" t="s">
        <v>244</v>
      </c>
      <c r="C62" s="253" t="s">
        <v>245</v>
      </c>
      <c r="D62" s="254" t="s">
        <v>245</v>
      </c>
      <c r="E62" s="73" t="s">
        <v>146</v>
      </c>
      <c r="F62" s="160">
        <v>5670</v>
      </c>
      <c r="G62" s="160">
        <v>716</v>
      </c>
      <c r="H62" s="24">
        <v>0.12627865961199294</v>
      </c>
      <c r="I62" t="s">
        <v>602</v>
      </c>
    </row>
    <row r="63" spans="1:9" customFormat="1" ht="13.4" customHeight="1" x14ac:dyDescent="0.35">
      <c r="A63" s="3"/>
      <c r="B63" s="78" t="s">
        <v>246</v>
      </c>
      <c r="C63" s="253" t="s">
        <v>241</v>
      </c>
      <c r="D63" s="254" t="s">
        <v>247</v>
      </c>
      <c r="E63" s="73" t="s">
        <v>146</v>
      </c>
      <c r="F63" s="160">
        <v>4135</v>
      </c>
      <c r="G63" s="160">
        <v>943</v>
      </c>
      <c r="H63" s="24">
        <v>0.22805320435308343</v>
      </c>
      <c r="I63" t="s">
        <v>602</v>
      </c>
    </row>
    <row r="64" spans="1:9" customFormat="1" ht="13.4" customHeight="1" x14ac:dyDescent="0.35">
      <c r="A64" s="3"/>
      <c r="B64" s="78" t="s">
        <v>248</v>
      </c>
      <c r="C64" s="253" t="s">
        <v>243</v>
      </c>
      <c r="D64" s="254" t="s">
        <v>249</v>
      </c>
      <c r="E64" s="73" t="s">
        <v>146</v>
      </c>
      <c r="F64" s="160">
        <v>5709</v>
      </c>
      <c r="G64" s="160">
        <v>1148</v>
      </c>
      <c r="H64" s="24">
        <v>0.20108600455421263</v>
      </c>
      <c r="I64" t="s">
        <v>602</v>
      </c>
    </row>
    <row r="65" spans="1:10" customFormat="1" ht="13.4" customHeight="1" x14ac:dyDescent="0.35">
      <c r="A65" s="3"/>
      <c r="B65" s="78" t="s">
        <v>250</v>
      </c>
      <c r="C65" s="253" t="s">
        <v>251</v>
      </c>
      <c r="D65" s="254" t="s">
        <v>251</v>
      </c>
      <c r="E65" s="73" t="s">
        <v>146</v>
      </c>
      <c r="F65" s="160">
        <v>7353</v>
      </c>
      <c r="G65" s="160">
        <v>837</v>
      </c>
      <c r="H65" s="24">
        <v>0.11383108935128519</v>
      </c>
      <c r="I65" t="s">
        <v>602</v>
      </c>
    </row>
    <row r="66" spans="1:10" customFormat="1" ht="13.4" customHeight="1" x14ac:dyDescent="0.35">
      <c r="A66" s="3"/>
      <c r="B66" s="78" t="s">
        <v>252</v>
      </c>
      <c r="C66" s="253" t="s">
        <v>247</v>
      </c>
      <c r="D66" s="254" t="s">
        <v>253</v>
      </c>
      <c r="E66" s="73" t="s">
        <v>146</v>
      </c>
      <c r="F66" s="160">
        <v>12074</v>
      </c>
      <c r="G66" s="160">
        <v>2310</v>
      </c>
      <c r="H66" s="24">
        <v>0.19132019214841808</v>
      </c>
      <c r="I66" t="s">
        <v>602</v>
      </c>
    </row>
    <row r="67" spans="1:10" customFormat="1" ht="13.4" customHeight="1" x14ac:dyDescent="0.35">
      <c r="A67" s="3"/>
      <c r="B67" s="78" t="s">
        <v>254</v>
      </c>
      <c r="C67" s="253" t="s">
        <v>249</v>
      </c>
      <c r="D67" s="254"/>
      <c r="E67" s="73" t="s">
        <v>146</v>
      </c>
      <c r="F67" s="183">
        <v>2718</v>
      </c>
      <c r="G67" s="163">
        <v>461</v>
      </c>
      <c r="H67" s="143">
        <v>0.16961000735835172</v>
      </c>
      <c r="I67" t="s">
        <v>602</v>
      </c>
    </row>
    <row r="68" spans="1:10" customFormat="1" ht="13.4" customHeight="1" x14ac:dyDescent="0.35">
      <c r="A68" s="3"/>
      <c r="B68" s="159" t="s">
        <v>255</v>
      </c>
      <c r="C68" s="253" t="s">
        <v>590</v>
      </c>
      <c r="D68" s="254"/>
      <c r="E68" s="73" t="s">
        <v>146</v>
      </c>
      <c r="F68" s="183">
        <v>4458</v>
      </c>
      <c r="G68" s="163">
        <v>515</v>
      </c>
      <c r="H68" s="143">
        <v>0.1155226558995065</v>
      </c>
    </row>
    <row r="69" spans="1:10" customFormat="1" ht="13.4" customHeight="1" x14ac:dyDescent="0.35">
      <c r="A69" s="3"/>
      <c r="B69" s="77" t="s">
        <v>256</v>
      </c>
      <c r="C69" s="255" t="s">
        <v>257</v>
      </c>
      <c r="D69" s="256"/>
      <c r="E69" s="72" t="s">
        <v>143</v>
      </c>
      <c r="F69" s="162">
        <v>225503</v>
      </c>
      <c r="G69" s="162">
        <v>41390</v>
      </c>
      <c r="H69" s="23">
        <v>0.18354522999694017</v>
      </c>
      <c r="I69" t="s">
        <v>602</v>
      </c>
      <c r="J69" s="4"/>
    </row>
    <row r="70" spans="1:10" customFormat="1" ht="13.4" customHeight="1" x14ac:dyDescent="0.35">
      <c r="A70" s="3"/>
      <c r="B70" s="78" t="s">
        <v>258</v>
      </c>
      <c r="C70" s="249" t="s">
        <v>259</v>
      </c>
      <c r="D70" s="250" t="s">
        <v>259</v>
      </c>
      <c r="E70" s="73" t="s">
        <v>146</v>
      </c>
      <c r="F70" s="163">
        <v>3212</v>
      </c>
      <c r="G70" s="163">
        <v>831</v>
      </c>
      <c r="H70" s="24">
        <v>0.25871731008717308</v>
      </c>
      <c r="I70" t="s">
        <v>602</v>
      </c>
      <c r="J70" s="4"/>
    </row>
    <row r="71" spans="1:10" customFormat="1" ht="13.4" customHeight="1" x14ac:dyDescent="0.35">
      <c r="A71" s="3"/>
      <c r="B71" s="78" t="s">
        <v>260</v>
      </c>
      <c r="C71" s="253" t="s">
        <v>261</v>
      </c>
      <c r="D71" s="254" t="s">
        <v>261</v>
      </c>
      <c r="E71" s="73" t="s">
        <v>146</v>
      </c>
      <c r="F71" s="163">
        <v>1559</v>
      </c>
      <c r="G71" s="163">
        <v>254</v>
      </c>
      <c r="H71" s="24">
        <v>0.1629249518922386</v>
      </c>
      <c r="I71" t="s">
        <v>602</v>
      </c>
      <c r="J71" s="4"/>
    </row>
    <row r="72" spans="1:10" customFormat="1" ht="13.4" customHeight="1" x14ac:dyDescent="0.35">
      <c r="A72" s="3"/>
      <c r="B72" s="78" t="s">
        <v>262</v>
      </c>
      <c r="C72" s="253" t="s">
        <v>263</v>
      </c>
      <c r="D72" s="254" t="s">
        <v>263</v>
      </c>
      <c r="E72" s="73" t="s">
        <v>146</v>
      </c>
      <c r="F72" s="163">
        <v>3885</v>
      </c>
      <c r="G72" s="163">
        <v>654</v>
      </c>
      <c r="H72" s="24">
        <v>0.16833976833976835</v>
      </c>
      <c r="I72" t="s">
        <v>602</v>
      </c>
      <c r="J72" s="4"/>
    </row>
    <row r="73" spans="1:10" customFormat="1" ht="13.4" customHeight="1" x14ac:dyDescent="0.35">
      <c r="A73" s="3"/>
      <c r="B73" s="78" t="s">
        <v>264</v>
      </c>
      <c r="C73" s="253" t="s">
        <v>265</v>
      </c>
      <c r="D73" s="254" t="s">
        <v>265</v>
      </c>
      <c r="E73" s="73" t="s">
        <v>146</v>
      </c>
      <c r="F73" s="183">
        <v>4012</v>
      </c>
      <c r="G73" s="160">
        <v>1005</v>
      </c>
      <c r="H73" s="24">
        <v>0.25049850448654037</v>
      </c>
      <c r="I73" t="s">
        <v>602</v>
      </c>
      <c r="J73" s="4"/>
    </row>
    <row r="74" spans="1:10" customFormat="1" ht="13.4" customHeight="1" x14ac:dyDescent="0.35">
      <c r="A74" s="3"/>
      <c r="B74" s="78" t="s">
        <v>266</v>
      </c>
      <c r="C74" s="253" t="s">
        <v>267</v>
      </c>
      <c r="D74" s="254" t="s">
        <v>267</v>
      </c>
      <c r="E74" s="73" t="s">
        <v>146</v>
      </c>
      <c r="F74" s="183">
        <v>7488</v>
      </c>
      <c r="G74" s="160">
        <v>1074</v>
      </c>
      <c r="H74" s="24">
        <v>0.14342948717948717</v>
      </c>
      <c r="I74" t="s">
        <v>602</v>
      </c>
      <c r="J74" s="4"/>
    </row>
    <row r="75" spans="1:10" customFormat="1" ht="13.4" customHeight="1" x14ac:dyDescent="0.35">
      <c r="A75" s="3"/>
      <c r="B75" s="78" t="s">
        <v>268</v>
      </c>
      <c r="C75" s="253" t="s">
        <v>269</v>
      </c>
      <c r="D75" s="254" t="s">
        <v>269</v>
      </c>
      <c r="E75" s="73" t="s">
        <v>146</v>
      </c>
      <c r="F75" s="183">
        <v>5011</v>
      </c>
      <c r="G75" s="160">
        <v>973</v>
      </c>
      <c r="H75" s="24">
        <v>0.19417281979644782</v>
      </c>
      <c r="J75" s="4"/>
    </row>
    <row r="76" spans="1:10" customFormat="1" ht="13.4" customHeight="1" x14ac:dyDescent="0.35">
      <c r="A76" s="3"/>
      <c r="B76" s="78" t="s">
        <v>270</v>
      </c>
      <c r="C76" s="253" t="s">
        <v>271</v>
      </c>
      <c r="D76" s="254" t="s">
        <v>271</v>
      </c>
      <c r="E76" s="73" t="s">
        <v>146</v>
      </c>
      <c r="F76" s="183">
        <v>10120</v>
      </c>
      <c r="G76" s="160">
        <v>2709</v>
      </c>
      <c r="H76" s="24">
        <v>0.26768774703557313</v>
      </c>
      <c r="I76" t="s">
        <v>602</v>
      </c>
      <c r="J76" s="4"/>
    </row>
    <row r="77" spans="1:10" customFormat="1" ht="13.4" customHeight="1" x14ac:dyDescent="0.35">
      <c r="A77" s="3"/>
      <c r="B77" s="78" t="s">
        <v>272</v>
      </c>
      <c r="C77" s="253" t="s">
        <v>273</v>
      </c>
      <c r="D77" s="254" t="s">
        <v>273</v>
      </c>
      <c r="E77" s="73" t="s">
        <v>146</v>
      </c>
      <c r="F77" s="183">
        <v>4917</v>
      </c>
      <c r="G77" s="160">
        <v>679</v>
      </c>
      <c r="H77" s="24">
        <v>0.1380923327232052</v>
      </c>
      <c r="I77" t="s">
        <v>602</v>
      </c>
      <c r="J77" s="4"/>
    </row>
    <row r="78" spans="1:10" customFormat="1" ht="13.4" customHeight="1" x14ac:dyDescent="0.35">
      <c r="A78" s="3"/>
      <c r="B78" s="78" t="s">
        <v>274</v>
      </c>
      <c r="C78" s="253" t="s">
        <v>275</v>
      </c>
      <c r="D78" s="254" t="s">
        <v>275</v>
      </c>
      <c r="E78" s="73" t="s">
        <v>146</v>
      </c>
      <c r="F78" s="183">
        <v>8640</v>
      </c>
      <c r="G78" s="160">
        <v>1363</v>
      </c>
      <c r="H78" s="24">
        <v>0.15775462962962963</v>
      </c>
      <c r="I78" t="s">
        <v>602</v>
      </c>
      <c r="J78" s="4"/>
    </row>
    <row r="79" spans="1:10" customFormat="1" ht="13.4" customHeight="1" x14ac:dyDescent="0.35">
      <c r="A79" s="3"/>
      <c r="B79" s="78" t="s">
        <v>276</v>
      </c>
      <c r="C79" s="253" t="s">
        <v>277</v>
      </c>
      <c r="D79" s="254" t="s">
        <v>277</v>
      </c>
      <c r="E79" s="73" t="s">
        <v>146</v>
      </c>
      <c r="F79" s="183">
        <v>1256</v>
      </c>
      <c r="G79" s="160">
        <v>134</v>
      </c>
      <c r="H79" s="24">
        <v>0.10668789808917198</v>
      </c>
      <c r="I79" t="s">
        <v>602</v>
      </c>
      <c r="J79" s="4"/>
    </row>
    <row r="80" spans="1:10" customFormat="1" ht="13.4" customHeight="1" x14ac:dyDescent="0.35">
      <c r="A80" s="3"/>
      <c r="B80" s="78" t="s">
        <v>278</v>
      </c>
      <c r="C80" s="253" t="s">
        <v>279</v>
      </c>
      <c r="D80" s="254" t="s">
        <v>279</v>
      </c>
      <c r="E80" s="73" t="s">
        <v>146</v>
      </c>
      <c r="F80" s="183">
        <v>7737</v>
      </c>
      <c r="G80" s="160">
        <v>1040</v>
      </c>
      <c r="H80" s="24">
        <v>0.13441902546206541</v>
      </c>
      <c r="I80" t="s">
        <v>602</v>
      </c>
      <c r="J80" s="4"/>
    </row>
    <row r="81" spans="1:10" customFormat="1" ht="13.4" customHeight="1" x14ac:dyDescent="0.35">
      <c r="A81" s="3"/>
      <c r="B81" s="78" t="s">
        <v>280</v>
      </c>
      <c r="C81" s="253" t="s">
        <v>281</v>
      </c>
      <c r="D81" s="254" t="s">
        <v>281</v>
      </c>
      <c r="E81" s="73" t="s">
        <v>146</v>
      </c>
      <c r="F81" s="183">
        <v>3414</v>
      </c>
      <c r="G81" s="160">
        <v>764</v>
      </c>
      <c r="H81" s="24">
        <v>0.22378441710603397</v>
      </c>
      <c r="I81" t="s">
        <v>602</v>
      </c>
      <c r="J81" s="4"/>
    </row>
    <row r="82" spans="1:10" customFormat="1" ht="13.4" customHeight="1" x14ac:dyDescent="0.35">
      <c r="A82" s="3"/>
      <c r="B82" s="78" t="s">
        <v>282</v>
      </c>
      <c r="C82" s="253" t="s">
        <v>283</v>
      </c>
      <c r="D82" s="254" t="s">
        <v>283</v>
      </c>
      <c r="E82" s="73" t="s">
        <v>146</v>
      </c>
      <c r="F82" s="183">
        <v>2191</v>
      </c>
      <c r="G82" s="160">
        <v>482</v>
      </c>
      <c r="H82" s="24">
        <v>0.21999087174806026</v>
      </c>
      <c r="I82" t="s">
        <v>602</v>
      </c>
      <c r="J82" s="4"/>
    </row>
    <row r="83" spans="1:10" customFormat="1" ht="13.4" customHeight="1" x14ac:dyDescent="0.35">
      <c r="A83" s="3"/>
      <c r="B83" s="78" t="s">
        <v>284</v>
      </c>
      <c r="C83" s="253" t="s">
        <v>285</v>
      </c>
      <c r="D83" s="254" t="s">
        <v>285</v>
      </c>
      <c r="E83" s="73" t="s">
        <v>146</v>
      </c>
      <c r="F83" s="183">
        <v>1622</v>
      </c>
      <c r="G83" s="160">
        <v>272</v>
      </c>
      <c r="H83" s="24">
        <v>0.16769420468557336</v>
      </c>
      <c r="I83" t="s">
        <v>602</v>
      </c>
      <c r="J83" s="4"/>
    </row>
    <row r="84" spans="1:10" customFormat="1" ht="13.4" customHeight="1" x14ac:dyDescent="0.35">
      <c r="A84" s="3"/>
      <c r="B84" s="78" t="s">
        <v>286</v>
      </c>
      <c r="C84" s="253" t="s">
        <v>287</v>
      </c>
      <c r="D84" s="254" t="s">
        <v>287</v>
      </c>
      <c r="E84" s="73" t="s">
        <v>146</v>
      </c>
      <c r="F84" s="183">
        <v>5241</v>
      </c>
      <c r="G84" s="160">
        <v>854</v>
      </c>
      <c r="H84" s="24">
        <v>0.16294600267124595</v>
      </c>
      <c r="I84" t="s">
        <v>602</v>
      </c>
      <c r="J84" s="4"/>
    </row>
    <row r="85" spans="1:10" customFormat="1" ht="13.4" customHeight="1" x14ac:dyDescent="0.35">
      <c r="A85" s="3"/>
      <c r="B85" s="78" t="s">
        <v>288</v>
      </c>
      <c r="C85" s="253" t="s">
        <v>289</v>
      </c>
      <c r="D85" s="254" t="s">
        <v>289</v>
      </c>
      <c r="E85" s="73" t="s">
        <v>146</v>
      </c>
      <c r="F85" s="183">
        <v>3313</v>
      </c>
      <c r="G85" s="160">
        <v>582</v>
      </c>
      <c r="H85" s="24">
        <v>0.1756715967401147</v>
      </c>
      <c r="I85" t="s">
        <v>602</v>
      </c>
      <c r="J85" s="4"/>
    </row>
    <row r="86" spans="1:10" customFormat="1" ht="13.4" customHeight="1" x14ac:dyDescent="0.35">
      <c r="A86" s="3"/>
      <c r="B86" s="78" t="s">
        <v>290</v>
      </c>
      <c r="C86" s="253" t="s">
        <v>291</v>
      </c>
      <c r="D86" s="254" t="s">
        <v>291</v>
      </c>
      <c r="E86" s="73" t="s">
        <v>146</v>
      </c>
      <c r="F86" s="183">
        <v>5679</v>
      </c>
      <c r="G86" s="160">
        <v>801</v>
      </c>
      <c r="H86" s="24">
        <v>0.14104595879556259</v>
      </c>
      <c r="I86" t="s">
        <v>602</v>
      </c>
      <c r="J86" s="4"/>
    </row>
    <row r="87" spans="1:10" customFormat="1" ht="13.4" customHeight="1" x14ac:dyDescent="0.35">
      <c r="A87" s="3"/>
      <c r="B87" s="78" t="s">
        <v>292</v>
      </c>
      <c r="C87" s="253" t="s">
        <v>293</v>
      </c>
      <c r="D87" s="254" t="s">
        <v>293</v>
      </c>
      <c r="E87" s="73" t="s">
        <v>146</v>
      </c>
      <c r="F87" s="183">
        <v>3927</v>
      </c>
      <c r="G87" s="160">
        <v>730</v>
      </c>
      <c r="H87" s="24">
        <v>0.18589253883371532</v>
      </c>
      <c r="I87" t="s">
        <v>602</v>
      </c>
      <c r="J87" s="4"/>
    </row>
    <row r="88" spans="1:10" customFormat="1" ht="13.4" customHeight="1" x14ac:dyDescent="0.35">
      <c r="A88" s="3"/>
      <c r="B88" s="78" t="s">
        <v>294</v>
      </c>
      <c r="C88" s="253" t="s">
        <v>295</v>
      </c>
      <c r="D88" s="254" t="s">
        <v>295</v>
      </c>
      <c r="E88" s="73" t="s">
        <v>146</v>
      </c>
      <c r="F88" s="183">
        <v>1938</v>
      </c>
      <c r="G88" s="160">
        <v>331</v>
      </c>
      <c r="H88" s="24">
        <v>0.17079463364293085</v>
      </c>
      <c r="I88" t="s">
        <v>602</v>
      </c>
      <c r="J88" s="4"/>
    </row>
    <row r="89" spans="1:10" customFormat="1" ht="13.4" customHeight="1" x14ac:dyDescent="0.35">
      <c r="A89" s="3"/>
      <c r="B89" s="78" t="s">
        <v>296</v>
      </c>
      <c r="C89" s="253" t="s">
        <v>297</v>
      </c>
      <c r="D89" s="254" t="s">
        <v>297</v>
      </c>
      <c r="E89" s="73" t="s">
        <v>146</v>
      </c>
      <c r="F89" s="183">
        <v>5417</v>
      </c>
      <c r="G89" s="160">
        <v>1008</v>
      </c>
      <c r="H89" s="24">
        <v>0.18608085656267306</v>
      </c>
      <c r="I89" t="s">
        <v>602</v>
      </c>
      <c r="J89" s="4"/>
    </row>
    <row r="90" spans="1:10" customFormat="1" ht="13.4" customHeight="1" x14ac:dyDescent="0.35">
      <c r="A90" s="3"/>
      <c r="B90" s="78" t="s">
        <v>298</v>
      </c>
      <c r="C90" s="253" t="s">
        <v>299</v>
      </c>
      <c r="D90" s="254" t="s">
        <v>299</v>
      </c>
      <c r="E90" s="73" t="s">
        <v>146</v>
      </c>
      <c r="F90" s="183">
        <v>8901</v>
      </c>
      <c r="G90" s="160">
        <v>2424</v>
      </c>
      <c r="H90" s="24">
        <v>0.27232895180316818</v>
      </c>
      <c r="I90" t="s">
        <v>602</v>
      </c>
      <c r="J90" s="4"/>
    </row>
    <row r="91" spans="1:10" customFormat="1" ht="13.4" customHeight="1" x14ac:dyDescent="0.35">
      <c r="A91" s="3"/>
      <c r="B91" s="78" t="s">
        <v>300</v>
      </c>
      <c r="C91" s="253" t="s">
        <v>301</v>
      </c>
      <c r="D91" s="254" t="s">
        <v>301</v>
      </c>
      <c r="E91" s="73" t="s">
        <v>146</v>
      </c>
      <c r="F91" s="183">
        <v>835</v>
      </c>
      <c r="G91" s="160">
        <v>69</v>
      </c>
      <c r="H91" s="24">
        <v>8.263473053892216E-2</v>
      </c>
      <c r="I91" t="s">
        <v>602</v>
      </c>
      <c r="J91" s="4"/>
    </row>
    <row r="92" spans="1:10" customFormat="1" ht="13.4" customHeight="1" x14ac:dyDescent="0.35">
      <c r="A92" s="3"/>
      <c r="B92" s="78" t="s">
        <v>302</v>
      </c>
      <c r="C92" s="253" t="s">
        <v>303</v>
      </c>
      <c r="D92" s="254" t="s">
        <v>303</v>
      </c>
      <c r="E92" s="73" t="s">
        <v>146</v>
      </c>
      <c r="F92" s="183">
        <v>23672</v>
      </c>
      <c r="G92" s="160">
        <v>2916</v>
      </c>
      <c r="H92" s="24">
        <v>0.12318350794187226</v>
      </c>
      <c r="I92" t="s">
        <v>602</v>
      </c>
      <c r="J92" s="4"/>
    </row>
    <row r="93" spans="1:10" customFormat="1" ht="13.4" customHeight="1" x14ac:dyDescent="0.35">
      <c r="A93" s="3"/>
      <c r="B93" s="78" t="s">
        <v>304</v>
      </c>
      <c r="C93" s="253" t="s">
        <v>305</v>
      </c>
      <c r="D93" s="254" t="s">
        <v>305</v>
      </c>
      <c r="E93" s="73" t="s">
        <v>146</v>
      </c>
      <c r="F93" s="183">
        <v>4929</v>
      </c>
      <c r="G93" s="160">
        <v>1045</v>
      </c>
      <c r="H93" s="24">
        <v>0.21201054980726314</v>
      </c>
      <c r="I93" t="s">
        <v>602</v>
      </c>
      <c r="J93" s="4"/>
    </row>
    <row r="94" spans="1:10" customFormat="1" ht="13.4" customHeight="1" x14ac:dyDescent="0.35">
      <c r="A94" s="3"/>
      <c r="B94" s="78" t="s">
        <v>306</v>
      </c>
      <c r="C94" s="253" t="s">
        <v>307</v>
      </c>
      <c r="D94" s="254" t="s">
        <v>307</v>
      </c>
      <c r="E94" s="73" t="s">
        <v>146</v>
      </c>
      <c r="F94" s="183">
        <v>11616</v>
      </c>
      <c r="G94" s="160">
        <v>3769</v>
      </c>
      <c r="H94" s="24">
        <v>0.3244662534435262</v>
      </c>
      <c r="I94" t="s">
        <v>602</v>
      </c>
      <c r="J94" s="4"/>
    </row>
    <row r="95" spans="1:10" customFormat="1" ht="13.4" customHeight="1" x14ac:dyDescent="0.35">
      <c r="A95" s="3"/>
      <c r="B95" s="78" t="s">
        <v>308</v>
      </c>
      <c r="C95" s="253" t="s">
        <v>309</v>
      </c>
      <c r="D95" s="254" t="s">
        <v>309</v>
      </c>
      <c r="E95" s="73" t="s">
        <v>146</v>
      </c>
      <c r="F95" s="183">
        <v>8130</v>
      </c>
      <c r="G95" s="160">
        <v>1433</v>
      </c>
      <c r="H95" s="24">
        <v>0.17626076260762608</v>
      </c>
      <c r="I95" t="s">
        <v>602</v>
      </c>
      <c r="J95" s="4"/>
    </row>
    <row r="96" spans="1:10" customFormat="1" ht="13.4" customHeight="1" x14ac:dyDescent="0.35">
      <c r="A96" s="3"/>
      <c r="B96" s="78" t="s">
        <v>310</v>
      </c>
      <c r="C96" s="253" t="s">
        <v>311</v>
      </c>
      <c r="D96" s="254" t="s">
        <v>311</v>
      </c>
      <c r="E96" s="73" t="s">
        <v>146</v>
      </c>
      <c r="F96" s="183">
        <v>14835</v>
      </c>
      <c r="G96" s="160">
        <v>2637</v>
      </c>
      <c r="H96" s="24">
        <v>0.17775530839231546</v>
      </c>
      <c r="I96" t="s">
        <v>602</v>
      </c>
      <c r="J96" s="4"/>
    </row>
    <row r="97" spans="1:10" customFormat="1" ht="13.4" customHeight="1" x14ac:dyDescent="0.35">
      <c r="A97" s="3"/>
      <c r="B97" s="78" t="s">
        <v>312</v>
      </c>
      <c r="C97" s="253" t="s">
        <v>313</v>
      </c>
      <c r="D97" s="254" t="s">
        <v>313</v>
      </c>
      <c r="E97" s="73" t="s">
        <v>146</v>
      </c>
      <c r="F97" s="183">
        <v>5833</v>
      </c>
      <c r="G97" s="160">
        <v>1396</v>
      </c>
      <c r="H97" s="24">
        <v>0.23932796159780559</v>
      </c>
      <c r="I97" t="s">
        <v>602</v>
      </c>
      <c r="J97" s="4"/>
    </row>
    <row r="98" spans="1:10" customFormat="1" ht="13.4" customHeight="1" x14ac:dyDescent="0.35">
      <c r="A98" s="3"/>
      <c r="B98" s="78" t="s">
        <v>314</v>
      </c>
      <c r="C98" s="253" t="s">
        <v>315</v>
      </c>
      <c r="D98" s="254" t="s">
        <v>315</v>
      </c>
      <c r="E98" s="73" t="s">
        <v>146</v>
      </c>
      <c r="F98" s="183">
        <v>13571</v>
      </c>
      <c r="G98" s="160">
        <v>3625</v>
      </c>
      <c r="H98" s="24">
        <v>0.26711369832731557</v>
      </c>
      <c r="I98" t="s">
        <v>602</v>
      </c>
      <c r="J98" s="4"/>
    </row>
    <row r="99" spans="1:10" customFormat="1" ht="13.4" customHeight="1" x14ac:dyDescent="0.35">
      <c r="A99" s="3"/>
      <c r="B99" s="78" t="s">
        <v>316</v>
      </c>
      <c r="C99" s="253" t="s">
        <v>317</v>
      </c>
      <c r="D99" s="254" t="s">
        <v>317</v>
      </c>
      <c r="E99" s="73" t="s">
        <v>146</v>
      </c>
      <c r="F99" s="183">
        <v>3573</v>
      </c>
      <c r="G99" s="160">
        <v>506</v>
      </c>
      <c r="H99" s="24">
        <v>0.14161768821718443</v>
      </c>
      <c r="I99" t="s">
        <v>602</v>
      </c>
      <c r="J99" s="4"/>
    </row>
    <row r="100" spans="1:10" customFormat="1" ht="13.4" customHeight="1" x14ac:dyDescent="0.35">
      <c r="A100" s="3"/>
      <c r="B100" s="78" t="s">
        <v>318</v>
      </c>
      <c r="C100" s="253" t="s">
        <v>319</v>
      </c>
      <c r="D100" s="254" t="s">
        <v>319</v>
      </c>
      <c r="E100" s="73" t="s">
        <v>146</v>
      </c>
      <c r="F100" s="183">
        <v>7831</v>
      </c>
      <c r="G100" s="160">
        <v>1246</v>
      </c>
      <c r="H100" s="24">
        <v>0.15911122462009961</v>
      </c>
      <c r="I100" t="s">
        <v>602</v>
      </c>
      <c r="J100" s="4"/>
    </row>
    <row r="101" spans="1:10" customFormat="1" ht="13.4" customHeight="1" x14ac:dyDescent="0.35">
      <c r="A101" s="3"/>
      <c r="B101" s="78" t="s">
        <v>320</v>
      </c>
      <c r="C101" s="253" t="s">
        <v>321</v>
      </c>
      <c r="D101" s="254" t="s">
        <v>321</v>
      </c>
      <c r="E101" s="73" t="s">
        <v>146</v>
      </c>
      <c r="F101" s="183">
        <v>1750</v>
      </c>
      <c r="G101" s="160">
        <v>379</v>
      </c>
      <c r="H101" s="24">
        <v>0.21657142857142858</v>
      </c>
      <c r="I101" t="s">
        <v>602</v>
      </c>
      <c r="J101" s="4"/>
    </row>
    <row r="102" spans="1:10" customFormat="1" ht="13.4" customHeight="1" x14ac:dyDescent="0.35">
      <c r="A102" s="3"/>
      <c r="B102" s="78" t="s">
        <v>322</v>
      </c>
      <c r="C102" s="253" t="s">
        <v>323</v>
      </c>
      <c r="D102" s="254" t="s">
        <v>323</v>
      </c>
      <c r="E102" s="73" t="s">
        <v>146</v>
      </c>
      <c r="F102" s="183">
        <v>4408</v>
      </c>
      <c r="G102" s="160">
        <v>343</v>
      </c>
      <c r="H102" s="24">
        <v>7.7813067150635212E-2</v>
      </c>
      <c r="I102" t="s">
        <v>602</v>
      </c>
      <c r="J102" s="4"/>
    </row>
    <row r="103" spans="1:10" customFormat="1" ht="13.4" customHeight="1" x14ac:dyDescent="0.35">
      <c r="A103" s="3"/>
      <c r="B103" s="78" t="s">
        <v>324</v>
      </c>
      <c r="C103" s="253" t="s">
        <v>325</v>
      </c>
      <c r="D103" s="254" t="s">
        <v>325</v>
      </c>
      <c r="E103" s="73" t="s">
        <v>146</v>
      </c>
      <c r="F103" s="183">
        <v>6305</v>
      </c>
      <c r="G103" s="160">
        <v>641</v>
      </c>
      <c r="H103" s="24">
        <v>0.10166534496431404</v>
      </c>
      <c r="I103" t="s">
        <v>602</v>
      </c>
      <c r="J103" s="4"/>
    </row>
    <row r="104" spans="1:10" customFormat="1" ht="13.4" customHeight="1" x14ac:dyDescent="0.35">
      <c r="A104" s="3"/>
      <c r="B104" s="78" t="s">
        <v>326</v>
      </c>
      <c r="C104" s="253" t="s">
        <v>327</v>
      </c>
      <c r="D104" s="254" t="s">
        <v>327</v>
      </c>
      <c r="E104" s="73" t="s">
        <v>146</v>
      </c>
      <c r="F104" s="183">
        <v>1477</v>
      </c>
      <c r="G104" s="160">
        <v>280</v>
      </c>
      <c r="H104" s="24">
        <v>0.1895734597156398</v>
      </c>
      <c r="I104" t="s">
        <v>602</v>
      </c>
      <c r="J104" s="4"/>
    </row>
    <row r="105" spans="1:10" customFormat="1" ht="13.4" customHeight="1" x14ac:dyDescent="0.35">
      <c r="A105" s="3"/>
      <c r="B105" s="78" t="s">
        <v>328</v>
      </c>
      <c r="C105" s="253" t="s">
        <v>329</v>
      </c>
      <c r="D105" s="254" t="s">
        <v>329</v>
      </c>
      <c r="E105" s="73" t="s">
        <v>146</v>
      </c>
      <c r="F105" s="183">
        <v>2779</v>
      </c>
      <c r="G105" s="160">
        <v>521</v>
      </c>
      <c r="H105" s="24">
        <v>0.18747750989564591</v>
      </c>
      <c r="I105" t="s">
        <v>602</v>
      </c>
      <c r="J105" s="4"/>
    </row>
    <row r="106" spans="1:10" customFormat="1" ht="13.4" customHeight="1" x14ac:dyDescent="0.35">
      <c r="A106" s="3"/>
      <c r="B106" s="78" t="s">
        <v>330</v>
      </c>
      <c r="C106" s="253" t="s">
        <v>331</v>
      </c>
      <c r="D106" s="254" t="s">
        <v>331</v>
      </c>
      <c r="E106" s="73" t="s">
        <v>146</v>
      </c>
      <c r="F106" s="183">
        <v>4740</v>
      </c>
      <c r="G106" s="160">
        <v>304</v>
      </c>
      <c r="H106" s="24">
        <v>6.4135021097046413E-2</v>
      </c>
      <c r="I106" t="s">
        <v>602</v>
      </c>
      <c r="J106" s="4"/>
    </row>
    <row r="107" spans="1:10" customFormat="1" ht="13.4" customHeight="1" x14ac:dyDescent="0.35">
      <c r="A107" s="3"/>
      <c r="B107" s="78" t="s">
        <v>332</v>
      </c>
      <c r="C107" s="253" t="s">
        <v>333</v>
      </c>
      <c r="D107" s="254" t="s">
        <v>333</v>
      </c>
      <c r="E107" s="73" t="s">
        <v>146</v>
      </c>
      <c r="F107" s="183">
        <v>2365</v>
      </c>
      <c r="G107" s="160">
        <v>321</v>
      </c>
      <c r="H107" s="24">
        <v>0.13572938689217759</v>
      </c>
      <c r="I107" t="s">
        <v>602</v>
      </c>
      <c r="J107" s="4"/>
    </row>
    <row r="108" spans="1:10" customFormat="1" ht="13.4" customHeight="1" x14ac:dyDescent="0.35">
      <c r="A108" s="3"/>
      <c r="B108" s="78" t="s">
        <v>334</v>
      </c>
      <c r="C108" s="253" t="s">
        <v>335</v>
      </c>
      <c r="D108" s="254" t="s">
        <v>335</v>
      </c>
      <c r="E108" s="73" t="s">
        <v>146</v>
      </c>
      <c r="F108" s="183">
        <v>4208</v>
      </c>
      <c r="G108" s="160">
        <v>717</v>
      </c>
      <c r="H108" s="24">
        <v>0.17038973384030418</v>
      </c>
      <c r="I108" t="s">
        <v>602</v>
      </c>
      <c r="J108" s="4"/>
    </row>
    <row r="109" spans="1:10" customFormat="1" ht="13.4" customHeight="1" x14ac:dyDescent="0.35">
      <c r="A109" s="3"/>
      <c r="B109" s="78" t="s">
        <v>336</v>
      </c>
      <c r="C109" s="253" t="s">
        <v>337</v>
      </c>
      <c r="D109" s="254" t="s">
        <v>337</v>
      </c>
      <c r="E109" s="73" t="s">
        <v>146</v>
      </c>
      <c r="F109" s="183">
        <v>3166</v>
      </c>
      <c r="G109" s="160">
        <v>278</v>
      </c>
      <c r="H109" s="24">
        <v>8.7807959570435884E-2</v>
      </c>
      <c r="I109" t="s">
        <v>602</v>
      </c>
      <c r="J109" s="4"/>
    </row>
    <row r="110" spans="1:10" customFormat="1" ht="13.4" customHeight="1" x14ac:dyDescent="0.35">
      <c r="A110" s="3"/>
      <c r="B110" s="77" t="s">
        <v>338</v>
      </c>
      <c r="C110" s="255" t="s">
        <v>339</v>
      </c>
      <c r="D110" s="256"/>
      <c r="E110" s="72" t="s">
        <v>143</v>
      </c>
      <c r="F110" s="162">
        <v>188770</v>
      </c>
      <c r="G110" s="162">
        <v>39378</v>
      </c>
      <c r="H110" s="23">
        <v>0.20860306192721301</v>
      </c>
      <c r="I110" t="s">
        <v>602</v>
      </c>
      <c r="J110" s="4"/>
    </row>
    <row r="111" spans="1:10" customFormat="1" ht="13.4" customHeight="1" x14ac:dyDescent="0.35">
      <c r="A111" s="3"/>
      <c r="B111" s="78" t="s">
        <v>340</v>
      </c>
      <c r="C111" s="249" t="s">
        <v>341</v>
      </c>
      <c r="D111" s="250" t="s">
        <v>341</v>
      </c>
      <c r="E111" s="73" t="s">
        <v>146</v>
      </c>
      <c r="F111" s="160">
        <v>7134</v>
      </c>
      <c r="G111" s="160">
        <v>1512</v>
      </c>
      <c r="H111" s="24">
        <v>0.21194280908326324</v>
      </c>
      <c r="I111" t="s">
        <v>602</v>
      </c>
      <c r="J111" s="4"/>
    </row>
    <row r="112" spans="1:10" customFormat="1" ht="13.4" customHeight="1" x14ac:dyDescent="0.35">
      <c r="A112" s="3"/>
      <c r="B112" s="78" t="s">
        <v>342</v>
      </c>
      <c r="C112" s="253" t="s">
        <v>343</v>
      </c>
      <c r="D112" s="254" t="s">
        <v>343</v>
      </c>
      <c r="E112" s="73" t="s">
        <v>146</v>
      </c>
      <c r="F112" s="183">
        <v>6212</v>
      </c>
      <c r="G112" s="163">
        <v>1455</v>
      </c>
      <c r="H112" s="24">
        <v>0.23422408242112042</v>
      </c>
      <c r="I112" t="s">
        <v>602</v>
      </c>
      <c r="J112" s="4"/>
    </row>
    <row r="113" spans="1:10" customFormat="1" ht="13.4" customHeight="1" x14ac:dyDescent="0.35">
      <c r="A113" s="3"/>
      <c r="B113" s="78" t="s">
        <v>344</v>
      </c>
      <c r="C113" s="253" t="s">
        <v>345</v>
      </c>
      <c r="D113" s="254" t="s">
        <v>345</v>
      </c>
      <c r="E113" s="73" t="s">
        <v>146</v>
      </c>
      <c r="F113" s="160">
        <v>8435</v>
      </c>
      <c r="G113" s="160">
        <v>970</v>
      </c>
      <c r="H113" s="24">
        <v>0.11499703615886188</v>
      </c>
      <c r="I113" t="s">
        <v>602</v>
      </c>
      <c r="J113" s="4"/>
    </row>
    <row r="114" spans="1:10" customFormat="1" ht="13.4" customHeight="1" x14ac:dyDescent="0.35">
      <c r="A114" s="3"/>
      <c r="B114" s="78" t="s">
        <v>346</v>
      </c>
      <c r="C114" s="253" t="s">
        <v>347</v>
      </c>
      <c r="D114" s="254" t="s">
        <v>347</v>
      </c>
      <c r="E114" s="73" t="s">
        <v>146</v>
      </c>
      <c r="F114" s="160">
        <v>3931</v>
      </c>
      <c r="G114" s="160">
        <v>591</v>
      </c>
      <c r="H114" s="24">
        <v>0.15034342406512338</v>
      </c>
      <c r="I114" t="s">
        <v>602</v>
      </c>
      <c r="J114" s="4"/>
    </row>
    <row r="115" spans="1:10" customFormat="1" ht="13.4" customHeight="1" x14ac:dyDescent="0.35">
      <c r="A115" s="3"/>
      <c r="B115" s="78" t="s">
        <v>348</v>
      </c>
      <c r="C115" s="253" t="s">
        <v>349</v>
      </c>
      <c r="D115" s="254" t="s">
        <v>349</v>
      </c>
      <c r="E115" s="73" t="s">
        <v>146</v>
      </c>
      <c r="F115" s="160">
        <v>3134</v>
      </c>
      <c r="G115" s="160">
        <v>499</v>
      </c>
      <c r="H115" s="24">
        <v>0.15922144224633056</v>
      </c>
      <c r="I115" t="s">
        <v>602</v>
      </c>
      <c r="J115" s="4"/>
    </row>
    <row r="116" spans="1:10" customFormat="1" ht="13.4" customHeight="1" x14ac:dyDescent="0.35">
      <c r="A116" s="3"/>
      <c r="B116" s="78" t="s">
        <v>350</v>
      </c>
      <c r="C116" s="253" t="s">
        <v>351</v>
      </c>
      <c r="D116" s="254" t="s">
        <v>351</v>
      </c>
      <c r="E116" s="73" t="s">
        <v>146</v>
      </c>
      <c r="F116" s="160">
        <v>2630</v>
      </c>
      <c r="G116" s="160">
        <v>977</v>
      </c>
      <c r="H116" s="24">
        <v>0.3714828897338403</v>
      </c>
      <c r="I116" t="s">
        <v>602</v>
      </c>
      <c r="J116" s="4"/>
    </row>
    <row r="117" spans="1:10" customFormat="1" ht="13.4" customHeight="1" x14ac:dyDescent="0.35">
      <c r="A117" s="3"/>
      <c r="B117" s="78" t="s">
        <v>352</v>
      </c>
      <c r="C117" s="253" t="s">
        <v>353</v>
      </c>
      <c r="D117" s="254" t="s">
        <v>353</v>
      </c>
      <c r="E117" s="73" t="s">
        <v>146</v>
      </c>
      <c r="F117" s="160">
        <v>3393</v>
      </c>
      <c r="G117" s="160">
        <v>1016</v>
      </c>
      <c r="H117" s="24">
        <v>0.29944002357795463</v>
      </c>
      <c r="I117" t="s">
        <v>602</v>
      </c>
      <c r="J117" s="4"/>
    </row>
    <row r="118" spans="1:10" customFormat="1" ht="13.4" customHeight="1" x14ac:dyDescent="0.35">
      <c r="A118" s="3"/>
      <c r="B118" s="78" t="s">
        <v>354</v>
      </c>
      <c r="C118" s="253" t="s">
        <v>355</v>
      </c>
      <c r="D118" s="254" t="s">
        <v>355</v>
      </c>
      <c r="E118" s="73" t="s">
        <v>146</v>
      </c>
      <c r="F118" s="160">
        <v>3574</v>
      </c>
      <c r="G118" s="160">
        <v>439</v>
      </c>
      <c r="H118" s="24">
        <v>0.12283156127588137</v>
      </c>
      <c r="I118" t="s">
        <v>602</v>
      </c>
      <c r="J118" s="4"/>
    </row>
    <row r="119" spans="1:10" customFormat="1" ht="13.4" customHeight="1" x14ac:dyDescent="0.35">
      <c r="A119" s="3"/>
      <c r="B119" s="78" t="s">
        <v>356</v>
      </c>
      <c r="C119" s="253" t="s">
        <v>357</v>
      </c>
      <c r="D119" s="254" t="s">
        <v>357</v>
      </c>
      <c r="E119" s="73" t="s">
        <v>146</v>
      </c>
      <c r="F119" s="160">
        <v>2468</v>
      </c>
      <c r="G119" s="160">
        <v>529</v>
      </c>
      <c r="H119" s="24">
        <v>0.21434359805510536</v>
      </c>
      <c r="I119" t="s">
        <v>602</v>
      </c>
      <c r="J119" s="4"/>
    </row>
    <row r="120" spans="1:10" customFormat="1" ht="13.4" customHeight="1" x14ac:dyDescent="0.35">
      <c r="A120" s="3"/>
      <c r="B120" s="78" t="s">
        <v>358</v>
      </c>
      <c r="C120" s="253" t="s">
        <v>359</v>
      </c>
      <c r="D120" s="254" t="s">
        <v>359</v>
      </c>
      <c r="E120" s="73" t="s">
        <v>146</v>
      </c>
      <c r="F120" s="160">
        <v>13459</v>
      </c>
      <c r="G120" s="160">
        <v>3068</v>
      </c>
      <c r="H120" s="24">
        <v>0.22795155657924066</v>
      </c>
      <c r="I120" t="s">
        <v>602</v>
      </c>
      <c r="J120" s="4"/>
    </row>
    <row r="121" spans="1:10" customFormat="1" ht="13.4" customHeight="1" x14ac:dyDescent="0.35">
      <c r="A121" s="3"/>
      <c r="B121" s="78" t="s">
        <v>360</v>
      </c>
      <c r="C121" s="253" t="s">
        <v>361</v>
      </c>
      <c r="D121" s="254" t="s">
        <v>361</v>
      </c>
      <c r="E121" s="73" t="s">
        <v>146</v>
      </c>
      <c r="F121" s="160">
        <v>6114</v>
      </c>
      <c r="G121" s="160">
        <v>727</v>
      </c>
      <c r="H121" s="24">
        <v>0.11890742558063461</v>
      </c>
      <c r="I121" t="s">
        <v>602</v>
      </c>
      <c r="J121" s="4"/>
    </row>
    <row r="122" spans="1:10" customFormat="1" ht="13.4" customHeight="1" x14ac:dyDescent="0.35">
      <c r="A122" s="3"/>
      <c r="B122" s="78" t="s">
        <v>362</v>
      </c>
      <c r="C122" s="253" t="s">
        <v>363</v>
      </c>
      <c r="D122" s="254" t="s">
        <v>363</v>
      </c>
      <c r="E122" s="73" t="s">
        <v>146</v>
      </c>
      <c r="F122" s="160">
        <v>5726</v>
      </c>
      <c r="G122" s="160">
        <v>1638</v>
      </c>
      <c r="H122" s="24">
        <v>0.28606356968215157</v>
      </c>
      <c r="I122" t="s">
        <v>602</v>
      </c>
      <c r="J122" s="4"/>
    </row>
    <row r="123" spans="1:10" customFormat="1" ht="13.4" customHeight="1" x14ac:dyDescent="0.35">
      <c r="A123" s="3"/>
      <c r="B123" s="78" t="s">
        <v>364</v>
      </c>
      <c r="C123" s="253" t="s">
        <v>365</v>
      </c>
      <c r="D123" s="254" t="s">
        <v>365</v>
      </c>
      <c r="E123" s="73" t="s">
        <v>146</v>
      </c>
      <c r="F123" s="160">
        <v>5241</v>
      </c>
      <c r="G123" s="160">
        <v>584</v>
      </c>
      <c r="H123" s="24">
        <v>0.11142911658080519</v>
      </c>
      <c r="I123" t="s">
        <v>602</v>
      </c>
      <c r="J123" s="4"/>
    </row>
    <row r="124" spans="1:10" customFormat="1" ht="13.4" customHeight="1" x14ac:dyDescent="0.35">
      <c r="A124" s="3"/>
      <c r="B124" s="78" t="s">
        <v>366</v>
      </c>
      <c r="C124" s="253" t="s">
        <v>367</v>
      </c>
      <c r="D124" s="254" t="s">
        <v>367</v>
      </c>
      <c r="E124" s="73" t="s">
        <v>146</v>
      </c>
      <c r="F124" s="160">
        <v>4141</v>
      </c>
      <c r="G124" s="160">
        <v>393</v>
      </c>
      <c r="H124" s="24">
        <v>9.4904612412460759E-2</v>
      </c>
      <c r="I124" t="s">
        <v>602</v>
      </c>
      <c r="J124" s="4"/>
    </row>
    <row r="125" spans="1:10" customFormat="1" ht="13.4" customHeight="1" x14ac:dyDescent="0.35">
      <c r="A125" s="3"/>
      <c r="B125" s="78" t="s">
        <v>368</v>
      </c>
      <c r="C125" s="253" t="s">
        <v>369</v>
      </c>
      <c r="D125" s="254" t="s">
        <v>369</v>
      </c>
      <c r="E125" s="73" t="s">
        <v>146</v>
      </c>
      <c r="F125" s="160">
        <v>16872</v>
      </c>
      <c r="G125" s="160">
        <v>5825</v>
      </c>
      <c r="H125" s="24">
        <v>0.34524656235182549</v>
      </c>
      <c r="I125" t="s">
        <v>602</v>
      </c>
      <c r="J125" s="4"/>
    </row>
    <row r="126" spans="1:10" customFormat="1" ht="13.4" customHeight="1" x14ac:dyDescent="0.35">
      <c r="A126" s="3"/>
      <c r="B126" s="78" t="s">
        <v>370</v>
      </c>
      <c r="C126" s="253" t="s">
        <v>371</v>
      </c>
      <c r="D126" s="254" t="s">
        <v>371</v>
      </c>
      <c r="E126" s="73" t="s">
        <v>146</v>
      </c>
      <c r="F126" s="160">
        <v>13587</v>
      </c>
      <c r="G126" s="160">
        <v>4062</v>
      </c>
      <c r="H126" s="24">
        <v>0.29896224332082139</v>
      </c>
      <c r="I126" t="s">
        <v>602</v>
      </c>
      <c r="J126" s="4"/>
    </row>
    <row r="127" spans="1:10" customFormat="1" ht="13.4" customHeight="1" x14ac:dyDescent="0.35">
      <c r="A127" s="3"/>
      <c r="B127" s="78" t="s">
        <v>372</v>
      </c>
      <c r="C127" s="253" t="s">
        <v>373</v>
      </c>
      <c r="D127" s="254" t="s">
        <v>373</v>
      </c>
      <c r="E127" s="73" t="s">
        <v>146</v>
      </c>
      <c r="F127" s="160">
        <v>7917</v>
      </c>
      <c r="G127" s="160">
        <v>2921</v>
      </c>
      <c r="H127" s="24">
        <v>0.36895288619426553</v>
      </c>
      <c r="I127" t="s">
        <v>602</v>
      </c>
      <c r="J127" s="4"/>
    </row>
    <row r="128" spans="1:10" customFormat="1" ht="13.4" customHeight="1" x14ac:dyDescent="0.35">
      <c r="A128" s="3"/>
      <c r="B128" s="78" t="s">
        <v>374</v>
      </c>
      <c r="C128" s="253" t="s">
        <v>375</v>
      </c>
      <c r="D128" s="254" t="s">
        <v>375</v>
      </c>
      <c r="E128" s="73" t="s">
        <v>146</v>
      </c>
      <c r="F128" s="160">
        <v>6889</v>
      </c>
      <c r="G128" s="160">
        <v>882</v>
      </c>
      <c r="H128" s="24">
        <v>0.12803019306140223</v>
      </c>
      <c r="I128" t="s">
        <v>602</v>
      </c>
      <c r="J128" s="4"/>
    </row>
    <row r="129" spans="1:10" customFormat="1" ht="13.4" customHeight="1" x14ac:dyDescent="0.35">
      <c r="A129" s="3"/>
      <c r="B129" s="78" t="s">
        <v>376</v>
      </c>
      <c r="C129" s="253" t="s">
        <v>377</v>
      </c>
      <c r="D129" s="254" t="s">
        <v>377</v>
      </c>
      <c r="E129" s="73" t="s">
        <v>146</v>
      </c>
      <c r="F129" s="160">
        <v>2657</v>
      </c>
      <c r="G129" s="160">
        <v>461</v>
      </c>
      <c r="H129" s="24">
        <v>0.17350395182536696</v>
      </c>
      <c r="I129" t="s">
        <v>602</v>
      </c>
      <c r="J129" s="4"/>
    </row>
    <row r="130" spans="1:10" customFormat="1" ht="13.4" customHeight="1" x14ac:dyDescent="0.35">
      <c r="A130" s="3"/>
      <c r="B130" s="78" t="s">
        <v>378</v>
      </c>
      <c r="C130" s="253" t="s">
        <v>379</v>
      </c>
      <c r="D130" s="254" t="s">
        <v>379</v>
      </c>
      <c r="E130" s="73" t="s">
        <v>146</v>
      </c>
      <c r="F130" s="160">
        <v>4068</v>
      </c>
      <c r="G130" s="160">
        <v>671</v>
      </c>
      <c r="H130" s="24">
        <v>0.16494591937069814</v>
      </c>
      <c r="I130" t="s">
        <v>602</v>
      </c>
      <c r="J130" s="4"/>
    </row>
    <row r="131" spans="1:10" customFormat="1" ht="13.4" customHeight="1" x14ac:dyDescent="0.35">
      <c r="A131" s="3"/>
      <c r="B131" s="78" t="s">
        <v>380</v>
      </c>
      <c r="C131" s="253" t="s">
        <v>381</v>
      </c>
      <c r="D131" s="254" t="s">
        <v>381</v>
      </c>
      <c r="E131" s="73" t="s">
        <v>146</v>
      </c>
      <c r="F131" s="160">
        <v>7271</v>
      </c>
      <c r="G131" s="160">
        <v>928</v>
      </c>
      <c r="H131" s="24">
        <v>0.12763031219914731</v>
      </c>
      <c r="I131" t="s">
        <v>602</v>
      </c>
      <c r="J131" s="4"/>
    </row>
    <row r="132" spans="1:10" customFormat="1" ht="13.4" customHeight="1" x14ac:dyDescent="0.35">
      <c r="A132" s="3"/>
      <c r="B132" s="78" t="s">
        <v>382</v>
      </c>
      <c r="C132" s="253" t="s">
        <v>383</v>
      </c>
      <c r="D132" s="254" t="s">
        <v>383</v>
      </c>
      <c r="E132" s="73" t="s">
        <v>146</v>
      </c>
      <c r="F132" s="160">
        <v>5610</v>
      </c>
      <c r="G132" s="160">
        <v>989</v>
      </c>
      <c r="H132" s="24">
        <v>0.17629233511586453</v>
      </c>
      <c r="I132" t="s">
        <v>602</v>
      </c>
      <c r="J132" s="4"/>
    </row>
    <row r="133" spans="1:10" customFormat="1" ht="13.4" customHeight="1" x14ac:dyDescent="0.35">
      <c r="A133" s="3"/>
      <c r="B133" s="78" t="s">
        <v>384</v>
      </c>
      <c r="C133" s="253" t="s">
        <v>385</v>
      </c>
      <c r="D133" s="254" t="s">
        <v>385</v>
      </c>
      <c r="E133" s="73" t="s">
        <v>146</v>
      </c>
      <c r="F133" s="160">
        <v>5919</v>
      </c>
      <c r="G133" s="160">
        <v>658</v>
      </c>
      <c r="H133" s="24">
        <v>0.1111674269302247</v>
      </c>
      <c r="I133" t="s">
        <v>602</v>
      </c>
      <c r="J133" s="4"/>
    </row>
    <row r="134" spans="1:10" customFormat="1" ht="13.4" customHeight="1" x14ac:dyDescent="0.35">
      <c r="A134" s="3"/>
      <c r="B134" s="78" t="s">
        <v>386</v>
      </c>
      <c r="C134" s="253" t="s">
        <v>387</v>
      </c>
      <c r="D134" s="254" t="s">
        <v>387</v>
      </c>
      <c r="E134" s="73" t="s">
        <v>146</v>
      </c>
      <c r="F134" s="160">
        <v>5543</v>
      </c>
      <c r="G134" s="160">
        <v>1341</v>
      </c>
      <c r="H134" s="24">
        <v>0.2419267544650911</v>
      </c>
      <c r="I134" t="s">
        <v>602</v>
      </c>
      <c r="J134" s="4"/>
    </row>
    <row r="135" spans="1:10" customFormat="1" ht="13.4" customHeight="1" x14ac:dyDescent="0.35">
      <c r="A135" s="3"/>
      <c r="B135" s="78" t="s">
        <v>388</v>
      </c>
      <c r="C135" s="253" t="s">
        <v>389</v>
      </c>
      <c r="D135" s="254" t="s">
        <v>389</v>
      </c>
      <c r="E135" s="73" t="s">
        <v>146</v>
      </c>
      <c r="F135" s="160">
        <v>2515</v>
      </c>
      <c r="G135" s="160">
        <v>314</v>
      </c>
      <c r="H135" s="24">
        <v>0.12485089463220676</v>
      </c>
      <c r="I135" t="s">
        <v>602</v>
      </c>
      <c r="J135" s="4"/>
    </row>
    <row r="136" spans="1:10" customFormat="1" ht="13.4" customHeight="1" x14ac:dyDescent="0.35">
      <c r="A136" s="3"/>
      <c r="B136" s="78" t="s">
        <v>390</v>
      </c>
      <c r="C136" s="253" t="s">
        <v>391</v>
      </c>
      <c r="D136" s="254" t="s">
        <v>391</v>
      </c>
      <c r="E136" s="73" t="s">
        <v>146</v>
      </c>
      <c r="F136" s="160">
        <v>6389</v>
      </c>
      <c r="G136" s="160">
        <v>742</v>
      </c>
      <c r="H136" s="24">
        <v>0.11613711065894507</v>
      </c>
      <c r="I136" t="s">
        <v>602</v>
      </c>
      <c r="J136" s="4"/>
    </row>
    <row r="137" spans="1:10" customFormat="1" ht="13.4" customHeight="1" x14ac:dyDescent="0.35">
      <c r="A137" s="3"/>
      <c r="B137" s="78" t="s">
        <v>392</v>
      </c>
      <c r="C137" s="253" t="s">
        <v>393</v>
      </c>
      <c r="D137" s="254" t="s">
        <v>393</v>
      </c>
      <c r="E137" s="73" t="s">
        <v>146</v>
      </c>
      <c r="F137" s="160">
        <v>2823</v>
      </c>
      <c r="G137" s="160">
        <v>295</v>
      </c>
      <c r="H137" s="24">
        <v>0.10449876018420121</v>
      </c>
      <c r="I137" t="s">
        <v>602</v>
      </c>
      <c r="J137" s="4"/>
    </row>
    <row r="138" spans="1:10" customFormat="1" ht="13.4" customHeight="1" x14ac:dyDescent="0.35">
      <c r="A138" s="3"/>
      <c r="B138" s="78" t="s">
        <v>394</v>
      </c>
      <c r="C138" s="253" t="s">
        <v>395</v>
      </c>
      <c r="D138" s="254" t="s">
        <v>395</v>
      </c>
      <c r="E138" s="73" t="s">
        <v>146</v>
      </c>
      <c r="F138" s="160">
        <v>7312</v>
      </c>
      <c r="G138" s="160">
        <v>1652</v>
      </c>
      <c r="H138" s="24">
        <v>0.22592997811816193</v>
      </c>
      <c r="I138" t="s">
        <v>602</v>
      </c>
      <c r="J138" s="4"/>
    </row>
    <row r="139" spans="1:10" customFormat="1" ht="13.4" customHeight="1" x14ac:dyDescent="0.35">
      <c r="A139" s="3"/>
      <c r="B139" s="78" t="s">
        <v>396</v>
      </c>
      <c r="C139" s="253" t="s">
        <v>397</v>
      </c>
      <c r="D139" s="254" t="s">
        <v>397</v>
      </c>
      <c r="E139" s="73" t="s">
        <v>146</v>
      </c>
      <c r="F139" s="160">
        <v>4236</v>
      </c>
      <c r="G139" s="160">
        <v>455</v>
      </c>
      <c r="H139" s="24">
        <v>0.10741265344664779</v>
      </c>
      <c r="I139" t="s">
        <v>602</v>
      </c>
      <c r="J139" s="4"/>
    </row>
    <row r="140" spans="1:10" customFormat="1" ht="13.4" customHeight="1" x14ac:dyDescent="0.35">
      <c r="A140" s="3"/>
      <c r="B140" s="78" t="s">
        <v>398</v>
      </c>
      <c r="C140" s="253" t="s">
        <v>399</v>
      </c>
      <c r="D140" s="254" t="s">
        <v>399</v>
      </c>
      <c r="E140" s="73" t="s">
        <v>146</v>
      </c>
      <c r="F140" s="160">
        <v>6871</v>
      </c>
      <c r="G140" s="160">
        <v>1667</v>
      </c>
      <c r="H140" s="24">
        <v>0.24261388444185708</v>
      </c>
      <c r="I140" t="s">
        <v>602</v>
      </c>
      <c r="J140" s="4"/>
    </row>
    <row r="141" spans="1:10" customFormat="1" ht="13.4" customHeight="1" x14ac:dyDescent="0.35">
      <c r="A141" s="3"/>
      <c r="B141" s="78" t="s">
        <v>400</v>
      </c>
      <c r="C141" s="253" t="s">
        <v>401</v>
      </c>
      <c r="D141" s="254" t="s">
        <v>401</v>
      </c>
      <c r="E141" s="73" t="s">
        <v>146</v>
      </c>
      <c r="F141" s="160">
        <v>2202</v>
      </c>
      <c r="G141" s="160">
        <v>337</v>
      </c>
      <c r="H141" s="24">
        <v>0.1530426884650318</v>
      </c>
      <c r="I141" t="s">
        <v>602</v>
      </c>
      <c r="J141" s="4"/>
    </row>
    <row r="142" spans="1:10" customFormat="1" ht="13.4" customHeight="1" x14ac:dyDescent="0.35">
      <c r="A142" s="3"/>
      <c r="B142" s="78" t="s">
        <v>402</v>
      </c>
      <c r="C142" s="253" t="s">
        <v>403</v>
      </c>
      <c r="D142" s="254" t="s">
        <v>403</v>
      </c>
      <c r="E142" s="73" t="s">
        <v>146</v>
      </c>
      <c r="F142" s="160">
        <v>2543</v>
      </c>
      <c r="G142" s="160">
        <v>409</v>
      </c>
      <c r="H142" s="24">
        <v>0.16083366103027918</v>
      </c>
      <c r="I142" t="s">
        <v>602</v>
      </c>
      <c r="J142" s="4"/>
    </row>
    <row r="143" spans="1:10" customFormat="1" ht="13.4" customHeight="1" x14ac:dyDescent="0.35">
      <c r="A143" s="3"/>
      <c r="B143" s="78" t="s">
        <v>404</v>
      </c>
      <c r="C143" s="253" t="s">
        <v>405</v>
      </c>
      <c r="D143" s="254" t="s">
        <v>405</v>
      </c>
      <c r="E143" s="73" t="s">
        <v>146</v>
      </c>
      <c r="F143" s="160">
        <v>1954</v>
      </c>
      <c r="G143" s="160">
        <v>371</v>
      </c>
      <c r="H143" s="24">
        <v>0.18986693961105425</v>
      </c>
      <c r="I143" t="s">
        <v>602</v>
      </c>
      <c r="J143" s="4"/>
    </row>
    <row r="144" spans="1:10" customFormat="1" ht="13.4" customHeight="1" x14ac:dyDescent="0.35">
      <c r="A144" s="3"/>
      <c r="B144" s="77" t="s">
        <v>406</v>
      </c>
      <c r="C144" s="255" t="s">
        <v>407</v>
      </c>
      <c r="D144" s="256"/>
      <c r="E144" s="72" t="s">
        <v>143</v>
      </c>
      <c r="F144" s="162">
        <v>168646</v>
      </c>
      <c r="G144" s="162">
        <v>28324</v>
      </c>
      <c r="H144" s="23">
        <v>0.16794943253916489</v>
      </c>
      <c r="I144" t="s">
        <v>602</v>
      </c>
      <c r="J144" s="4"/>
    </row>
    <row r="145" spans="1:11" customFormat="1" ht="13.4" customHeight="1" x14ac:dyDescent="0.35">
      <c r="A145" s="3"/>
      <c r="B145" s="78" t="s">
        <v>408</v>
      </c>
      <c r="C145" s="253" t="s">
        <v>409</v>
      </c>
      <c r="D145" s="254" t="s">
        <v>409</v>
      </c>
      <c r="E145" s="73" t="s">
        <v>146</v>
      </c>
      <c r="F145" s="160">
        <v>16603</v>
      </c>
      <c r="G145" s="160">
        <v>1554</v>
      </c>
      <c r="H145" s="24">
        <v>9.3597542612780818E-2</v>
      </c>
      <c r="I145" t="s">
        <v>602</v>
      </c>
      <c r="J145" s="4"/>
    </row>
    <row r="146" spans="1:11" customFormat="1" ht="13.4" customHeight="1" x14ac:dyDescent="0.35">
      <c r="A146" s="3"/>
      <c r="B146" s="78" t="s">
        <v>410</v>
      </c>
      <c r="C146" s="253" t="s">
        <v>411</v>
      </c>
      <c r="D146" s="254" t="s">
        <v>411</v>
      </c>
      <c r="E146" s="73" t="s">
        <v>146</v>
      </c>
      <c r="F146" s="160">
        <v>4675</v>
      </c>
      <c r="G146" s="160">
        <v>1011</v>
      </c>
      <c r="H146" s="24">
        <v>0.2162566844919786</v>
      </c>
      <c r="I146" t="s">
        <v>602</v>
      </c>
      <c r="J146" s="4"/>
    </row>
    <row r="147" spans="1:11" customFormat="1" ht="13.4" customHeight="1" x14ac:dyDescent="0.35">
      <c r="A147" s="3"/>
      <c r="B147" s="78" t="s">
        <v>412</v>
      </c>
      <c r="C147" s="253" t="s">
        <v>413</v>
      </c>
      <c r="D147" s="254" t="s">
        <v>413</v>
      </c>
      <c r="E147" s="73" t="s">
        <v>146</v>
      </c>
      <c r="F147" s="183">
        <v>20167</v>
      </c>
      <c r="G147" s="163">
        <v>3940</v>
      </c>
      <c r="H147" s="24">
        <v>0.19536867159220508</v>
      </c>
      <c r="I147" t="s">
        <v>602</v>
      </c>
      <c r="J147" s="4"/>
    </row>
    <row r="148" spans="1:11" customFormat="1" ht="13.4" customHeight="1" x14ac:dyDescent="0.35">
      <c r="A148" s="3"/>
      <c r="B148" s="78" t="s">
        <v>414</v>
      </c>
      <c r="C148" s="253" t="s">
        <v>415</v>
      </c>
      <c r="D148" s="254" t="s">
        <v>415</v>
      </c>
      <c r="E148" s="73" t="s">
        <v>146</v>
      </c>
      <c r="F148" s="160">
        <v>1241</v>
      </c>
      <c r="G148" s="160">
        <v>129</v>
      </c>
      <c r="H148" s="24">
        <v>0.10394842868654311</v>
      </c>
      <c r="I148" t="s">
        <v>602</v>
      </c>
      <c r="J148" s="4"/>
    </row>
    <row r="149" spans="1:11" customFormat="1" ht="13.4" customHeight="1" x14ac:dyDescent="0.35">
      <c r="A149" s="3"/>
      <c r="B149" s="78" t="s">
        <v>416</v>
      </c>
      <c r="C149" s="253" t="s">
        <v>417</v>
      </c>
      <c r="D149" s="254" t="s">
        <v>417</v>
      </c>
      <c r="E149" s="73" t="s">
        <v>146</v>
      </c>
      <c r="F149" s="160">
        <v>2997</v>
      </c>
      <c r="G149" s="160">
        <v>371</v>
      </c>
      <c r="H149" s="24">
        <v>0.12379045712379046</v>
      </c>
      <c r="I149" t="s">
        <v>602</v>
      </c>
      <c r="J149" s="4"/>
    </row>
    <row r="150" spans="1:11" customFormat="1" ht="13.4" customHeight="1" x14ac:dyDescent="0.35">
      <c r="A150" s="3"/>
      <c r="B150" s="78" t="s">
        <v>418</v>
      </c>
      <c r="C150" s="253" t="s">
        <v>419</v>
      </c>
      <c r="D150" s="254" t="s">
        <v>419</v>
      </c>
      <c r="E150" s="73" t="s">
        <v>146</v>
      </c>
      <c r="F150" s="160">
        <v>4222</v>
      </c>
      <c r="G150" s="160">
        <v>1219</v>
      </c>
      <c r="H150" s="24">
        <v>0.28872572240644245</v>
      </c>
      <c r="I150" t="s">
        <v>602</v>
      </c>
      <c r="J150" s="4"/>
    </row>
    <row r="151" spans="1:11" s="1" customFormat="1" ht="13.4" customHeight="1" x14ac:dyDescent="0.35">
      <c r="B151" s="78" t="s">
        <v>420</v>
      </c>
      <c r="C151" s="253" t="s">
        <v>421</v>
      </c>
      <c r="D151" s="254" t="s">
        <v>421</v>
      </c>
      <c r="E151" s="73" t="s">
        <v>146</v>
      </c>
      <c r="F151" s="160">
        <v>2545</v>
      </c>
      <c r="G151" s="160">
        <v>732</v>
      </c>
      <c r="H151" s="24">
        <v>0.28762278978389</v>
      </c>
      <c r="I151" t="s">
        <v>602</v>
      </c>
      <c r="J151" s="4"/>
      <c r="K151"/>
    </row>
    <row r="152" spans="1:11" customFormat="1" ht="13.4" customHeight="1" x14ac:dyDescent="0.35">
      <c r="A152" s="3"/>
      <c r="B152" s="78" t="s">
        <v>422</v>
      </c>
      <c r="C152" s="253" t="s">
        <v>423</v>
      </c>
      <c r="D152" s="254" t="s">
        <v>423</v>
      </c>
      <c r="E152" s="73" t="s">
        <v>146</v>
      </c>
      <c r="F152" s="160">
        <v>11015</v>
      </c>
      <c r="G152" s="160">
        <v>2263</v>
      </c>
      <c r="H152" s="24">
        <v>0.20544711756695416</v>
      </c>
      <c r="I152" t="s">
        <v>602</v>
      </c>
      <c r="J152" s="4"/>
    </row>
    <row r="153" spans="1:11" customFormat="1" ht="13.4" customHeight="1" x14ac:dyDescent="0.35">
      <c r="A153" s="3"/>
      <c r="B153" s="78" t="s">
        <v>424</v>
      </c>
      <c r="C153" s="253" t="s">
        <v>425</v>
      </c>
      <c r="D153" s="254" t="s">
        <v>425</v>
      </c>
      <c r="E153" s="73" t="s">
        <v>146</v>
      </c>
      <c r="F153" s="160">
        <v>987</v>
      </c>
      <c r="G153" s="160">
        <v>229</v>
      </c>
      <c r="H153" s="24">
        <v>0.23201621073961501</v>
      </c>
      <c r="I153" t="s">
        <v>602</v>
      </c>
      <c r="J153" s="4"/>
    </row>
    <row r="154" spans="1:11" customFormat="1" ht="13.4" customHeight="1" x14ac:dyDescent="0.35">
      <c r="A154" s="3"/>
      <c r="B154" s="78" t="s">
        <v>426</v>
      </c>
      <c r="C154" s="253" t="s">
        <v>427</v>
      </c>
      <c r="D154" s="254" t="s">
        <v>427</v>
      </c>
      <c r="E154" s="73" t="s">
        <v>146</v>
      </c>
      <c r="F154" s="160">
        <v>1350</v>
      </c>
      <c r="G154" s="160">
        <v>210</v>
      </c>
      <c r="H154" s="24">
        <v>0.15555555555555556</v>
      </c>
      <c r="I154" t="s">
        <v>602</v>
      </c>
      <c r="J154" s="25"/>
    </row>
    <row r="155" spans="1:11" customFormat="1" ht="13.4" customHeight="1" x14ac:dyDescent="0.35">
      <c r="A155" s="3"/>
      <c r="B155" s="78" t="s">
        <v>428</v>
      </c>
      <c r="C155" s="253" t="s">
        <v>429</v>
      </c>
      <c r="D155" s="254" t="s">
        <v>429</v>
      </c>
      <c r="E155" s="73" t="s">
        <v>146</v>
      </c>
      <c r="F155" s="160">
        <v>956</v>
      </c>
      <c r="G155" s="160">
        <v>94</v>
      </c>
      <c r="H155" s="24">
        <v>9.832635983263599E-2</v>
      </c>
      <c r="I155" t="s">
        <v>602</v>
      </c>
      <c r="J155" s="4"/>
    </row>
    <row r="156" spans="1:11" customFormat="1" ht="13.4" customHeight="1" x14ac:dyDescent="0.35">
      <c r="A156" s="3"/>
      <c r="B156" s="78" t="s">
        <v>430</v>
      </c>
      <c r="C156" s="253" t="s">
        <v>431</v>
      </c>
      <c r="D156" s="254" t="s">
        <v>431</v>
      </c>
      <c r="E156" s="73" t="s">
        <v>146</v>
      </c>
      <c r="F156" s="160">
        <v>1735</v>
      </c>
      <c r="G156" s="160">
        <v>535</v>
      </c>
      <c r="H156" s="24">
        <v>0.30835734870317005</v>
      </c>
      <c r="I156" t="s">
        <v>602</v>
      </c>
      <c r="J156" s="4"/>
    </row>
    <row r="157" spans="1:11" customFormat="1" ht="13.4" customHeight="1" x14ac:dyDescent="0.35">
      <c r="A157" s="3"/>
      <c r="B157" s="78" t="s">
        <v>432</v>
      </c>
      <c r="C157" s="253" t="s">
        <v>433</v>
      </c>
      <c r="D157" s="254" t="s">
        <v>433</v>
      </c>
      <c r="E157" s="73" t="s">
        <v>146</v>
      </c>
      <c r="F157" s="160">
        <v>3866</v>
      </c>
      <c r="G157" s="160">
        <v>1112</v>
      </c>
      <c r="H157" s="24">
        <v>0.28763579927573718</v>
      </c>
      <c r="I157" t="s">
        <v>602</v>
      </c>
      <c r="J157" s="4"/>
    </row>
    <row r="158" spans="1:11" customFormat="1" ht="13.4" customHeight="1" x14ac:dyDescent="0.35">
      <c r="A158" s="3"/>
      <c r="B158" s="78" t="s">
        <v>434</v>
      </c>
      <c r="C158" s="253" t="s">
        <v>435</v>
      </c>
      <c r="D158" s="254" t="s">
        <v>435</v>
      </c>
      <c r="E158" s="73" t="s">
        <v>146</v>
      </c>
      <c r="F158" s="160">
        <v>14442</v>
      </c>
      <c r="G158" s="160">
        <v>1448</v>
      </c>
      <c r="H158" s="24">
        <v>0.10026312145132253</v>
      </c>
      <c r="I158" t="s">
        <v>602</v>
      </c>
      <c r="J158" s="4"/>
    </row>
    <row r="159" spans="1:11" customFormat="1" ht="13.4" customHeight="1" x14ac:dyDescent="0.35">
      <c r="A159" s="3"/>
      <c r="B159" s="78" t="s">
        <v>436</v>
      </c>
      <c r="C159" s="253" t="s">
        <v>437</v>
      </c>
      <c r="D159" s="254" t="s">
        <v>437</v>
      </c>
      <c r="E159" s="73" t="s">
        <v>146</v>
      </c>
      <c r="F159" s="160">
        <v>4616</v>
      </c>
      <c r="G159" s="160">
        <v>436</v>
      </c>
      <c r="H159" s="24">
        <v>9.4454072790294621E-2</v>
      </c>
      <c r="I159" t="s">
        <v>602</v>
      </c>
      <c r="J159" s="4"/>
    </row>
    <row r="160" spans="1:11" customFormat="1" ht="13.4" customHeight="1" x14ac:dyDescent="0.35">
      <c r="A160" s="3"/>
      <c r="B160" s="78" t="s">
        <v>438</v>
      </c>
      <c r="C160" s="253" t="s">
        <v>439</v>
      </c>
      <c r="D160" s="254" t="s">
        <v>439</v>
      </c>
      <c r="E160" s="73" t="s">
        <v>146</v>
      </c>
      <c r="F160" s="160">
        <v>3507</v>
      </c>
      <c r="G160" s="160">
        <v>574</v>
      </c>
      <c r="H160" s="24">
        <v>0.16367265469061876</v>
      </c>
      <c r="I160" t="s">
        <v>602</v>
      </c>
      <c r="J160" s="4"/>
    </row>
    <row r="161" spans="1:10" customFormat="1" ht="13.4" customHeight="1" x14ac:dyDescent="0.35">
      <c r="A161" s="3"/>
      <c r="B161" s="78" t="s">
        <v>440</v>
      </c>
      <c r="C161" s="253" t="s">
        <v>441</v>
      </c>
      <c r="D161" s="254" t="s">
        <v>441</v>
      </c>
      <c r="E161" s="73" t="s">
        <v>146</v>
      </c>
      <c r="F161" s="160">
        <v>5163</v>
      </c>
      <c r="G161" s="160">
        <v>783</v>
      </c>
      <c r="H161" s="24">
        <v>0.15165601394538059</v>
      </c>
      <c r="I161" t="s">
        <v>602</v>
      </c>
      <c r="J161" s="4"/>
    </row>
    <row r="162" spans="1:10" customFormat="1" ht="13.4" customHeight="1" x14ac:dyDescent="0.35">
      <c r="A162" s="3"/>
      <c r="B162" s="78" t="s">
        <v>442</v>
      </c>
      <c r="C162" s="253" t="s">
        <v>443</v>
      </c>
      <c r="D162" s="254" t="s">
        <v>443</v>
      </c>
      <c r="E162" s="73" t="s">
        <v>146</v>
      </c>
      <c r="F162" s="160">
        <v>3454</v>
      </c>
      <c r="G162" s="160">
        <v>795</v>
      </c>
      <c r="H162" s="24">
        <v>0.2301679212507238</v>
      </c>
      <c r="I162" t="s">
        <v>602</v>
      </c>
      <c r="J162" s="4"/>
    </row>
    <row r="163" spans="1:10" customFormat="1" ht="13.4" customHeight="1" x14ac:dyDescent="0.35">
      <c r="A163" s="3"/>
      <c r="B163" s="78" t="s">
        <v>444</v>
      </c>
      <c r="C163" s="253" t="s">
        <v>445</v>
      </c>
      <c r="D163" s="254" t="s">
        <v>445</v>
      </c>
      <c r="E163" s="73" t="s">
        <v>146</v>
      </c>
      <c r="F163" s="160">
        <v>4998</v>
      </c>
      <c r="G163" s="160">
        <v>727</v>
      </c>
      <c r="H163" s="24">
        <v>0.14545818327330931</v>
      </c>
      <c r="I163" t="s">
        <v>602</v>
      </c>
      <c r="J163" s="4"/>
    </row>
    <row r="164" spans="1:10" customFormat="1" ht="13.4" customHeight="1" x14ac:dyDescent="0.35">
      <c r="A164" s="3"/>
      <c r="B164" s="78" t="s">
        <v>446</v>
      </c>
      <c r="C164" s="253" t="s">
        <v>447</v>
      </c>
      <c r="D164" s="254" t="s">
        <v>447</v>
      </c>
      <c r="E164" s="73" t="s">
        <v>146</v>
      </c>
      <c r="F164" s="160">
        <v>9126</v>
      </c>
      <c r="G164" s="160">
        <v>1752</v>
      </c>
      <c r="H164" s="24">
        <v>0.19197896120973043</v>
      </c>
      <c r="I164" t="s">
        <v>602</v>
      </c>
      <c r="J164" s="4"/>
    </row>
    <row r="165" spans="1:10" customFormat="1" ht="13.4" customHeight="1" x14ac:dyDescent="0.35">
      <c r="A165" s="3"/>
      <c r="B165" s="78" t="s">
        <v>448</v>
      </c>
      <c r="C165" s="253" t="s">
        <v>449</v>
      </c>
      <c r="D165" s="254" t="s">
        <v>449</v>
      </c>
      <c r="E165" s="73" t="s">
        <v>146</v>
      </c>
      <c r="F165" s="160">
        <v>6408</v>
      </c>
      <c r="G165" s="160">
        <v>1149</v>
      </c>
      <c r="H165" s="24">
        <v>0.17930711610486891</v>
      </c>
      <c r="I165" t="s">
        <v>602</v>
      </c>
      <c r="J165" s="4"/>
    </row>
    <row r="166" spans="1:10" customFormat="1" ht="13.4" customHeight="1" x14ac:dyDescent="0.35">
      <c r="A166" s="3"/>
      <c r="B166" s="78" t="s">
        <v>450</v>
      </c>
      <c r="C166" s="253" t="s">
        <v>451</v>
      </c>
      <c r="D166" s="254" t="s">
        <v>451</v>
      </c>
      <c r="E166" s="73" t="s">
        <v>146</v>
      </c>
      <c r="F166" s="160">
        <v>3645</v>
      </c>
      <c r="G166" s="160">
        <v>654</v>
      </c>
      <c r="H166" s="24">
        <v>0.1794238683127572</v>
      </c>
      <c r="I166" t="s">
        <v>602</v>
      </c>
      <c r="J166" s="4"/>
    </row>
    <row r="167" spans="1:10" customFormat="1" ht="13.4" customHeight="1" x14ac:dyDescent="0.35">
      <c r="A167" s="3"/>
      <c r="B167" s="78" t="s">
        <v>452</v>
      </c>
      <c r="C167" s="253" t="s">
        <v>453</v>
      </c>
      <c r="D167" s="254" t="s">
        <v>453</v>
      </c>
      <c r="E167" s="73" t="s">
        <v>146</v>
      </c>
      <c r="F167" s="160">
        <v>3235</v>
      </c>
      <c r="G167" s="160">
        <v>565</v>
      </c>
      <c r="H167" s="24">
        <v>0.17465224111282843</v>
      </c>
      <c r="I167" t="s">
        <v>602</v>
      </c>
      <c r="J167" s="4"/>
    </row>
    <row r="168" spans="1:10" customFormat="1" ht="13.4" customHeight="1" x14ac:dyDescent="0.35">
      <c r="A168" s="3"/>
      <c r="B168" s="78" t="s">
        <v>454</v>
      </c>
      <c r="C168" s="253" t="s">
        <v>455</v>
      </c>
      <c r="D168" s="254" t="s">
        <v>455</v>
      </c>
      <c r="E168" s="73" t="s">
        <v>146</v>
      </c>
      <c r="F168" s="160">
        <v>3874</v>
      </c>
      <c r="G168" s="160">
        <v>231</v>
      </c>
      <c r="H168" s="24">
        <v>5.9628291171915336E-2</v>
      </c>
      <c r="I168" t="s">
        <v>602</v>
      </c>
      <c r="J168" s="4"/>
    </row>
    <row r="169" spans="1:10" customFormat="1" ht="13.4" customHeight="1" x14ac:dyDescent="0.35">
      <c r="A169" s="3"/>
      <c r="B169" s="78" t="s">
        <v>456</v>
      </c>
      <c r="C169" s="253" t="s">
        <v>457</v>
      </c>
      <c r="D169" s="254" t="s">
        <v>457</v>
      </c>
      <c r="E169" s="73" t="s">
        <v>146</v>
      </c>
      <c r="F169" s="160">
        <v>3035</v>
      </c>
      <c r="G169" s="160">
        <v>865</v>
      </c>
      <c r="H169" s="24">
        <v>0.28500823723228996</v>
      </c>
      <c r="I169" t="s">
        <v>602</v>
      </c>
      <c r="J169" s="4"/>
    </row>
    <row r="170" spans="1:10" customFormat="1" ht="13.4" customHeight="1" x14ac:dyDescent="0.35">
      <c r="A170" s="3"/>
      <c r="B170" s="78" t="s">
        <v>458</v>
      </c>
      <c r="C170" s="253" t="s">
        <v>459</v>
      </c>
      <c r="D170" s="254" t="s">
        <v>459</v>
      </c>
      <c r="E170" s="73" t="s">
        <v>146</v>
      </c>
      <c r="F170" s="160">
        <v>6932</v>
      </c>
      <c r="G170" s="160">
        <v>955</v>
      </c>
      <c r="H170" s="24">
        <v>0.13776687824581652</v>
      </c>
      <c r="I170" t="s">
        <v>602</v>
      </c>
      <c r="J170" s="4"/>
    </row>
    <row r="171" spans="1:10" customFormat="1" ht="13.4" customHeight="1" x14ac:dyDescent="0.35">
      <c r="A171" s="3"/>
      <c r="B171" s="78" t="s">
        <v>460</v>
      </c>
      <c r="C171" s="253" t="s">
        <v>461</v>
      </c>
      <c r="D171" s="254" t="s">
        <v>461</v>
      </c>
      <c r="E171" s="73" t="s">
        <v>146</v>
      </c>
      <c r="F171" s="160">
        <v>8271</v>
      </c>
      <c r="G171" s="160">
        <v>1710</v>
      </c>
      <c r="H171" s="24">
        <v>0.20674646354733406</v>
      </c>
      <c r="I171" t="s">
        <v>602</v>
      </c>
      <c r="J171" s="4"/>
    </row>
    <row r="172" spans="1:10" customFormat="1" ht="13.4" customHeight="1" x14ac:dyDescent="0.35">
      <c r="A172" s="3"/>
      <c r="B172" s="78" t="s">
        <v>462</v>
      </c>
      <c r="C172" s="253" t="s">
        <v>463</v>
      </c>
      <c r="D172" s="254" t="s">
        <v>463</v>
      </c>
      <c r="E172" s="73" t="s">
        <v>146</v>
      </c>
      <c r="F172" s="160">
        <v>9102</v>
      </c>
      <c r="G172" s="160">
        <v>1259</v>
      </c>
      <c r="H172" s="24">
        <v>0.13832124807734564</v>
      </c>
      <c r="I172" t="s">
        <v>602</v>
      </c>
      <c r="J172" s="4"/>
    </row>
    <row r="173" spans="1:10" customFormat="1" ht="13.4" customHeight="1" x14ac:dyDescent="0.35">
      <c r="A173" s="3"/>
      <c r="B173" s="78" t="s">
        <v>464</v>
      </c>
      <c r="C173" s="253" t="s">
        <v>465</v>
      </c>
      <c r="D173" s="254" t="s">
        <v>465</v>
      </c>
      <c r="E173" s="73" t="s">
        <v>146</v>
      </c>
      <c r="F173" s="160">
        <v>4333</v>
      </c>
      <c r="G173" s="160">
        <v>750</v>
      </c>
      <c r="H173" s="24">
        <v>0.17309023771059312</v>
      </c>
      <c r="I173" t="s">
        <v>602</v>
      </c>
      <c r="J173" s="4"/>
    </row>
    <row r="174" spans="1:10" customFormat="1" ht="13.4" customHeight="1" x14ac:dyDescent="0.35">
      <c r="A174" s="3"/>
      <c r="B174" s="78" t="s">
        <v>466</v>
      </c>
      <c r="C174" s="253" t="s">
        <v>467</v>
      </c>
      <c r="D174" s="254"/>
      <c r="E174" s="73" t="s">
        <v>146</v>
      </c>
      <c r="F174" s="160">
        <v>1065</v>
      </c>
      <c r="G174" s="160">
        <v>108</v>
      </c>
      <c r="H174" s="24">
        <v>0.10140845070422536</v>
      </c>
      <c r="I174" t="s">
        <v>602</v>
      </c>
      <c r="J174" s="4"/>
    </row>
    <row r="175" spans="1:10" customFormat="1" ht="13.4" customHeight="1" x14ac:dyDescent="0.35">
      <c r="A175" s="3"/>
      <c r="B175" s="78" t="s">
        <v>468</v>
      </c>
      <c r="C175" s="253" t="s">
        <v>469</v>
      </c>
      <c r="D175" s="254" t="s">
        <v>469</v>
      </c>
      <c r="E175" s="73" t="s">
        <v>146</v>
      </c>
      <c r="F175" s="160">
        <v>1081</v>
      </c>
      <c r="G175" s="160">
        <v>164</v>
      </c>
      <c r="H175" s="24">
        <v>0.1517113783533765</v>
      </c>
      <c r="I175" t="s">
        <v>602</v>
      </c>
      <c r="J175" s="4"/>
    </row>
    <row r="176" spans="1:10" customFormat="1" ht="13.4" customHeight="1" x14ac:dyDescent="0.35">
      <c r="A176" s="3"/>
      <c r="B176" s="77" t="s">
        <v>470</v>
      </c>
      <c r="C176" s="255" t="s">
        <v>471</v>
      </c>
      <c r="D176" s="256"/>
      <c r="E176" s="72" t="s">
        <v>143</v>
      </c>
      <c r="F176" s="162">
        <v>141616</v>
      </c>
      <c r="G176" s="162">
        <v>37349</v>
      </c>
      <c r="H176" s="23">
        <v>0.26373432380521977</v>
      </c>
      <c r="I176" t="s">
        <v>602</v>
      </c>
      <c r="J176" s="4"/>
    </row>
    <row r="177" spans="1:10" customFormat="1" ht="13.4" customHeight="1" x14ac:dyDescent="0.35">
      <c r="A177" s="3"/>
      <c r="B177" s="78" t="s">
        <v>472</v>
      </c>
      <c r="C177" s="249" t="s">
        <v>473</v>
      </c>
      <c r="D177" s="250" t="s">
        <v>473</v>
      </c>
      <c r="E177" s="73" t="s">
        <v>146</v>
      </c>
      <c r="F177" s="160">
        <v>2049</v>
      </c>
      <c r="G177" s="160">
        <v>531</v>
      </c>
      <c r="H177" s="24">
        <v>0.25915080527086382</v>
      </c>
      <c r="I177" t="s">
        <v>602</v>
      </c>
      <c r="J177" s="4"/>
    </row>
    <row r="178" spans="1:10" customFormat="1" ht="13.4" customHeight="1" x14ac:dyDescent="0.35">
      <c r="B178" s="78" t="s">
        <v>474</v>
      </c>
      <c r="C178" s="253" t="s">
        <v>475</v>
      </c>
      <c r="D178" s="254" t="s">
        <v>475</v>
      </c>
      <c r="E178" s="73" t="s">
        <v>146</v>
      </c>
      <c r="F178" s="160">
        <v>4051</v>
      </c>
      <c r="G178" s="160">
        <v>786</v>
      </c>
      <c r="H178" s="24">
        <v>0.19402616637867193</v>
      </c>
      <c r="I178" t="s">
        <v>602</v>
      </c>
      <c r="J178" s="4"/>
    </row>
    <row r="179" spans="1:10" customFormat="1" ht="13.4" customHeight="1" x14ac:dyDescent="0.35">
      <c r="B179" s="78" t="s">
        <v>476</v>
      </c>
      <c r="C179" s="253" t="s">
        <v>477</v>
      </c>
      <c r="D179" s="254" t="s">
        <v>477</v>
      </c>
      <c r="E179" s="73" t="s">
        <v>146</v>
      </c>
      <c r="F179" s="183">
        <v>4248</v>
      </c>
      <c r="G179" s="163">
        <v>731</v>
      </c>
      <c r="H179" s="24">
        <v>0.17208097928436911</v>
      </c>
      <c r="I179" t="s">
        <v>602</v>
      </c>
      <c r="J179" s="4"/>
    </row>
    <row r="180" spans="1:10" customFormat="1" ht="13.4" customHeight="1" x14ac:dyDescent="0.35">
      <c r="B180" s="78" t="s">
        <v>478</v>
      </c>
      <c r="C180" s="253" t="s">
        <v>479</v>
      </c>
      <c r="D180" s="254" t="s">
        <v>479</v>
      </c>
      <c r="E180" s="73" t="s">
        <v>146</v>
      </c>
      <c r="F180" s="160">
        <v>8469</v>
      </c>
      <c r="G180" s="160">
        <v>1944</v>
      </c>
      <c r="H180" s="24">
        <v>0.22954303931987247</v>
      </c>
      <c r="I180" t="s">
        <v>602</v>
      </c>
      <c r="J180" s="4"/>
    </row>
    <row r="181" spans="1:10" customFormat="1" ht="13.4" customHeight="1" x14ac:dyDescent="0.35">
      <c r="B181" s="78" t="s">
        <v>480</v>
      </c>
      <c r="C181" s="253" t="s">
        <v>481</v>
      </c>
      <c r="D181" s="254" t="s">
        <v>481</v>
      </c>
      <c r="E181" s="73" t="s">
        <v>146</v>
      </c>
      <c r="F181" s="160">
        <v>9215</v>
      </c>
      <c r="G181" s="160">
        <v>3170</v>
      </c>
      <c r="H181" s="24">
        <v>0.34400434074877917</v>
      </c>
      <c r="I181" t="s">
        <v>602</v>
      </c>
      <c r="J181" s="4"/>
    </row>
    <row r="182" spans="1:10" customFormat="1" ht="13.4" customHeight="1" x14ac:dyDescent="0.35">
      <c r="B182" s="78" t="s">
        <v>482</v>
      </c>
      <c r="C182" s="253" t="s">
        <v>483</v>
      </c>
      <c r="D182" s="254" t="s">
        <v>483</v>
      </c>
      <c r="E182" s="73" t="s">
        <v>146</v>
      </c>
      <c r="F182" s="160">
        <v>6039</v>
      </c>
      <c r="G182" s="160">
        <v>2027</v>
      </c>
      <c r="H182" s="24">
        <v>0.33565159794667992</v>
      </c>
      <c r="I182" t="s">
        <v>602</v>
      </c>
      <c r="J182" s="4"/>
    </row>
    <row r="183" spans="1:10" customFormat="1" ht="13.4" customHeight="1" x14ac:dyDescent="0.35">
      <c r="B183" s="78" t="s">
        <v>484</v>
      </c>
      <c r="C183" s="253" t="s">
        <v>485</v>
      </c>
      <c r="D183" s="254" t="s">
        <v>485</v>
      </c>
      <c r="E183" s="73" t="s">
        <v>146</v>
      </c>
      <c r="F183" s="160">
        <v>4136</v>
      </c>
      <c r="G183" s="160">
        <v>1529</v>
      </c>
      <c r="H183" s="24">
        <v>0.36968085106382981</v>
      </c>
      <c r="I183" t="s">
        <v>602</v>
      </c>
      <c r="J183" s="4"/>
    </row>
    <row r="184" spans="1:10" customFormat="1" ht="13.4" customHeight="1" x14ac:dyDescent="0.35">
      <c r="B184" s="78" t="s">
        <v>486</v>
      </c>
      <c r="C184" s="253" t="s">
        <v>487</v>
      </c>
      <c r="D184" s="254" t="s">
        <v>487</v>
      </c>
      <c r="E184" s="73" t="s">
        <v>146</v>
      </c>
      <c r="F184" s="160">
        <v>5824</v>
      </c>
      <c r="G184" s="160">
        <v>2197</v>
      </c>
      <c r="H184" s="24">
        <v>0.37723214285714285</v>
      </c>
      <c r="I184" t="s">
        <v>602</v>
      </c>
      <c r="J184" s="4"/>
    </row>
    <row r="185" spans="1:10" customFormat="1" ht="13.4" customHeight="1" x14ac:dyDescent="0.35">
      <c r="B185" s="78" t="s">
        <v>488</v>
      </c>
      <c r="C185" s="253" t="s">
        <v>489</v>
      </c>
      <c r="D185" s="254" t="s">
        <v>489</v>
      </c>
      <c r="E185" s="73" t="s">
        <v>146</v>
      </c>
      <c r="F185" s="160">
        <v>3379</v>
      </c>
      <c r="G185" s="160">
        <v>778</v>
      </c>
      <c r="H185" s="24">
        <v>0.23024563480319621</v>
      </c>
      <c r="I185" t="s">
        <v>602</v>
      </c>
      <c r="J185" s="4"/>
    </row>
    <row r="186" spans="1:10" customFormat="1" ht="13.4" customHeight="1" x14ac:dyDescent="0.35">
      <c r="B186" s="78" t="s">
        <v>490</v>
      </c>
      <c r="C186" s="253" t="s">
        <v>491</v>
      </c>
      <c r="D186" s="254" t="s">
        <v>491</v>
      </c>
      <c r="E186" s="73" t="s">
        <v>146</v>
      </c>
      <c r="F186" s="160">
        <v>4862</v>
      </c>
      <c r="G186" s="160">
        <v>1746</v>
      </c>
      <c r="H186" s="24">
        <v>0.35911147675853561</v>
      </c>
      <c r="I186" t="s">
        <v>602</v>
      </c>
      <c r="J186" s="4"/>
    </row>
    <row r="187" spans="1:10" customFormat="1" ht="13.4" customHeight="1" x14ac:dyDescent="0.35">
      <c r="B187" s="78" t="s">
        <v>492</v>
      </c>
      <c r="C187" s="253" t="s">
        <v>493</v>
      </c>
      <c r="D187" s="254" t="s">
        <v>493</v>
      </c>
      <c r="E187" s="73" t="s">
        <v>146</v>
      </c>
      <c r="F187" s="160">
        <v>3815</v>
      </c>
      <c r="G187" s="160">
        <v>463</v>
      </c>
      <c r="H187" s="24">
        <v>0.12136304062909567</v>
      </c>
      <c r="I187" t="s">
        <v>602</v>
      </c>
      <c r="J187" s="4"/>
    </row>
    <row r="188" spans="1:10" customFormat="1" ht="13.4" customHeight="1" x14ac:dyDescent="0.35">
      <c r="B188" s="78" t="s">
        <v>494</v>
      </c>
      <c r="C188" s="253" t="s">
        <v>495</v>
      </c>
      <c r="D188" s="254" t="s">
        <v>495</v>
      </c>
      <c r="E188" s="73" t="s">
        <v>146</v>
      </c>
      <c r="F188" s="160">
        <v>885</v>
      </c>
      <c r="G188" s="160">
        <v>190</v>
      </c>
      <c r="H188" s="24">
        <v>0.21468926553672316</v>
      </c>
      <c r="I188" t="s">
        <v>602</v>
      </c>
      <c r="J188" s="4"/>
    </row>
    <row r="189" spans="1:10" customFormat="1" ht="13.4" customHeight="1" x14ac:dyDescent="0.35">
      <c r="B189" s="78" t="s">
        <v>496</v>
      </c>
      <c r="C189" s="253" t="s">
        <v>497</v>
      </c>
      <c r="D189" s="254" t="s">
        <v>497</v>
      </c>
      <c r="E189" s="73" t="s">
        <v>146</v>
      </c>
      <c r="F189" s="160">
        <v>10679</v>
      </c>
      <c r="G189" s="160">
        <v>2905</v>
      </c>
      <c r="H189" s="24">
        <v>0.27202921621874709</v>
      </c>
      <c r="I189" t="s">
        <v>602</v>
      </c>
      <c r="J189" s="4"/>
    </row>
    <row r="190" spans="1:10" customFormat="1" ht="13.4" customHeight="1" x14ac:dyDescent="0.35">
      <c r="B190" s="78" t="s">
        <v>498</v>
      </c>
      <c r="C190" s="253" t="s">
        <v>499</v>
      </c>
      <c r="D190" s="254" t="s">
        <v>499</v>
      </c>
      <c r="E190" s="73" t="s">
        <v>146</v>
      </c>
      <c r="F190" s="160">
        <v>3788</v>
      </c>
      <c r="G190" s="160">
        <v>464</v>
      </c>
      <c r="H190" s="24">
        <v>0.12249208025343189</v>
      </c>
      <c r="I190" t="s">
        <v>602</v>
      </c>
      <c r="J190" s="4"/>
    </row>
    <row r="191" spans="1:10" customFormat="1" ht="13.4" customHeight="1" x14ac:dyDescent="0.35">
      <c r="B191" s="78" t="s">
        <v>500</v>
      </c>
      <c r="C191" s="253" t="s">
        <v>501</v>
      </c>
      <c r="D191" s="254" t="s">
        <v>501</v>
      </c>
      <c r="E191" s="73" t="s">
        <v>146</v>
      </c>
      <c r="F191" s="160">
        <v>4510</v>
      </c>
      <c r="G191" s="160">
        <v>645</v>
      </c>
      <c r="H191" s="24">
        <v>0.14301552106430154</v>
      </c>
      <c r="I191" t="s">
        <v>602</v>
      </c>
      <c r="J191" s="4"/>
    </row>
    <row r="192" spans="1:10" customFormat="1" ht="13.4" customHeight="1" x14ac:dyDescent="0.35">
      <c r="B192" s="78" t="s">
        <v>502</v>
      </c>
      <c r="C192" s="253" t="s">
        <v>503</v>
      </c>
      <c r="D192" s="254" t="s">
        <v>503</v>
      </c>
      <c r="E192" s="73" t="s">
        <v>146</v>
      </c>
      <c r="F192" s="160">
        <v>6943</v>
      </c>
      <c r="G192" s="160">
        <v>1811</v>
      </c>
      <c r="H192" s="24">
        <v>0.26083825435690622</v>
      </c>
      <c r="I192" t="s">
        <v>602</v>
      </c>
      <c r="J192" s="4"/>
    </row>
    <row r="193" spans="2:10" customFormat="1" ht="13.4" customHeight="1" x14ac:dyDescent="0.35">
      <c r="B193" s="78" t="s">
        <v>504</v>
      </c>
      <c r="C193" s="253" t="s">
        <v>505</v>
      </c>
      <c r="D193" s="254" t="s">
        <v>505</v>
      </c>
      <c r="E193" s="73" t="s">
        <v>146</v>
      </c>
      <c r="F193" s="160">
        <v>8089</v>
      </c>
      <c r="G193" s="160">
        <v>1691</v>
      </c>
      <c r="H193" s="24">
        <v>0.20904932624551861</v>
      </c>
      <c r="I193" t="s">
        <v>602</v>
      </c>
      <c r="J193" s="4"/>
    </row>
    <row r="194" spans="2:10" customFormat="1" ht="13.4" customHeight="1" x14ac:dyDescent="0.35">
      <c r="B194" s="78" t="s">
        <v>506</v>
      </c>
      <c r="C194" s="253" t="s">
        <v>507</v>
      </c>
      <c r="D194" s="254" t="s">
        <v>507</v>
      </c>
      <c r="E194" s="73" t="s">
        <v>146</v>
      </c>
      <c r="F194" s="160">
        <v>5986</v>
      </c>
      <c r="G194" s="160">
        <v>2266</v>
      </c>
      <c r="H194" s="24">
        <v>0.37854994988306045</v>
      </c>
      <c r="I194" t="s">
        <v>602</v>
      </c>
      <c r="J194" s="4"/>
    </row>
    <row r="195" spans="2:10" customFormat="1" ht="13.4" customHeight="1" x14ac:dyDescent="0.35">
      <c r="B195" s="78" t="s">
        <v>508</v>
      </c>
      <c r="C195" s="253" t="s">
        <v>509</v>
      </c>
      <c r="D195" s="254" t="s">
        <v>509</v>
      </c>
      <c r="E195" s="73" t="s">
        <v>146</v>
      </c>
      <c r="F195" s="160">
        <v>2770</v>
      </c>
      <c r="G195" s="160">
        <v>984</v>
      </c>
      <c r="H195" s="24">
        <v>0.35523465703971119</v>
      </c>
      <c r="I195" t="s">
        <v>602</v>
      </c>
      <c r="J195" s="4"/>
    </row>
    <row r="196" spans="2:10" customFormat="1" ht="13.4" customHeight="1" x14ac:dyDescent="0.35">
      <c r="B196" s="78" t="s">
        <v>510</v>
      </c>
      <c r="C196" s="253" t="s">
        <v>511</v>
      </c>
      <c r="D196" s="254" t="s">
        <v>511</v>
      </c>
      <c r="E196" s="73" t="s">
        <v>146</v>
      </c>
      <c r="F196" s="160">
        <v>4466</v>
      </c>
      <c r="G196" s="160">
        <v>1460</v>
      </c>
      <c r="H196" s="24">
        <v>0.32691446484549935</v>
      </c>
      <c r="I196" t="s">
        <v>602</v>
      </c>
      <c r="J196" s="4"/>
    </row>
    <row r="197" spans="2:10" customFormat="1" ht="13.4" customHeight="1" x14ac:dyDescent="0.35">
      <c r="B197" s="78" t="s">
        <v>512</v>
      </c>
      <c r="C197" s="253" t="s">
        <v>513</v>
      </c>
      <c r="D197" s="254" t="s">
        <v>513</v>
      </c>
      <c r="E197" s="73" t="s">
        <v>146</v>
      </c>
      <c r="F197" s="160">
        <v>6199</v>
      </c>
      <c r="G197" s="160">
        <v>854</v>
      </c>
      <c r="H197" s="24">
        <v>0.13776415550895305</v>
      </c>
      <c r="I197" t="s">
        <v>602</v>
      </c>
      <c r="J197" s="4"/>
    </row>
    <row r="198" spans="2:10" customFormat="1" ht="13.4" customHeight="1" x14ac:dyDescent="0.35">
      <c r="B198" s="78" t="s">
        <v>514</v>
      </c>
      <c r="C198" s="253" t="s">
        <v>515</v>
      </c>
      <c r="D198" s="254" t="s">
        <v>515</v>
      </c>
      <c r="E198" s="73" t="s">
        <v>146</v>
      </c>
      <c r="F198" s="160">
        <v>4444</v>
      </c>
      <c r="G198" s="160">
        <v>1322</v>
      </c>
      <c r="H198" s="24">
        <v>0.29747974797479748</v>
      </c>
      <c r="I198" t="s">
        <v>602</v>
      </c>
      <c r="J198" s="4"/>
    </row>
    <row r="199" spans="2:10" customFormat="1" ht="13.4" customHeight="1" x14ac:dyDescent="0.35">
      <c r="B199" s="78" t="s">
        <v>516</v>
      </c>
      <c r="C199" s="253" t="s">
        <v>517</v>
      </c>
      <c r="D199" s="254" t="s">
        <v>517</v>
      </c>
      <c r="E199" s="73" t="s">
        <v>146</v>
      </c>
      <c r="F199" s="160">
        <v>1783</v>
      </c>
      <c r="G199" s="160">
        <v>274</v>
      </c>
      <c r="H199" s="24">
        <v>0.15367358384744811</v>
      </c>
      <c r="I199" t="s">
        <v>602</v>
      </c>
      <c r="J199" s="4"/>
    </row>
    <row r="200" spans="2:10" customFormat="1" ht="13.4" customHeight="1" x14ac:dyDescent="0.35">
      <c r="B200" s="78" t="s">
        <v>518</v>
      </c>
      <c r="C200" s="253" t="s">
        <v>519</v>
      </c>
      <c r="D200" s="254" t="s">
        <v>519</v>
      </c>
      <c r="E200" s="73" t="s">
        <v>146</v>
      </c>
      <c r="F200" s="160">
        <v>2188</v>
      </c>
      <c r="G200" s="160">
        <v>319</v>
      </c>
      <c r="H200" s="24">
        <v>0.14579524680073125</v>
      </c>
      <c r="I200" t="s">
        <v>602</v>
      </c>
      <c r="J200" s="4"/>
    </row>
    <row r="201" spans="2:10" customFormat="1" ht="13.4" customHeight="1" x14ac:dyDescent="0.35">
      <c r="B201" s="78" t="s">
        <v>520</v>
      </c>
      <c r="C201" s="253" t="s">
        <v>521</v>
      </c>
      <c r="D201" s="254" t="s">
        <v>521</v>
      </c>
      <c r="E201" s="73" t="s">
        <v>146</v>
      </c>
      <c r="F201" s="160">
        <v>2688</v>
      </c>
      <c r="G201" s="160">
        <v>293</v>
      </c>
      <c r="H201" s="24">
        <v>0.10900297619047619</v>
      </c>
      <c r="I201" t="s">
        <v>602</v>
      </c>
      <c r="J201" s="4"/>
    </row>
    <row r="202" spans="2:10" customFormat="1" ht="13.4" customHeight="1" x14ac:dyDescent="0.35">
      <c r="B202" s="78" t="s">
        <v>522</v>
      </c>
      <c r="C202" s="253" t="s">
        <v>523</v>
      </c>
      <c r="D202" s="254" t="s">
        <v>523</v>
      </c>
      <c r="E202" s="73" t="s">
        <v>146</v>
      </c>
      <c r="F202" s="160">
        <v>2691</v>
      </c>
      <c r="G202" s="160">
        <v>527</v>
      </c>
      <c r="H202" s="24">
        <v>0.19583797844667411</v>
      </c>
      <c r="I202" t="s">
        <v>602</v>
      </c>
      <c r="J202" s="4"/>
    </row>
    <row r="203" spans="2:10" customFormat="1" ht="13.4" customHeight="1" x14ac:dyDescent="0.35">
      <c r="B203" s="78" t="s">
        <v>524</v>
      </c>
      <c r="C203" s="253" t="s">
        <v>525</v>
      </c>
      <c r="D203" s="254" t="s">
        <v>525</v>
      </c>
      <c r="E203" s="73" t="s">
        <v>146</v>
      </c>
      <c r="F203" s="160">
        <v>13665</v>
      </c>
      <c r="G203" s="160">
        <v>4155</v>
      </c>
      <c r="H203" s="24">
        <v>0.30406147091108671</v>
      </c>
      <c r="I203" t="s">
        <v>602</v>
      </c>
      <c r="J203" s="4"/>
    </row>
    <row r="204" spans="2:10" customFormat="1" ht="13.4" customHeight="1" x14ac:dyDescent="0.35">
      <c r="B204" s="78" t="s">
        <v>526</v>
      </c>
      <c r="C204" s="253" t="s">
        <v>527</v>
      </c>
      <c r="D204" s="254" t="s">
        <v>527</v>
      </c>
      <c r="E204" s="73" t="s">
        <v>146</v>
      </c>
      <c r="F204" s="160">
        <v>3755</v>
      </c>
      <c r="G204" s="160">
        <v>1287</v>
      </c>
      <c r="H204" s="24">
        <v>0.34274300932090546</v>
      </c>
      <c r="I204" t="s">
        <v>602</v>
      </c>
      <c r="J204" s="4"/>
    </row>
    <row r="205" spans="2:10" customFormat="1" ht="13.4" customHeight="1" x14ac:dyDescent="0.35">
      <c r="B205" s="139" t="s">
        <v>528</v>
      </c>
      <c r="C205" s="251" t="s">
        <v>529</v>
      </c>
      <c r="D205" s="252"/>
      <c r="E205" s="140" t="s">
        <v>143</v>
      </c>
      <c r="F205" s="164">
        <v>115227</v>
      </c>
      <c r="G205" s="164">
        <v>39416</v>
      </c>
      <c r="H205" s="23">
        <v>0.3420726045110955</v>
      </c>
      <c r="I205" t="s">
        <v>602</v>
      </c>
      <c r="J205" s="4"/>
    </row>
    <row r="206" spans="2:10" customFormat="1" ht="13.4" customHeight="1" x14ac:dyDescent="0.35">
      <c r="B206" s="79" t="s">
        <v>530</v>
      </c>
      <c r="C206" s="249" t="s">
        <v>531</v>
      </c>
      <c r="D206" s="250" t="s">
        <v>531</v>
      </c>
      <c r="E206" s="74" t="s">
        <v>146</v>
      </c>
      <c r="F206" s="165">
        <v>7648</v>
      </c>
      <c r="G206" s="165">
        <v>2635</v>
      </c>
      <c r="H206" s="26">
        <v>0.34453451882845187</v>
      </c>
      <c r="I206" t="s">
        <v>602</v>
      </c>
      <c r="J206" s="4"/>
    </row>
    <row r="207" spans="2:10" customFormat="1" ht="13.4" customHeight="1" x14ac:dyDescent="0.35">
      <c r="B207" s="78" t="s">
        <v>532</v>
      </c>
      <c r="C207" s="253" t="s">
        <v>533</v>
      </c>
      <c r="D207" s="254" t="s">
        <v>533</v>
      </c>
      <c r="E207" s="73" t="s">
        <v>146</v>
      </c>
      <c r="F207" s="183">
        <v>11596</v>
      </c>
      <c r="G207" s="163">
        <v>4690</v>
      </c>
      <c r="H207" s="24">
        <v>0.40444981027940669</v>
      </c>
      <c r="I207" t="s">
        <v>602</v>
      </c>
      <c r="J207" s="4"/>
    </row>
    <row r="208" spans="2:10" customFormat="1" ht="13.4" customHeight="1" x14ac:dyDescent="0.35">
      <c r="B208" s="78" t="s">
        <v>534</v>
      </c>
      <c r="C208" s="253" t="s">
        <v>535</v>
      </c>
      <c r="D208" s="254" t="s">
        <v>535</v>
      </c>
      <c r="E208" s="73" t="s">
        <v>146</v>
      </c>
      <c r="F208" s="183">
        <v>4516</v>
      </c>
      <c r="G208" s="163">
        <v>1796</v>
      </c>
      <c r="H208" s="24">
        <v>0.39769707705934454</v>
      </c>
      <c r="I208" t="s">
        <v>602</v>
      </c>
      <c r="J208" s="4"/>
    </row>
    <row r="209" spans="2:10" customFormat="1" ht="13.4" customHeight="1" x14ac:dyDescent="0.35">
      <c r="B209" s="78" t="s">
        <v>536</v>
      </c>
      <c r="C209" s="253" t="s">
        <v>537</v>
      </c>
      <c r="D209" s="254" t="s">
        <v>537</v>
      </c>
      <c r="E209" s="73" t="s">
        <v>146</v>
      </c>
      <c r="F209" s="183">
        <v>3160</v>
      </c>
      <c r="G209" s="163">
        <v>1138</v>
      </c>
      <c r="H209" s="24">
        <v>0.36012658227848099</v>
      </c>
      <c r="I209" t="s">
        <v>602</v>
      </c>
      <c r="J209" s="4"/>
    </row>
    <row r="210" spans="2:10" customFormat="1" ht="13.4" customHeight="1" x14ac:dyDescent="0.35">
      <c r="B210" s="78" t="s">
        <v>538</v>
      </c>
      <c r="C210" s="253" t="s">
        <v>539</v>
      </c>
      <c r="D210" s="254" t="s">
        <v>539</v>
      </c>
      <c r="E210" s="73" t="s">
        <v>146</v>
      </c>
      <c r="F210" s="183">
        <v>5480</v>
      </c>
      <c r="G210" s="163">
        <v>1910</v>
      </c>
      <c r="H210" s="24">
        <v>0.34854014598540145</v>
      </c>
      <c r="I210" t="s">
        <v>602</v>
      </c>
      <c r="J210" s="4"/>
    </row>
    <row r="211" spans="2:10" customFormat="1" ht="13.4" customHeight="1" x14ac:dyDescent="0.35">
      <c r="B211" s="78" t="s">
        <v>540</v>
      </c>
      <c r="C211" s="253" t="s">
        <v>541</v>
      </c>
      <c r="D211" s="254" t="s">
        <v>541</v>
      </c>
      <c r="E211" s="73" t="s">
        <v>146</v>
      </c>
      <c r="F211" s="183">
        <v>5554</v>
      </c>
      <c r="G211" s="163">
        <v>1562</v>
      </c>
      <c r="H211" s="24">
        <v>0.28123874684911776</v>
      </c>
      <c r="I211" t="s">
        <v>602</v>
      </c>
      <c r="J211" s="4"/>
    </row>
    <row r="212" spans="2:10" customFormat="1" ht="13.4" customHeight="1" x14ac:dyDescent="0.35">
      <c r="B212" s="78" t="s">
        <v>542</v>
      </c>
      <c r="C212" s="253" t="s">
        <v>543</v>
      </c>
      <c r="D212" s="254" t="s">
        <v>543</v>
      </c>
      <c r="E212" s="73" t="s">
        <v>146</v>
      </c>
      <c r="F212" s="183">
        <v>5569</v>
      </c>
      <c r="G212" s="163">
        <v>1742</v>
      </c>
      <c r="H212" s="24">
        <v>0.31280301669958699</v>
      </c>
      <c r="I212" t="s">
        <v>602</v>
      </c>
      <c r="J212" s="4"/>
    </row>
    <row r="213" spans="2:10" customFormat="1" ht="13.4" customHeight="1" x14ac:dyDescent="0.35">
      <c r="B213" s="78" t="s">
        <v>544</v>
      </c>
      <c r="C213" s="253" t="s">
        <v>545</v>
      </c>
      <c r="D213" s="254" t="s">
        <v>545</v>
      </c>
      <c r="E213" s="73" t="s">
        <v>146</v>
      </c>
      <c r="F213" s="183">
        <v>11412</v>
      </c>
      <c r="G213" s="163">
        <v>3178</v>
      </c>
      <c r="H213" s="24">
        <v>0.27847879425166494</v>
      </c>
      <c r="I213" t="s">
        <v>602</v>
      </c>
      <c r="J213" s="4"/>
    </row>
    <row r="214" spans="2:10" customFormat="1" ht="13.4" customHeight="1" x14ac:dyDescent="0.35">
      <c r="B214" s="78" t="s">
        <v>546</v>
      </c>
      <c r="C214" s="253" t="s">
        <v>547</v>
      </c>
      <c r="D214" s="254" t="s">
        <v>547</v>
      </c>
      <c r="E214" s="73" t="s">
        <v>146</v>
      </c>
      <c r="F214" s="183">
        <v>10564</v>
      </c>
      <c r="G214" s="163">
        <v>3693</v>
      </c>
      <c r="H214" s="24">
        <v>0.34958349110185538</v>
      </c>
      <c r="I214" t="s">
        <v>602</v>
      </c>
      <c r="J214" s="4"/>
    </row>
    <row r="215" spans="2:10" customFormat="1" ht="13.4" customHeight="1" x14ac:dyDescent="0.35">
      <c r="B215" s="78" t="s">
        <v>548</v>
      </c>
      <c r="C215" s="253" t="s">
        <v>549</v>
      </c>
      <c r="D215" s="254" t="s">
        <v>549</v>
      </c>
      <c r="E215" s="73" t="s">
        <v>146</v>
      </c>
      <c r="F215" s="183">
        <v>3886</v>
      </c>
      <c r="G215" s="163">
        <v>1131</v>
      </c>
      <c r="H215" s="24">
        <v>0.29104477611940299</v>
      </c>
      <c r="I215" t="s">
        <v>602</v>
      </c>
      <c r="J215" s="4"/>
    </row>
    <row r="216" spans="2:10" customFormat="1" ht="13.4" customHeight="1" x14ac:dyDescent="0.35">
      <c r="B216" s="78" t="s">
        <v>550</v>
      </c>
      <c r="C216" s="253" t="s">
        <v>551</v>
      </c>
      <c r="D216" s="254" t="s">
        <v>551</v>
      </c>
      <c r="E216" s="73" t="s">
        <v>146</v>
      </c>
      <c r="F216" s="183">
        <v>6804</v>
      </c>
      <c r="G216" s="163">
        <v>2064</v>
      </c>
      <c r="H216" s="24">
        <v>0.30335097001763667</v>
      </c>
      <c r="I216" t="s">
        <v>602</v>
      </c>
      <c r="J216" s="4"/>
    </row>
    <row r="217" spans="2:10" customFormat="1" ht="13.4" customHeight="1" x14ac:dyDescent="0.35">
      <c r="B217" s="78" t="s">
        <v>552</v>
      </c>
      <c r="C217" s="253" t="s">
        <v>553</v>
      </c>
      <c r="D217" s="254" t="s">
        <v>553</v>
      </c>
      <c r="E217" s="73" t="s">
        <v>146</v>
      </c>
      <c r="F217" s="183">
        <v>4992</v>
      </c>
      <c r="G217" s="163">
        <v>1493</v>
      </c>
      <c r="H217" s="24">
        <v>0.29907852564102566</v>
      </c>
      <c r="I217" t="s">
        <v>602</v>
      </c>
      <c r="J217" s="4"/>
    </row>
    <row r="218" spans="2:10" customFormat="1" ht="13.4" customHeight="1" x14ac:dyDescent="0.35">
      <c r="B218" s="78" t="s">
        <v>554</v>
      </c>
      <c r="C218" s="253" t="s">
        <v>555</v>
      </c>
      <c r="D218" s="254" t="s">
        <v>555</v>
      </c>
      <c r="E218" s="73" t="s">
        <v>146</v>
      </c>
      <c r="F218" s="183">
        <v>3357</v>
      </c>
      <c r="G218" s="163">
        <v>1458</v>
      </c>
      <c r="H218" s="24">
        <v>0.43431635388739948</v>
      </c>
      <c r="I218" t="s">
        <v>602</v>
      </c>
      <c r="J218" s="4"/>
    </row>
    <row r="219" spans="2:10" customFormat="1" ht="13.4" customHeight="1" x14ac:dyDescent="0.35">
      <c r="B219" s="78" t="s">
        <v>556</v>
      </c>
      <c r="C219" s="253" t="s">
        <v>557</v>
      </c>
      <c r="D219" s="254" t="s">
        <v>557</v>
      </c>
      <c r="E219" s="73" t="s">
        <v>146</v>
      </c>
      <c r="F219" s="183">
        <v>8011</v>
      </c>
      <c r="G219" s="163">
        <v>2905</v>
      </c>
      <c r="H219" s="24">
        <v>0.36262638871551617</v>
      </c>
      <c r="I219" t="s">
        <v>602</v>
      </c>
      <c r="J219" s="4"/>
    </row>
    <row r="220" spans="2:10" customFormat="1" ht="13.4" customHeight="1" x14ac:dyDescent="0.35">
      <c r="B220" s="78" t="s">
        <v>558</v>
      </c>
      <c r="C220" s="253" t="s">
        <v>559</v>
      </c>
      <c r="D220" s="254" t="s">
        <v>559</v>
      </c>
      <c r="E220" s="73" t="s">
        <v>146</v>
      </c>
      <c r="F220" s="183">
        <v>4072</v>
      </c>
      <c r="G220" s="163">
        <v>1456</v>
      </c>
      <c r="H220" s="24">
        <v>0.35756385068762281</v>
      </c>
      <c r="I220" t="s">
        <v>602</v>
      </c>
      <c r="J220" s="4"/>
    </row>
    <row r="221" spans="2:10" customFormat="1" ht="13.4" customHeight="1" x14ac:dyDescent="0.35">
      <c r="B221" s="78" t="s">
        <v>560</v>
      </c>
      <c r="C221" s="253" t="s">
        <v>561</v>
      </c>
      <c r="D221" s="254" t="s">
        <v>561</v>
      </c>
      <c r="E221" s="73" t="s">
        <v>146</v>
      </c>
      <c r="F221" s="183">
        <v>7825</v>
      </c>
      <c r="G221" s="163">
        <v>3003</v>
      </c>
      <c r="H221" s="24">
        <v>0.38376996805111824</v>
      </c>
      <c r="I221" t="s">
        <v>602</v>
      </c>
      <c r="J221" s="4"/>
    </row>
    <row r="222" spans="2:10" customFormat="1" ht="13.4" customHeight="1" x14ac:dyDescent="0.35">
      <c r="B222" s="78" t="s">
        <v>562</v>
      </c>
      <c r="C222" s="253" t="s">
        <v>563</v>
      </c>
      <c r="D222" s="254" t="s">
        <v>563</v>
      </c>
      <c r="E222" s="73" t="s">
        <v>146</v>
      </c>
      <c r="F222" s="183">
        <v>4369</v>
      </c>
      <c r="G222" s="163">
        <v>1526</v>
      </c>
      <c r="H222" s="24">
        <v>0.34927901121538107</v>
      </c>
      <c r="I222" t="s">
        <v>602</v>
      </c>
      <c r="J222" s="4"/>
    </row>
    <row r="223" spans="2:10" customFormat="1" ht="13.4" customHeight="1" x14ac:dyDescent="0.35">
      <c r="B223" s="78" t="s">
        <v>564</v>
      </c>
      <c r="C223" s="253" t="s">
        <v>565</v>
      </c>
      <c r="D223" s="254" t="s">
        <v>565</v>
      </c>
      <c r="E223" s="73" t="s">
        <v>146</v>
      </c>
      <c r="F223" s="183">
        <v>2809</v>
      </c>
      <c r="G223" s="163">
        <v>998</v>
      </c>
      <c r="H223" s="24">
        <v>0.35528657885368459</v>
      </c>
      <c r="I223" t="s">
        <v>602</v>
      </c>
      <c r="J223" s="4"/>
    </row>
    <row r="224" spans="2:10" customFormat="1" ht="13.4" customHeight="1" x14ac:dyDescent="0.35">
      <c r="B224" s="80" t="s">
        <v>566</v>
      </c>
      <c r="C224" s="257" t="s">
        <v>567</v>
      </c>
      <c r="D224" s="258" t="s">
        <v>567</v>
      </c>
      <c r="E224" s="75" t="s">
        <v>146</v>
      </c>
      <c r="F224" s="166">
        <v>3603</v>
      </c>
      <c r="G224" s="166">
        <v>1038</v>
      </c>
      <c r="H224" s="27">
        <v>0.2880932556203164</v>
      </c>
      <c r="I224" t="s">
        <v>602</v>
      </c>
      <c r="J224" s="4"/>
    </row>
    <row r="225" spans="1:10" s="15" customFormat="1" ht="14.5" x14ac:dyDescent="0.35">
      <c r="A225" s="53"/>
      <c r="B225" s="58"/>
      <c r="C225" s="59"/>
      <c r="D225" s="59"/>
      <c r="H225" s="141"/>
    </row>
    <row r="226" spans="1:10" customFormat="1" ht="14.5" x14ac:dyDescent="0.35">
      <c r="B226" s="28" t="s">
        <v>70</v>
      </c>
      <c r="C226" s="19"/>
      <c r="D226" s="19"/>
      <c r="E226" s="19"/>
      <c r="F226" s="29"/>
      <c r="G226" s="29"/>
      <c r="H226" s="29"/>
    </row>
    <row r="227" spans="1:10" s="15" customFormat="1" ht="15" customHeight="1" x14ac:dyDescent="0.35">
      <c r="B227" s="204" t="s">
        <v>600</v>
      </c>
      <c r="C227" s="205"/>
      <c r="D227" s="205"/>
      <c r="E227" s="205"/>
      <c r="F227" s="205"/>
      <c r="G227" s="205"/>
      <c r="H227" s="31"/>
      <c r="I227" s="32"/>
      <c r="J227" s="32"/>
    </row>
    <row r="228" spans="1:10" s="15" customFormat="1" ht="15" customHeight="1" x14ac:dyDescent="0.35">
      <c r="B228" s="205" t="s">
        <v>601</v>
      </c>
      <c r="C228" s="205"/>
      <c r="D228" s="205"/>
      <c r="E228" s="205"/>
      <c r="F228" s="205"/>
      <c r="G228" s="205"/>
      <c r="H228" s="31"/>
      <c r="I228" s="32"/>
      <c r="J228" s="32"/>
    </row>
    <row r="229" spans="1:10" customFormat="1" ht="24.9" customHeight="1" x14ac:dyDescent="0.35">
      <c r="B229" s="205" t="s">
        <v>568</v>
      </c>
      <c r="C229" s="205"/>
      <c r="D229" s="205"/>
      <c r="E229" s="205"/>
      <c r="F229" s="205"/>
      <c r="G229" s="205"/>
    </row>
    <row r="230" spans="1:10" customFormat="1" ht="37.5" customHeight="1" x14ac:dyDescent="0.35">
      <c r="B230" s="205" t="s">
        <v>569</v>
      </c>
      <c r="C230" s="205"/>
      <c r="D230" s="205"/>
      <c r="E230" s="205"/>
      <c r="F230" s="205"/>
      <c r="G230" s="205"/>
      <c r="H230" s="14"/>
    </row>
    <row r="231" spans="1:10" customFormat="1" ht="14.5" x14ac:dyDescent="0.35">
      <c r="B231" s="259" t="s">
        <v>570</v>
      </c>
      <c r="C231" s="205"/>
      <c r="D231" s="205"/>
      <c r="E231" s="205"/>
      <c r="F231" s="205"/>
      <c r="G231" s="205"/>
      <c r="H231" s="14"/>
    </row>
    <row r="232" spans="1:10" s="14" customFormat="1" ht="14.5" x14ac:dyDescent="0.35">
      <c r="B232" s="260" t="s">
        <v>571</v>
      </c>
      <c r="C232" s="260"/>
      <c r="D232" s="260"/>
      <c r="E232" s="260"/>
      <c r="F232" s="260"/>
      <c r="G232" s="260"/>
    </row>
    <row r="233" spans="1:10" customFormat="1" ht="25.5" customHeight="1" x14ac:dyDescent="0.35">
      <c r="B233" s="259" t="s">
        <v>572</v>
      </c>
      <c r="C233" s="205"/>
      <c r="D233" s="205"/>
      <c r="E233" s="205"/>
      <c r="F233" s="205"/>
      <c r="G233" s="205"/>
      <c r="H233" s="14"/>
    </row>
    <row r="234" spans="1:10" s="14" customFormat="1" ht="14.5" x14ac:dyDescent="0.35">
      <c r="B234" s="260" t="s">
        <v>573</v>
      </c>
      <c r="C234" s="260"/>
      <c r="D234" s="260"/>
      <c r="E234" s="260"/>
      <c r="F234" s="260"/>
      <c r="G234" s="260"/>
    </row>
    <row r="235" spans="1:10" s="15" customFormat="1" ht="14.5" x14ac:dyDescent="0.35">
      <c r="A235" s="53"/>
      <c r="B235" s="59"/>
      <c r="C235" s="59"/>
      <c r="D235" s="59"/>
      <c r="E235" s="39"/>
      <c r="F235" s="39"/>
      <c r="G235" s="39"/>
      <c r="H235" s="82"/>
    </row>
    <row r="236" spans="1:10" s="15" customFormat="1" ht="14.5" x14ac:dyDescent="0.35">
      <c r="A236" s="53"/>
      <c r="B236" s="111" t="s">
        <v>76</v>
      </c>
      <c r="C236" s="59"/>
      <c r="D236" s="59"/>
      <c r="E236" s="39"/>
      <c r="F236" s="39"/>
      <c r="G236" s="39"/>
      <c r="H236" s="112"/>
    </row>
    <row r="237" spans="1:10" s="15" customFormat="1" ht="14.5" x14ac:dyDescent="0.35">
      <c r="A237" s="53"/>
      <c r="B237" s="89" t="s">
        <v>77</v>
      </c>
      <c r="C237" s="59"/>
      <c r="D237" s="59"/>
      <c r="E237" s="39"/>
      <c r="F237" s="39"/>
      <c r="G237" s="39"/>
      <c r="H237" s="112"/>
    </row>
    <row r="239" spans="1:10" ht="15" customHeight="1" x14ac:dyDescent="0.35">
      <c r="A239" s="59"/>
      <c r="B239" s="61" t="s">
        <v>25</v>
      </c>
      <c r="C239" s="59"/>
      <c r="D239" s="59"/>
    </row>
    <row r="240" spans="1:10" ht="15" customHeight="1" x14ac:dyDescent="0.35">
      <c r="A240" s="59"/>
      <c r="B240" s="89" t="s">
        <v>26</v>
      </c>
      <c r="C240" s="59"/>
      <c r="D240" s="59"/>
    </row>
    <row r="241" spans="1:4" ht="15" customHeight="1" x14ac:dyDescent="0.35">
      <c r="A241" s="59"/>
      <c r="B241" s="90" t="s">
        <v>27</v>
      </c>
      <c r="C241" s="59"/>
      <c r="D241" s="59"/>
    </row>
  </sheetData>
  <autoFilter ref="B11:H224" xr:uid="{7BB582DF-CDC0-46C8-ADD5-254BB2AB2DCF}">
    <filterColumn colId="1" showButton="0"/>
  </autoFilter>
  <mergeCells count="227">
    <mergeCell ref="C35:D35"/>
    <mergeCell ref="C141:D141"/>
    <mergeCell ref="C33:D33"/>
    <mergeCell ref="C34:D34"/>
    <mergeCell ref="C36:D36"/>
    <mergeCell ref="C32:D32"/>
    <mergeCell ref="C31:D31"/>
    <mergeCell ref="C65:D65"/>
    <mergeCell ref="C40:D40"/>
    <mergeCell ref="C39:D39"/>
    <mergeCell ref="C38:D38"/>
    <mergeCell ref="C37:D37"/>
    <mergeCell ref="C94:D94"/>
    <mergeCell ref="C93:D93"/>
    <mergeCell ref="C92:D92"/>
    <mergeCell ref="C91:D91"/>
    <mergeCell ref="C90:D90"/>
    <mergeCell ref="C89:D89"/>
    <mergeCell ref="C101:D101"/>
    <mergeCell ref="C100:D100"/>
    <mergeCell ref="C98:D98"/>
    <mergeCell ref="C97:D97"/>
    <mergeCell ref="C96:D96"/>
    <mergeCell ref="C76:D76"/>
    <mergeCell ref="B231:G231"/>
    <mergeCell ref="B232:G232"/>
    <mergeCell ref="B233:G233"/>
    <mergeCell ref="B234:G234"/>
    <mergeCell ref="C2:H2"/>
    <mergeCell ref="C3:H3"/>
    <mergeCell ref="C20:D20"/>
    <mergeCell ref="C30:D30"/>
    <mergeCell ref="C29:D29"/>
    <mergeCell ref="C62:D62"/>
    <mergeCell ref="C28:D28"/>
    <mergeCell ref="C27:D27"/>
    <mergeCell ref="C26:D26"/>
    <mergeCell ref="C11:D11"/>
    <mergeCell ref="C12:D12"/>
    <mergeCell ref="C107:D107"/>
    <mergeCell ref="C106:D106"/>
    <mergeCell ref="C105:D105"/>
    <mergeCell ref="C104:D104"/>
    <mergeCell ref="C103:D103"/>
    <mergeCell ref="C102:D102"/>
    <mergeCell ref="C14:D14"/>
    <mergeCell ref="C9:H9"/>
    <mergeCell ref="C13:D13"/>
    <mergeCell ref="C19:D19"/>
    <mergeCell ref="C18:D18"/>
    <mergeCell ref="C17:D17"/>
    <mergeCell ref="C16:D16"/>
    <mergeCell ref="C15:D15"/>
    <mergeCell ref="C25:D25"/>
    <mergeCell ref="C24:D24"/>
    <mergeCell ref="C23:D23"/>
    <mergeCell ref="C22:D22"/>
    <mergeCell ref="C21:D21"/>
    <mergeCell ref="C75:D75"/>
    <mergeCell ref="C74:D74"/>
    <mergeCell ref="C73:D73"/>
    <mergeCell ref="C72:D72"/>
    <mergeCell ref="C71:D71"/>
    <mergeCell ref="C67:D67"/>
    <mergeCell ref="C68:D68"/>
    <mergeCell ref="C95:D95"/>
    <mergeCell ref="C82:D82"/>
    <mergeCell ref="C81:D81"/>
    <mergeCell ref="C80:D80"/>
    <mergeCell ref="C79:D79"/>
    <mergeCell ref="C78:D78"/>
    <mergeCell ref="C77:D77"/>
    <mergeCell ref="C88:D88"/>
    <mergeCell ref="C87:D87"/>
    <mergeCell ref="C86:D86"/>
    <mergeCell ref="C85:D85"/>
    <mergeCell ref="C84:D84"/>
    <mergeCell ref="C83:D83"/>
    <mergeCell ref="C55:D55"/>
    <mergeCell ref="C54:D54"/>
    <mergeCell ref="C64:D64"/>
    <mergeCell ref="C63:D63"/>
    <mergeCell ref="C61:D61"/>
    <mergeCell ref="C60:D60"/>
    <mergeCell ref="C59:D59"/>
    <mergeCell ref="C70:D70"/>
    <mergeCell ref="C69:D69"/>
    <mergeCell ref="C66:D66"/>
    <mergeCell ref="C42:D42"/>
    <mergeCell ref="C41:D41"/>
    <mergeCell ref="C145:D145"/>
    <mergeCell ref="C144:D144"/>
    <mergeCell ref="C143:D143"/>
    <mergeCell ref="C142:D142"/>
    <mergeCell ref="C140:D140"/>
    <mergeCell ref="C139:D139"/>
    <mergeCell ref="C47:D47"/>
    <mergeCell ref="C46:D46"/>
    <mergeCell ref="C45:D45"/>
    <mergeCell ref="C44:D44"/>
    <mergeCell ref="C43:D43"/>
    <mergeCell ref="C53:D53"/>
    <mergeCell ref="C52:D52"/>
    <mergeCell ref="C51:D51"/>
    <mergeCell ref="C50:D50"/>
    <mergeCell ref="C49:D49"/>
    <mergeCell ref="C48:D48"/>
    <mergeCell ref="C58:D58"/>
    <mergeCell ref="C57:D57"/>
    <mergeCell ref="C56:D56"/>
    <mergeCell ref="C108:D108"/>
    <mergeCell ref="C113:D113"/>
    <mergeCell ref="C112:D112"/>
    <mergeCell ref="C111:D111"/>
    <mergeCell ref="C199:D199"/>
    <mergeCell ref="C198:D198"/>
    <mergeCell ref="C197:D197"/>
    <mergeCell ref="C196:D196"/>
    <mergeCell ref="C195:D195"/>
    <mergeCell ref="C194:D194"/>
    <mergeCell ref="C193:D193"/>
    <mergeCell ref="C192:D192"/>
    <mergeCell ref="C191:D191"/>
    <mergeCell ref="C190:D190"/>
    <mergeCell ref="C189:D189"/>
    <mergeCell ref="C188:D188"/>
    <mergeCell ref="C174:D174"/>
    <mergeCell ref="C148:D148"/>
    <mergeCell ref="C147:D147"/>
    <mergeCell ref="C152:D152"/>
    <mergeCell ref="C151:D151"/>
    <mergeCell ref="C162:D162"/>
    <mergeCell ref="C161:D161"/>
    <mergeCell ref="C160:D160"/>
    <mergeCell ref="C159:D159"/>
    <mergeCell ref="C156:D156"/>
    <mergeCell ref="C109:D109"/>
    <mergeCell ref="C122:D122"/>
    <mergeCell ref="C133:D133"/>
    <mergeCell ref="C132:D132"/>
    <mergeCell ref="C131:D131"/>
    <mergeCell ref="C130:D130"/>
    <mergeCell ref="C129:D129"/>
    <mergeCell ref="C128:D128"/>
    <mergeCell ref="C138:D138"/>
    <mergeCell ref="C137:D137"/>
    <mergeCell ref="C110:D110"/>
    <mergeCell ref="C121:D121"/>
    <mergeCell ref="C120:D120"/>
    <mergeCell ref="C119:D119"/>
    <mergeCell ref="C118:D118"/>
    <mergeCell ref="C117:D117"/>
    <mergeCell ref="C116:D116"/>
    <mergeCell ref="C127:D127"/>
    <mergeCell ref="C126:D126"/>
    <mergeCell ref="C125:D125"/>
    <mergeCell ref="C124:D124"/>
    <mergeCell ref="C123:D123"/>
    <mergeCell ref="C115:D115"/>
    <mergeCell ref="C114:D114"/>
    <mergeCell ref="C224:D224"/>
    <mergeCell ref="C223:D223"/>
    <mergeCell ref="C222:D222"/>
    <mergeCell ref="C221:D221"/>
    <mergeCell ref="C220:D220"/>
    <mergeCell ref="C99:D99"/>
    <mergeCell ref="C136:D136"/>
    <mergeCell ref="C135:D135"/>
    <mergeCell ref="C134:D134"/>
    <mergeCell ref="C187:D187"/>
    <mergeCell ref="C186:D186"/>
    <mergeCell ref="C185:D185"/>
    <mergeCell ref="C184:D184"/>
    <mergeCell ref="C183:D183"/>
    <mergeCell ref="C182:D182"/>
    <mergeCell ref="C164:D164"/>
    <mergeCell ref="C163:D163"/>
    <mergeCell ref="C175:D175"/>
    <mergeCell ref="C173:D173"/>
    <mergeCell ref="C172:D172"/>
    <mergeCell ref="C171:D171"/>
    <mergeCell ref="C170:D170"/>
    <mergeCell ref="C169:D169"/>
    <mergeCell ref="C181:D181"/>
    <mergeCell ref="C155:D155"/>
    <mergeCell ref="C154:D154"/>
    <mergeCell ref="C153:D153"/>
    <mergeCell ref="C204:D204"/>
    <mergeCell ref="C203:D203"/>
    <mergeCell ref="C201:D201"/>
    <mergeCell ref="C200:D200"/>
    <mergeCell ref="C202:D202"/>
    <mergeCell ref="C158:D158"/>
    <mergeCell ref="C157:D157"/>
    <mergeCell ref="C168:D168"/>
    <mergeCell ref="C167:D167"/>
    <mergeCell ref="C166:D166"/>
    <mergeCell ref="C165:D165"/>
    <mergeCell ref="C180:D180"/>
    <mergeCell ref="C179:D179"/>
    <mergeCell ref="C178:D178"/>
    <mergeCell ref="C177:D177"/>
    <mergeCell ref="C176:D176"/>
    <mergeCell ref="C4:H4"/>
    <mergeCell ref="C7:H7"/>
    <mergeCell ref="B227:G227"/>
    <mergeCell ref="B228:G228"/>
    <mergeCell ref="B229:G229"/>
    <mergeCell ref="C206:D206"/>
    <mergeCell ref="C205:D205"/>
    <mergeCell ref="B230:G230"/>
    <mergeCell ref="C213:D213"/>
    <mergeCell ref="C212:D212"/>
    <mergeCell ref="C210:D210"/>
    <mergeCell ref="C211:D211"/>
    <mergeCell ref="C209:D209"/>
    <mergeCell ref="C207:D207"/>
    <mergeCell ref="C208:D208"/>
    <mergeCell ref="C219:D219"/>
    <mergeCell ref="C218:D218"/>
    <mergeCell ref="C217:D217"/>
    <mergeCell ref="C216:D216"/>
    <mergeCell ref="C215:D215"/>
    <mergeCell ref="C214:D214"/>
    <mergeCell ref="C150:D150"/>
    <mergeCell ref="C149:D149"/>
    <mergeCell ref="C146:D146"/>
  </mergeCells>
  <conditionalFormatting sqref="B226:B228">
    <cfRule type="duplicateValues" dxfId="3" priority="1"/>
  </conditionalFormatting>
  <hyperlinks>
    <hyperlink ref="B234" r:id="rId1" xr:uid="{7E9D7532-E5FF-4EE4-89BD-C104446C2F05}"/>
    <hyperlink ref="B232" r:id="rId2" xr:uid="{B861BC75-D20A-4034-A3C3-13FB1DCF2C5D}"/>
  </hyperlinks>
  <pageMargins left="0.7" right="0.7" top="0.75" bottom="0.75" header="0.3" footer="0.3"/>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F2674-2248-4E38-9391-8F0E8B721077}">
  <sheetPr codeName="Sheet10"/>
  <dimension ref="A1:M243"/>
  <sheetViews>
    <sheetView showGridLines="0" zoomScaleNormal="100" workbookViewId="0">
      <pane ySplit="11" topLeftCell="A12" activePane="bottomLeft" state="frozen"/>
      <selection activeCell="C18" sqref="C18"/>
      <selection pane="bottomLeft"/>
    </sheetView>
  </sheetViews>
  <sheetFormatPr defaultColWidth="9.453125" defaultRowHeight="13.5" x14ac:dyDescent="0.35"/>
  <cols>
    <col min="1" max="1" width="2" style="35" customWidth="1"/>
    <col min="2" max="2" width="14.08984375" style="35" customWidth="1"/>
    <col min="3" max="4" width="41.453125" style="39" customWidth="1"/>
    <col min="5" max="5" width="17.08984375" style="39" customWidth="1"/>
    <col min="6" max="6" width="20" style="39" customWidth="1"/>
    <col min="7" max="7" width="21.453125" style="39" customWidth="1"/>
    <col min="8" max="8" width="21.08984375" style="39" customWidth="1"/>
    <col min="9" max="9" width="9.453125" style="39"/>
    <col min="10" max="10" width="10.90625" style="39" customWidth="1"/>
    <col min="11" max="16384" width="9.453125" style="39"/>
  </cols>
  <sheetData>
    <row r="1" spans="1:13" s="37" customFormat="1" ht="15" customHeight="1" x14ac:dyDescent="0.35">
      <c r="A1" s="36"/>
      <c r="B1" s="36"/>
      <c r="C1" s="36"/>
      <c r="D1" s="36"/>
      <c r="E1" s="36"/>
      <c r="F1" s="36"/>
      <c r="G1" s="36"/>
      <c r="H1" s="36"/>
    </row>
    <row r="2" spans="1:13" s="34" customFormat="1" ht="15" x14ac:dyDescent="0.35">
      <c r="A2" s="50"/>
      <c r="B2" s="42" t="s">
        <v>0</v>
      </c>
      <c r="C2" s="201" t="s">
        <v>574</v>
      </c>
      <c r="D2" s="201"/>
      <c r="E2" s="201"/>
      <c r="F2" s="201"/>
      <c r="G2" s="201"/>
      <c r="H2" s="201"/>
      <c r="I2" s="58"/>
      <c r="J2" s="58"/>
      <c r="K2" s="58"/>
      <c r="L2" s="58"/>
      <c r="M2" s="58"/>
    </row>
    <row r="3" spans="1:13" s="35" customFormat="1" x14ac:dyDescent="0.35">
      <c r="A3" s="50"/>
      <c r="B3" s="42" t="s">
        <v>2</v>
      </c>
      <c r="C3" s="193" t="s">
        <v>575</v>
      </c>
      <c r="D3" s="193"/>
      <c r="E3" s="193"/>
      <c r="F3" s="193"/>
      <c r="G3" s="193"/>
      <c r="H3" s="193"/>
      <c r="I3" s="59"/>
      <c r="J3" s="59"/>
      <c r="K3" s="59"/>
      <c r="L3" s="59"/>
      <c r="M3" s="59"/>
    </row>
    <row r="4" spans="1:13" s="35" customFormat="1" ht="18" customHeight="1" x14ac:dyDescent="0.35">
      <c r="A4" s="50"/>
      <c r="B4" s="42" t="s">
        <v>4</v>
      </c>
      <c r="C4" s="201" t="s">
        <v>603</v>
      </c>
      <c r="D4" s="201"/>
      <c r="E4" s="201"/>
      <c r="F4" s="201"/>
      <c r="G4" s="201"/>
      <c r="H4" s="201"/>
      <c r="I4" s="59"/>
      <c r="J4" s="59"/>
      <c r="K4" s="59"/>
      <c r="L4" s="59"/>
      <c r="M4" s="59"/>
    </row>
    <row r="5" spans="1:13" s="35" customFormat="1" ht="15" customHeight="1" x14ac:dyDescent="0.35">
      <c r="A5" s="50"/>
      <c r="B5" s="95" t="s">
        <v>5</v>
      </c>
      <c r="C5" s="16" t="s">
        <v>6</v>
      </c>
      <c r="D5" s="16"/>
      <c r="E5" s="93"/>
      <c r="F5" s="93"/>
      <c r="G5" s="93"/>
      <c r="H5" s="93"/>
      <c r="I5" s="59"/>
      <c r="J5" s="59"/>
      <c r="K5" s="59"/>
      <c r="L5" s="59"/>
      <c r="M5" s="59"/>
    </row>
    <row r="6" spans="1:13" s="35" customFormat="1" ht="15" customHeight="1" x14ac:dyDescent="0.35">
      <c r="A6" s="50"/>
      <c r="B6" s="42" t="s">
        <v>7</v>
      </c>
      <c r="C6" s="96" t="s">
        <v>8</v>
      </c>
      <c r="D6" s="96"/>
      <c r="E6" s="93"/>
      <c r="F6" s="93"/>
      <c r="G6" s="93"/>
      <c r="H6" s="93"/>
      <c r="I6" s="59"/>
      <c r="J6" s="59"/>
      <c r="K6" s="59"/>
      <c r="L6" s="59"/>
      <c r="M6" s="59"/>
    </row>
    <row r="7" spans="1:13" s="35" customFormat="1" ht="15" customHeight="1" x14ac:dyDescent="0.35">
      <c r="A7" s="50"/>
      <c r="B7" s="42" t="s">
        <v>9</v>
      </c>
      <c r="C7" s="203" t="s">
        <v>598</v>
      </c>
      <c r="D7" s="203"/>
      <c r="E7" s="203"/>
      <c r="F7" s="203"/>
      <c r="G7" s="203"/>
      <c r="H7" s="203"/>
      <c r="I7" s="59"/>
      <c r="J7" s="59"/>
      <c r="K7" s="59"/>
      <c r="L7" s="59"/>
      <c r="M7" s="59"/>
    </row>
    <row r="8" spans="1:13" s="35" customFormat="1" ht="15" customHeight="1" x14ac:dyDescent="0.35">
      <c r="A8" s="50"/>
      <c r="B8" s="42" t="s">
        <v>10</v>
      </c>
      <c r="C8" s="98" t="s">
        <v>11</v>
      </c>
      <c r="D8" s="98"/>
      <c r="E8" s="93"/>
      <c r="F8" s="93"/>
      <c r="G8" s="93"/>
      <c r="H8" s="93"/>
      <c r="I8" s="59"/>
      <c r="J8" s="59"/>
      <c r="K8" s="59"/>
      <c r="L8" s="59"/>
      <c r="M8" s="59"/>
    </row>
    <row r="9" spans="1:13" s="35" customFormat="1" ht="32.15" customHeight="1" x14ac:dyDescent="0.35">
      <c r="A9" s="50"/>
      <c r="B9" s="42" t="s">
        <v>46</v>
      </c>
      <c r="C9" s="202" t="s">
        <v>576</v>
      </c>
      <c r="D9" s="202"/>
      <c r="E9" s="202"/>
      <c r="F9" s="202"/>
      <c r="G9" s="202"/>
      <c r="H9" s="202"/>
      <c r="I9" s="59"/>
      <c r="J9" s="59"/>
      <c r="K9" s="59"/>
      <c r="L9" s="59"/>
      <c r="M9" s="59"/>
    </row>
    <row r="11" spans="1:13" s="15" customFormat="1" ht="76.5" customHeight="1" x14ac:dyDescent="0.35">
      <c r="A11" s="50"/>
      <c r="B11" s="2" t="s">
        <v>132</v>
      </c>
      <c r="C11" s="247" t="s">
        <v>133</v>
      </c>
      <c r="D11" s="261"/>
      <c r="E11" s="22" t="s">
        <v>134</v>
      </c>
      <c r="F11" s="11" t="s">
        <v>135</v>
      </c>
      <c r="G11" s="2" t="s">
        <v>577</v>
      </c>
      <c r="H11" s="11" t="s">
        <v>578</v>
      </c>
      <c r="I11" s="52"/>
      <c r="J11" s="145"/>
      <c r="K11" s="145"/>
    </row>
    <row r="12" spans="1:13" s="15" customFormat="1" ht="20.399999999999999" customHeight="1" x14ac:dyDescent="0.35">
      <c r="A12" s="53"/>
      <c r="B12" s="67" t="s">
        <v>138</v>
      </c>
      <c r="C12" s="199" t="s">
        <v>139</v>
      </c>
      <c r="D12" s="262"/>
      <c r="E12" s="76" t="s">
        <v>140</v>
      </c>
      <c r="F12" s="68">
        <v>1137629</v>
      </c>
      <c r="G12" s="68">
        <v>461738</v>
      </c>
      <c r="H12" s="114">
        <v>0.40587748730034134</v>
      </c>
      <c r="I12" s="133"/>
      <c r="J12" s="145"/>
      <c r="K12" s="145"/>
    </row>
    <row r="13" spans="1:13" customFormat="1" ht="13.4" customHeight="1" x14ac:dyDescent="0.35">
      <c r="A13" s="3"/>
      <c r="B13" s="77" t="s">
        <v>141</v>
      </c>
      <c r="C13" s="255" t="s">
        <v>142</v>
      </c>
      <c r="D13" s="256"/>
      <c r="E13" s="72" t="s">
        <v>143</v>
      </c>
      <c r="F13" s="161">
        <v>107422</v>
      </c>
      <c r="G13" s="161">
        <v>43862</v>
      </c>
      <c r="H13" s="23">
        <v>0.40831487032451452</v>
      </c>
      <c r="I13" s="133"/>
      <c r="J13" s="4"/>
      <c r="K13" s="4"/>
      <c r="L13" s="15"/>
      <c r="M13" s="15"/>
    </row>
    <row r="14" spans="1:13" customFormat="1" ht="13.4" customHeight="1" x14ac:dyDescent="0.35">
      <c r="A14" s="3"/>
      <c r="B14" s="78" t="s">
        <v>144</v>
      </c>
      <c r="C14" s="249" t="s">
        <v>145</v>
      </c>
      <c r="D14" s="250" t="s">
        <v>145</v>
      </c>
      <c r="E14" s="73" t="s">
        <v>146</v>
      </c>
      <c r="F14" s="160">
        <v>6102</v>
      </c>
      <c r="G14" s="160">
        <v>1525</v>
      </c>
      <c r="H14" s="24">
        <v>0.24991805965257294</v>
      </c>
      <c r="I14" s="133"/>
      <c r="J14" s="4"/>
      <c r="L14" s="15"/>
      <c r="M14" s="15"/>
    </row>
    <row r="15" spans="1:13" customFormat="1" ht="13.4" customHeight="1" x14ac:dyDescent="0.35">
      <c r="A15" s="3"/>
      <c r="B15" s="78" t="s">
        <v>147</v>
      </c>
      <c r="C15" s="253" t="s">
        <v>148</v>
      </c>
      <c r="D15" s="254" t="s">
        <v>148</v>
      </c>
      <c r="E15" s="73" t="s">
        <v>146</v>
      </c>
      <c r="F15" s="160">
        <v>14680</v>
      </c>
      <c r="G15" s="160">
        <v>2050</v>
      </c>
      <c r="H15" s="24">
        <v>0.1396457765667575</v>
      </c>
      <c r="I15" s="133"/>
      <c r="J15" s="4"/>
      <c r="L15" s="15"/>
      <c r="M15" s="15"/>
    </row>
    <row r="16" spans="1:13" customFormat="1" ht="13.4" customHeight="1" x14ac:dyDescent="0.35">
      <c r="A16" s="3"/>
      <c r="B16" s="78" t="s">
        <v>149</v>
      </c>
      <c r="C16" s="253" t="s">
        <v>150</v>
      </c>
      <c r="D16" s="254" t="s">
        <v>150</v>
      </c>
      <c r="E16" s="73" t="s">
        <v>146</v>
      </c>
      <c r="F16" s="160">
        <v>7364</v>
      </c>
      <c r="G16" s="160">
        <v>3240</v>
      </c>
      <c r="H16" s="24">
        <v>0.43997827267789247</v>
      </c>
      <c r="I16" s="133"/>
      <c r="J16" s="4"/>
      <c r="L16" s="15"/>
      <c r="M16" s="15"/>
    </row>
    <row r="17" spans="1:13" customFormat="1" ht="13.4" customHeight="1" x14ac:dyDescent="0.35">
      <c r="A17" s="3"/>
      <c r="B17" s="78" t="s">
        <v>151</v>
      </c>
      <c r="C17" s="253" t="s">
        <v>152</v>
      </c>
      <c r="D17" s="254" t="s">
        <v>152</v>
      </c>
      <c r="E17" s="73" t="s">
        <v>146</v>
      </c>
      <c r="F17" s="160">
        <v>3374</v>
      </c>
      <c r="G17" s="160">
        <v>1204</v>
      </c>
      <c r="H17" s="24">
        <v>0.35684647302904565</v>
      </c>
      <c r="I17" s="133"/>
      <c r="J17" s="4"/>
      <c r="L17" s="15"/>
      <c r="M17" s="15"/>
    </row>
    <row r="18" spans="1:13" customFormat="1" ht="13.4" customHeight="1" x14ac:dyDescent="0.35">
      <c r="A18" s="3"/>
      <c r="B18" s="78" t="s">
        <v>153</v>
      </c>
      <c r="C18" s="253" t="s">
        <v>154</v>
      </c>
      <c r="D18" s="254" t="s">
        <v>154</v>
      </c>
      <c r="E18" s="73" t="s">
        <v>146</v>
      </c>
      <c r="F18" s="160">
        <v>3409</v>
      </c>
      <c r="G18" s="160">
        <v>1236</v>
      </c>
      <c r="H18" s="24">
        <v>0.36256966852449396</v>
      </c>
      <c r="I18" s="133"/>
      <c r="J18" s="4"/>
      <c r="L18" s="15"/>
      <c r="M18" s="15"/>
    </row>
    <row r="19" spans="1:13" s="1" customFormat="1" ht="13.4" customHeight="1" x14ac:dyDescent="0.35">
      <c r="B19" s="78" t="s">
        <v>155</v>
      </c>
      <c r="C19" s="253" t="s">
        <v>156</v>
      </c>
      <c r="D19" s="254" t="s">
        <v>156</v>
      </c>
      <c r="E19" s="73" t="s">
        <v>146</v>
      </c>
      <c r="F19" s="160">
        <v>8433</v>
      </c>
      <c r="G19" s="160">
        <v>3398</v>
      </c>
      <c r="H19" s="24">
        <v>0.40294082770069961</v>
      </c>
      <c r="I19"/>
      <c r="J19" s="4"/>
      <c r="L19" s="15"/>
      <c r="M19" s="15"/>
    </row>
    <row r="20" spans="1:13" customFormat="1" ht="13.4" customHeight="1" x14ac:dyDescent="0.35">
      <c r="A20" s="3"/>
      <c r="B20" s="78" t="s">
        <v>157</v>
      </c>
      <c r="C20" s="253" t="s">
        <v>158</v>
      </c>
      <c r="D20" s="254" t="s">
        <v>158</v>
      </c>
      <c r="E20" s="73" t="s">
        <v>146</v>
      </c>
      <c r="F20" s="160">
        <v>1690</v>
      </c>
      <c r="G20" s="160">
        <v>829</v>
      </c>
      <c r="H20" s="24">
        <v>0.4905325443786982</v>
      </c>
      <c r="J20" s="4"/>
      <c r="L20" s="15"/>
      <c r="M20" s="15"/>
    </row>
    <row r="21" spans="1:13" customFormat="1" ht="13.4" customHeight="1" x14ac:dyDescent="0.35">
      <c r="A21" s="3"/>
      <c r="B21" s="78" t="s">
        <v>159</v>
      </c>
      <c r="C21" s="253" t="s">
        <v>160</v>
      </c>
      <c r="D21" s="254" t="s">
        <v>160</v>
      </c>
      <c r="E21" s="73" t="s">
        <v>146</v>
      </c>
      <c r="F21" s="160">
        <v>5449</v>
      </c>
      <c r="G21" s="160">
        <v>2797</v>
      </c>
      <c r="H21" s="24">
        <v>0.51330519361350702</v>
      </c>
      <c r="J21" s="4"/>
      <c r="L21" s="15"/>
      <c r="M21" s="15"/>
    </row>
    <row r="22" spans="1:13" customFormat="1" ht="13.4" customHeight="1" x14ac:dyDescent="0.35">
      <c r="A22" s="3"/>
      <c r="B22" s="78" t="s">
        <v>161</v>
      </c>
      <c r="C22" s="253" t="s">
        <v>162</v>
      </c>
      <c r="D22" s="254" t="s">
        <v>162</v>
      </c>
      <c r="E22" s="73" t="s">
        <v>146</v>
      </c>
      <c r="F22" s="160">
        <v>3719</v>
      </c>
      <c r="G22" s="160">
        <v>1737</v>
      </c>
      <c r="H22" s="24">
        <v>0.46706103791341758</v>
      </c>
      <c r="J22" s="4"/>
      <c r="L22" s="15"/>
      <c r="M22" s="15"/>
    </row>
    <row r="23" spans="1:13" customFormat="1" ht="13.4" customHeight="1" x14ac:dyDescent="0.35">
      <c r="A23" s="3"/>
      <c r="B23" s="78" t="s">
        <v>163</v>
      </c>
      <c r="C23" s="253" t="s">
        <v>164</v>
      </c>
      <c r="D23" s="254" t="s">
        <v>164</v>
      </c>
      <c r="E23" s="73" t="s">
        <v>146</v>
      </c>
      <c r="F23" s="160">
        <v>4049</v>
      </c>
      <c r="G23" s="160">
        <v>1936</v>
      </c>
      <c r="H23" s="24">
        <v>0.47814275129661643</v>
      </c>
      <c r="J23" s="4"/>
      <c r="L23" s="15"/>
      <c r="M23" s="15"/>
    </row>
    <row r="24" spans="1:13" customFormat="1" ht="13.4" customHeight="1" x14ac:dyDescent="0.35">
      <c r="A24" s="3"/>
      <c r="B24" s="78" t="s">
        <v>165</v>
      </c>
      <c r="C24" s="253" t="s">
        <v>166</v>
      </c>
      <c r="D24" s="254" t="s">
        <v>166</v>
      </c>
      <c r="E24" s="73" t="s">
        <v>146</v>
      </c>
      <c r="F24" s="160">
        <v>10664</v>
      </c>
      <c r="G24" s="160">
        <v>6330</v>
      </c>
      <c r="H24" s="24">
        <v>0.59358589647411852</v>
      </c>
      <c r="J24" s="4"/>
      <c r="L24" s="15"/>
      <c r="M24" s="15"/>
    </row>
    <row r="25" spans="1:13" s="1" customFormat="1" ht="13.4" customHeight="1" x14ac:dyDescent="0.35">
      <c r="B25" s="78" t="s">
        <v>167</v>
      </c>
      <c r="C25" s="253" t="s">
        <v>168</v>
      </c>
      <c r="D25" s="254" t="s">
        <v>168</v>
      </c>
      <c r="E25" s="73" t="s">
        <v>146</v>
      </c>
      <c r="F25" s="160">
        <v>7611</v>
      </c>
      <c r="G25" s="160">
        <v>4144</v>
      </c>
      <c r="H25" s="24">
        <v>0.54447510182630399</v>
      </c>
      <c r="I25"/>
      <c r="J25" s="4"/>
      <c r="L25" s="15"/>
      <c r="M25" s="15"/>
    </row>
    <row r="26" spans="1:13" customFormat="1" ht="13.4" customHeight="1" x14ac:dyDescent="0.35">
      <c r="A26" s="3"/>
      <c r="B26" s="78" t="s">
        <v>169</v>
      </c>
      <c r="C26" s="253" t="s">
        <v>170</v>
      </c>
      <c r="D26" s="254" t="s">
        <v>170</v>
      </c>
      <c r="E26" s="73" t="s">
        <v>146</v>
      </c>
      <c r="F26" s="160">
        <v>3322</v>
      </c>
      <c r="G26" s="160">
        <v>1614</v>
      </c>
      <c r="H26" s="24">
        <v>0.48585189644792293</v>
      </c>
      <c r="J26" s="4"/>
      <c r="L26" s="15"/>
      <c r="M26" s="15"/>
    </row>
    <row r="27" spans="1:13" customFormat="1" ht="13.4" customHeight="1" x14ac:dyDescent="0.35">
      <c r="A27" s="3"/>
      <c r="B27" s="78" t="s">
        <v>171</v>
      </c>
      <c r="C27" s="253" t="s">
        <v>172</v>
      </c>
      <c r="D27" s="254" t="s">
        <v>172</v>
      </c>
      <c r="E27" s="73" t="s">
        <v>146</v>
      </c>
      <c r="F27" s="160">
        <v>2657</v>
      </c>
      <c r="G27" s="160">
        <v>1152</v>
      </c>
      <c r="H27" s="24">
        <v>0.43357169740308621</v>
      </c>
      <c r="J27" s="4"/>
      <c r="L27" s="15"/>
      <c r="M27" s="15"/>
    </row>
    <row r="28" spans="1:13" customFormat="1" ht="13.4" customHeight="1" x14ac:dyDescent="0.35">
      <c r="A28" s="3"/>
      <c r="B28" s="78" t="s">
        <v>173</v>
      </c>
      <c r="C28" s="253" t="s">
        <v>174</v>
      </c>
      <c r="D28" s="254" t="s">
        <v>174</v>
      </c>
      <c r="E28" s="73" t="s">
        <v>146</v>
      </c>
      <c r="F28" s="160">
        <v>4155</v>
      </c>
      <c r="G28" s="160">
        <v>1875</v>
      </c>
      <c r="H28" s="24">
        <v>0.45126353790613716</v>
      </c>
      <c r="J28" s="4"/>
      <c r="L28" s="15"/>
      <c r="M28" s="15"/>
    </row>
    <row r="29" spans="1:13" s="1" customFormat="1" ht="13.4" customHeight="1" x14ac:dyDescent="0.35">
      <c r="B29" s="78" t="s">
        <v>175</v>
      </c>
      <c r="C29" s="253" t="s">
        <v>176</v>
      </c>
      <c r="D29" s="254" t="s">
        <v>176</v>
      </c>
      <c r="E29" s="73" t="s">
        <v>146</v>
      </c>
      <c r="F29" s="160">
        <v>3531</v>
      </c>
      <c r="G29" s="160">
        <v>1260</v>
      </c>
      <c r="H29" s="24">
        <v>0.356839422259983</v>
      </c>
      <c r="I29"/>
      <c r="J29" s="4"/>
      <c r="L29" s="15"/>
      <c r="M29" s="15"/>
    </row>
    <row r="30" spans="1:13" customFormat="1" ht="13.4" customHeight="1" x14ac:dyDescent="0.35">
      <c r="A30" s="3"/>
      <c r="B30" s="78" t="s">
        <v>177</v>
      </c>
      <c r="C30" s="253" t="s">
        <v>178</v>
      </c>
      <c r="D30" s="254" t="s">
        <v>178</v>
      </c>
      <c r="E30" s="73" t="s">
        <v>146</v>
      </c>
      <c r="F30" s="160">
        <v>4342</v>
      </c>
      <c r="G30" s="160">
        <v>1712</v>
      </c>
      <c r="H30" s="24">
        <v>0.39428834638415478</v>
      </c>
      <c r="J30" s="4"/>
      <c r="L30" s="15"/>
      <c r="M30" s="15"/>
    </row>
    <row r="31" spans="1:13" customFormat="1" ht="13.4" customHeight="1" x14ac:dyDescent="0.35">
      <c r="A31" s="3"/>
      <c r="B31" s="78" t="s">
        <v>179</v>
      </c>
      <c r="C31" s="253" t="s">
        <v>180</v>
      </c>
      <c r="D31" s="254" t="s">
        <v>180</v>
      </c>
      <c r="E31" s="73" t="s">
        <v>146</v>
      </c>
      <c r="F31" s="160">
        <v>3158</v>
      </c>
      <c r="G31" s="160">
        <v>1043</v>
      </c>
      <c r="H31" s="24">
        <v>0.33027232425585812</v>
      </c>
      <c r="J31" s="4"/>
      <c r="L31" s="15"/>
      <c r="M31" s="15"/>
    </row>
    <row r="32" spans="1:13" customFormat="1" ht="13.4" customHeight="1" x14ac:dyDescent="0.35">
      <c r="A32" s="3"/>
      <c r="B32" s="78" t="s">
        <v>181</v>
      </c>
      <c r="C32" s="253" t="s">
        <v>182</v>
      </c>
      <c r="D32" s="254" t="s">
        <v>182</v>
      </c>
      <c r="E32" s="73" t="s">
        <v>146</v>
      </c>
      <c r="F32" s="160">
        <v>2160</v>
      </c>
      <c r="G32" s="160">
        <v>1055</v>
      </c>
      <c r="H32" s="24">
        <v>0.48842592592592593</v>
      </c>
      <c r="J32" s="4"/>
      <c r="L32" s="15"/>
      <c r="M32" s="15"/>
    </row>
    <row r="33" spans="1:13" customFormat="1" ht="13.4" customHeight="1" x14ac:dyDescent="0.35">
      <c r="A33" s="3"/>
      <c r="B33" s="78" t="s">
        <v>183</v>
      </c>
      <c r="C33" s="253" t="s">
        <v>184</v>
      </c>
      <c r="D33" s="254" t="s">
        <v>184</v>
      </c>
      <c r="E33" s="73" t="s">
        <v>146</v>
      </c>
      <c r="F33" s="160">
        <v>1696</v>
      </c>
      <c r="G33" s="160">
        <v>853</v>
      </c>
      <c r="H33" s="24">
        <v>0.50294811320754718</v>
      </c>
      <c r="J33" s="4"/>
      <c r="L33" s="15"/>
      <c r="M33" s="15"/>
    </row>
    <row r="34" spans="1:13" customFormat="1" ht="13.4" customHeight="1" x14ac:dyDescent="0.35">
      <c r="A34" s="3"/>
      <c r="B34" s="78" t="s">
        <v>185</v>
      </c>
      <c r="C34" s="253" t="s">
        <v>186</v>
      </c>
      <c r="D34" s="254" t="s">
        <v>186</v>
      </c>
      <c r="E34" s="73" t="s">
        <v>146</v>
      </c>
      <c r="F34" s="160">
        <v>3976</v>
      </c>
      <c r="G34" s="160">
        <v>1755</v>
      </c>
      <c r="H34" s="24">
        <v>0.4413983903420523</v>
      </c>
      <c r="J34" s="4"/>
      <c r="L34" s="15"/>
      <c r="M34" s="15"/>
    </row>
    <row r="35" spans="1:13" customFormat="1" ht="13.4" customHeight="1" x14ac:dyDescent="0.35">
      <c r="A35" s="3"/>
      <c r="B35" s="78" t="s">
        <v>187</v>
      </c>
      <c r="C35" s="257" t="s">
        <v>188</v>
      </c>
      <c r="D35" s="258" t="s">
        <v>188</v>
      </c>
      <c r="E35" s="73" t="s">
        <v>146</v>
      </c>
      <c r="F35" s="160">
        <v>1881</v>
      </c>
      <c r="G35" s="160">
        <v>1117</v>
      </c>
      <c r="H35" s="24">
        <v>0.59383306751727805</v>
      </c>
      <c r="J35" s="4"/>
      <c r="L35" s="15"/>
      <c r="M35" s="15"/>
    </row>
    <row r="36" spans="1:13" customFormat="1" ht="13.4" customHeight="1" x14ac:dyDescent="0.35">
      <c r="A36" s="3"/>
      <c r="B36" s="77" t="s">
        <v>189</v>
      </c>
      <c r="C36" s="255" t="s">
        <v>190</v>
      </c>
      <c r="D36" s="256"/>
      <c r="E36" s="72" t="s">
        <v>143</v>
      </c>
      <c r="F36" s="162">
        <v>190445</v>
      </c>
      <c r="G36" s="162">
        <v>65693</v>
      </c>
      <c r="H36" s="142">
        <v>0.34494473470030718</v>
      </c>
      <c r="J36" s="4"/>
      <c r="K36" s="4"/>
      <c r="L36" s="15"/>
      <c r="M36" s="15"/>
    </row>
    <row r="37" spans="1:13" customFormat="1" ht="13.4" customHeight="1" x14ac:dyDescent="0.35">
      <c r="A37" s="3"/>
      <c r="B37" s="78" t="s">
        <v>191</v>
      </c>
      <c r="C37" s="249" t="s">
        <v>192</v>
      </c>
      <c r="D37" s="250" t="s">
        <v>192</v>
      </c>
      <c r="E37" s="73" t="s">
        <v>146</v>
      </c>
      <c r="F37" s="160">
        <v>20064</v>
      </c>
      <c r="G37" s="160">
        <v>5366</v>
      </c>
      <c r="H37" s="24">
        <v>0.26744417862838915</v>
      </c>
      <c r="J37" s="4"/>
      <c r="L37" s="15"/>
      <c r="M37" s="15"/>
    </row>
    <row r="38" spans="1:13" customFormat="1" ht="13.4" customHeight="1" x14ac:dyDescent="0.35">
      <c r="A38" s="3"/>
      <c r="B38" s="78" t="s">
        <v>193</v>
      </c>
      <c r="C38" s="253" t="s">
        <v>194</v>
      </c>
      <c r="D38" s="254" t="s">
        <v>194</v>
      </c>
      <c r="E38" s="73" t="s">
        <v>146</v>
      </c>
      <c r="F38" s="160">
        <v>5433</v>
      </c>
      <c r="G38" s="160">
        <v>2044</v>
      </c>
      <c r="H38" s="24">
        <v>0.37621939996318793</v>
      </c>
      <c r="J38" s="4"/>
      <c r="L38" s="15"/>
      <c r="M38" s="15"/>
    </row>
    <row r="39" spans="1:13" customFormat="1" ht="13.4" customHeight="1" x14ac:dyDescent="0.35">
      <c r="A39" s="3"/>
      <c r="B39" s="78" t="s">
        <v>195</v>
      </c>
      <c r="C39" s="253" t="s">
        <v>196</v>
      </c>
      <c r="D39" s="254" t="s">
        <v>196</v>
      </c>
      <c r="E39" s="73" t="s">
        <v>146</v>
      </c>
      <c r="F39" s="160">
        <v>15550</v>
      </c>
      <c r="G39" s="160">
        <v>4993</v>
      </c>
      <c r="H39" s="24">
        <v>0.32109324758842445</v>
      </c>
      <c r="J39" s="4"/>
      <c r="L39" s="15"/>
      <c r="M39" s="15"/>
    </row>
    <row r="40" spans="1:13" customFormat="1" ht="13.4" customHeight="1" x14ac:dyDescent="0.35">
      <c r="A40" s="3"/>
      <c r="B40" s="78" t="s">
        <v>197</v>
      </c>
      <c r="C40" s="253" t="s">
        <v>198</v>
      </c>
      <c r="D40" s="254" t="s">
        <v>198</v>
      </c>
      <c r="E40" s="73" t="s">
        <v>146</v>
      </c>
      <c r="F40" s="183">
        <v>1048</v>
      </c>
      <c r="G40" s="163">
        <v>362</v>
      </c>
      <c r="H40" s="143">
        <v>0.34541984732824427</v>
      </c>
      <c r="J40" s="4"/>
      <c r="L40" s="15"/>
      <c r="M40" s="15"/>
    </row>
    <row r="41" spans="1:13" customFormat="1" ht="13.4" customHeight="1" x14ac:dyDescent="0.35">
      <c r="A41" s="3"/>
      <c r="B41" s="78" t="s">
        <v>199</v>
      </c>
      <c r="C41" s="263" t="s">
        <v>200</v>
      </c>
      <c r="D41" s="264" t="s">
        <v>200</v>
      </c>
      <c r="E41" s="73" t="s">
        <v>146</v>
      </c>
      <c r="F41" s="183">
        <v>3063</v>
      </c>
      <c r="G41" s="163">
        <v>924</v>
      </c>
      <c r="H41" s="143">
        <v>0.30166503428011754</v>
      </c>
      <c r="J41" s="4"/>
      <c r="L41" s="15"/>
      <c r="M41" s="15"/>
    </row>
    <row r="42" spans="1:13" customFormat="1" ht="13.4" customHeight="1" x14ac:dyDescent="0.35">
      <c r="A42" s="3"/>
      <c r="B42" s="78" t="s">
        <v>201</v>
      </c>
      <c r="C42" s="253" t="s">
        <v>202</v>
      </c>
      <c r="D42" s="254" t="s">
        <v>203</v>
      </c>
      <c r="E42" s="73" t="s">
        <v>146</v>
      </c>
      <c r="F42" s="183">
        <v>5922</v>
      </c>
      <c r="G42" s="183">
        <v>1739</v>
      </c>
      <c r="H42" s="184">
        <v>0.29365079365079366</v>
      </c>
      <c r="J42" s="4"/>
      <c r="L42" s="15"/>
      <c r="M42" s="15"/>
    </row>
    <row r="43" spans="1:13" customFormat="1" ht="13.4" customHeight="1" x14ac:dyDescent="0.35">
      <c r="A43" s="3"/>
      <c r="B43" s="78" t="s">
        <v>204</v>
      </c>
      <c r="C43" s="253" t="s">
        <v>205</v>
      </c>
      <c r="D43" s="254" t="s">
        <v>206</v>
      </c>
      <c r="E43" s="73" t="s">
        <v>146</v>
      </c>
      <c r="F43" s="183">
        <v>3752</v>
      </c>
      <c r="G43" s="183">
        <v>1665</v>
      </c>
      <c r="H43" s="184">
        <v>0.44376332622601278</v>
      </c>
      <c r="J43" s="4"/>
      <c r="L43" s="15"/>
      <c r="M43" s="15"/>
    </row>
    <row r="44" spans="1:13" customFormat="1" ht="13.4" customHeight="1" x14ac:dyDescent="0.35">
      <c r="A44" s="3"/>
      <c r="B44" s="78" t="s">
        <v>207</v>
      </c>
      <c r="C44" s="253" t="s">
        <v>206</v>
      </c>
      <c r="D44" s="254" t="s">
        <v>208</v>
      </c>
      <c r="E44" s="73" t="s">
        <v>146</v>
      </c>
      <c r="F44" s="183">
        <v>6669</v>
      </c>
      <c r="G44" s="183">
        <v>2868</v>
      </c>
      <c r="H44" s="184">
        <v>0.43004948268106163</v>
      </c>
      <c r="J44" s="4"/>
      <c r="L44" s="15"/>
      <c r="M44" s="15"/>
    </row>
    <row r="45" spans="1:13" customFormat="1" ht="13.4" customHeight="1" x14ac:dyDescent="0.35">
      <c r="A45" s="3"/>
      <c r="B45" s="78" t="s">
        <v>209</v>
      </c>
      <c r="C45" s="253" t="s">
        <v>210</v>
      </c>
      <c r="D45" s="254" t="s">
        <v>211</v>
      </c>
      <c r="E45" s="73" t="s">
        <v>146</v>
      </c>
      <c r="F45" s="183">
        <v>17332</v>
      </c>
      <c r="G45" s="183">
        <v>6064</v>
      </c>
      <c r="H45" s="184">
        <v>0.34987306715901223</v>
      </c>
      <c r="J45" s="4"/>
      <c r="L45" s="15"/>
      <c r="M45" s="15"/>
    </row>
    <row r="46" spans="1:13" customFormat="1" ht="13.4" customHeight="1" x14ac:dyDescent="0.35">
      <c r="A46" s="3"/>
      <c r="B46" s="78" t="s">
        <v>212</v>
      </c>
      <c r="C46" s="253" t="s">
        <v>208</v>
      </c>
      <c r="D46" s="254" t="s">
        <v>213</v>
      </c>
      <c r="E46" s="73" t="s">
        <v>146</v>
      </c>
      <c r="F46" s="183">
        <v>7417</v>
      </c>
      <c r="G46" s="160">
        <v>2256</v>
      </c>
      <c r="H46" s="24">
        <v>0.30416610489416207</v>
      </c>
      <c r="J46" s="4"/>
      <c r="L46" s="15"/>
      <c r="M46" s="15"/>
    </row>
    <row r="47" spans="1:13" customFormat="1" ht="13.4" customHeight="1" x14ac:dyDescent="0.35">
      <c r="A47" s="3"/>
      <c r="B47" s="78" t="s">
        <v>214</v>
      </c>
      <c r="C47" s="253" t="s">
        <v>211</v>
      </c>
      <c r="D47" s="254" t="s">
        <v>215</v>
      </c>
      <c r="E47" s="73" t="s">
        <v>146</v>
      </c>
      <c r="F47" s="183">
        <v>3382</v>
      </c>
      <c r="G47" s="160">
        <v>1371</v>
      </c>
      <c r="H47" s="24">
        <v>0.40538143110585451</v>
      </c>
      <c r="J47" s="4"/>
      <c r="L47" s="15"/>
      <c r="M47" s="15"/>
    </row>
    <row r="48" spans="1:13" customFormat="1" ht="13.4" customHeight="1" x14ac:dyDescent="0.35">
      <c r="A48" s="3"/>
      <c r="B48" s="78" t="s">
        <v>216</v>
      </c>
      <c r="C48" s="253" t="s">
        <v>213</v>
      </c>
      <c r="D48" s="254" t="s">
        <v>217</v>
      </c>
      <c r="E48" s="73" t="s">
        <v>146</v>
      </c>
      <c r="F48" s="183">
        <v>7201</v>
      </c>
      <c r="G48" s="160">
        <v>3047</v>
      </c>
      <c r="H48" s="24">
        <v>0.42313567560061105</v>
      </c>
      <c r="J48" s="4"/>
      <c r="L48" s="15"/>
      <c r="M48" s="15"/>
    </row>
    <row r="49" spans="1:13" customFormat="1" ht="13.4" customHeight="1" x14ac:dyDescent="0.35">
      <c r="A49" s="3"/>
      <c r="B49" s="78" t="s">
        <v>218</v>
      </c>
      <c r="C49" s="253" t="s">
        <v>215</v>
      </c>
      <c r="D49" s="254" t="s">
        <v>219</v>
      </c>
      <c r="E49" s="73" t="s">
        <v>146</v>
      </c>
      <c r="F49" s="183">
        <v>9376</v>
      </c>
      <c r="G49" s="160">
        <v>3706</v>
      </c>
      <c r="H49" s="24">
        <v>0.39526450511945393</v>
      </c>
      <c r="J49" s="4"/>
      <c r="L49" s="15"/>
      <c r="M49" s="15"/>
    </row>
    <row r="50" spans="1:13" customFormat="1" ht="13.4" customHeight="1" x14ac:dyDescent="0.35">
      <c r="A50" s="3"/>
      <c r="B50" s="78" t="s">
        <v>220</v>
      </c>
      <c r="C50" s="253" t="s">
        <v>217</v>
      </c>
      <c r="D50" s="254" t="s">
        <v>221</v>
      </c>
      <c r="E50" s="73" t="s">
        <v>146</v>
      </c>
      <c r="F50" s="183">
        <v>2910</v>
      </c>
      <c r="G50" s="160">
        <v>1024</v>
      </c>
      <c r="H50" s="24">
        <v>0.35189003436426119</v>
      </c>
      <c r="J50" s="4"/>
      <c r="L50" s="15"/>
      <c r="M50" s="15"/>
    </row>
    <row r="51" spans="1:13" customFormat="1" ht="13.4" customHeight="1" x14ac:dyDescent="0.35">
      <c r="A51" s="3"/>
      <c r="B51" s="78" t="s">
        <v>222</v>
      </c>
      <c r="C51" s="253" t="s">
        <v>219</v>
      </c>
      <c r="D51" s="254" t="s">
        <v>223</v>
      </c>
      <c r="E51" s="73" t="s">
        <v>146</v>
      </c>
      <c r="F51" s="183">
        <v>3523</v>
      </c>
      <c r="G51" s="160">
        <v>1090</v>
      </c>
      <c r="H51" s="24">
        <v>0.30939540164632418</v>
      </c>
      <c r="J51" s="4"/>
      <c r="L51" s="15"/>
      <c r="M51" s="15"/>
    </row>
    <row r="52" spans="1:13" customFormat="1" ht="13.4" customHeight="1" x14ac:dyDescent="0.35">
      <c r="A52" s="3"/>
      <c r="B52" s="78" t="s">
        <v>224</v>
      </c>
      <c r="C52" s="253" t="s">
        <v>221</v>
      </c>
      <c r="D52" s="254" t="s">
        <v>225</v>
      </c>
      <c r="E52" s="73" t="s">
        <v>146</v>
      </c>
      <c r="F52" s="183">
        <v>450</v>
      </c>
      <c r="G52" s="160">
        <v>128</v>
      </c>
      <c r="H52" s="24">
        <v>0.28444444444444444</v>
      </c>
      <c r="J52" s="4"/>
      <c r="L52" s="15"/>
      <c r="M52" s="15"/>
    </row>
    <row r="53" spans="1:13" customFormat="1" ht="13.4" customHeight="1" x14ac:dyDescent="0.35">
      <c r="A53" s="3"/>
      <c r="B53" s="78" t="s">
        <v>226</v>
      </c>
      <c r="C53" s="253" t="s">
        <v>223</v>
      </c>
      <c r="D53" s="254" t="s">
        <v>227</v>
      </c>
      <c r="E53" s="73" t="s">
        <v>146</v>
      </c>
      <c r="F53" s="183">
        <v>3943</v>
      </c>
      <c r="G53" s="160">
        <v>1874</v>
      </c>
      <c r="H53" s="24">
        <v>0.47527263504945472</v>
      </c>
      <c r="J53" s="4"/>
      <c r="L53" s="15"/>
      <c r="M53" s="15"/>
    </row>
    <row r="54" spans="1:13" customFormat="1" ht="13.4" customHeight="1" x14ac:dyDescent="0.35">
      <c r="A54" s="3"/>
      <c r="B54" s="78" t="s">
        <v>228</v>
      </c>
      <c r="C54" s="253" t="s">
        <v>225</v>
      </c>
      <c r="D54" s="254" t="s">
        <v>229</v>
      </c>
      <c r="E54" s="73" t="s">
        <v>146</v>
      </c>
      <c r="F54" s="183">
        <v>1637</v>
      </c>
      <c r="G54" s="160">
        <v>786</v>
      </c>
      <c r="H54" s="24">
        <v>0.48014660965180206</v>
      </c>
      <c r="J54" s="4"/>
      <c r="L54" s="15"/>
      <c r="M54" s="15"/>
    </row>
    <row r="55" spans="1:13" customFormat="1" ht="13.4" customHeight="1" x14ac:dyDescent="0.35">
      <c r="A55" s="3"/>
      <c r="B55" s="78" t="s">
        <v>230</v>
      </c>
      <c r="C55" s="253" t="s">
        <v>227</v>
      </c>
      <c r="D55" s="254" t="s">
        <v>231</v>
      </c>
      <c r="E55" s="73" t="s">
        <v>146</v>
      </c>
      <c r="F55" s="183">
        <v>3149</v>
      </c>
      <c r="G55" s="160">
        <v>1002</v>
      </c>
      <c r="H55" s="24">
        <v>0.31819625277865987</v>
      </c>
      <c r="J55" s="4"/>
      <c r="L55" s="15"/>
      <c r="M55" s="15"/>
    </row>
    <row r="56" spans="1:13" customFormat="1" ht="13.4" customHeight="1" x14ac:dyDescent="0.35">
      <c r="A56" s="3"/>
      <c r="B56" s="78" t="s">
        <v>232</v>
      </c>
      <c r="C56" s="253" t="s">
        <v>229</v>
      </c>
      <c r="D56" s="254" t="s">
        <v>233</v>
      </c>
      <c r="E56" s="73" t="s">
        <v>146</v>
      </c>
      <c r="F56" s="183">
        <v>3142</v>
      </c>
      <c r="G56" s="160">
        <v>1365</v>
      </c>
      <c r="H56" s="24">
        <v>0.43443666454487589</v>
      </c>
      <c r="J56" s="4"/>
      <c r="L56" s="15"/>
      <c r="M56" s="15"/>
    </row>
    <row r="57" spans="1:13" customFormat="1" ht="13.4" customHeight="1" x14ac:dyDescent="0.35">
      <c r="A57" s="3"/>
      <c r="B57" s="78" t="s">
        <v>234</v>
      </c>
      <c r="C57" s="253" t="s">
        <v>231</v>
      </c>
      <c r="D57" s="254" t="s">
        <v>235</v>
      </c>
      <c r="E57" s="73" t="s">
        <v>146</v>
      </c>
      <c r="F57" s="183">
        <v>5340</v>
      </c>
      <c r="G57" s="160">
        <v>2056</v>
      </c>
      <c r="H57" s="24">
        <v>0.38501872659176029</v>
      </c>
      <c r="J57" s="4"/>
      <c r="L57" s="15"/>
      <c r="M57" s="15"/>
    </row>
    <row r="58" spans="1:13" customFormat="1" ht="13.4" customHeight="1" x14ac:dyDescent="0.35">
      <c r="A58" s="3"/>
      <c r="B58" s="78" t="s">
        <v>236</v>
      </c>
      <c r="C58" s="253" t="s">
        <v>233</v>
      </c>
      <c r="D58" s="254" t="s">
        <v>237</v>
      </c>
      <c r="E58" s="73" t="s">
        <v>146</v>
      </c>
      <c r="F58" s="183">
        <v>3962</v>
      </c>
      <c r="G58" s="160">
        <v>1360</v>
      </c>
      <c r="H58" s="24">
        <v>0.34326097930338212</v>
      </c>
      <c r="J58" s="4"/>
      <c r="L58" s="15"/>
      <c r="M58" s="15"/>
    </row>
    <row r="59" spans="1:13" customFormat="1" ht="13.4" customHeight="1" x14ac:dyDescent="0.35">
      <c r="A59" s="3"/>
      <c r="B59" s="78" t="s">
        <v>238</v>
      </c>
      <c r="C59" s="253" t="s">
        <v>235</v>
      </c>
      <c r="D59" s="254" t="s">
        <v>239</v>
      </c>
      <c r="E59" s="73" t="s">
        <v>146</v>
      </c>
      <c r="F59" s="183">
        <v>2535</v>
      </c>
      <c r="G59" s="160">
        <v>742</v>
      </c>
      <c r="H59" s="24">
        <v>0.29270216962524653</v>
      </c>
      <c r="J59" s="4"/>
      <c r="L59" s="15"/>
      <c r="M59" s="15"/>
    </row>
    <row r="60" spans="1:13" customFormat="1" ht="13.4" customHeight="1" x14ac:dyDescent="0.35">
      <c r="A60" s="3"/>
      <c r="B60" s="78" t="s">
        <v>240</v>
      </c>
      <c r="C60" s="253" t="s">
        <v>237</v>
      </c>
      <c r="D60" s="254" t="s">
        <v>241</v>
      </c>
      <c r="E60" s="73" t="s">
        <v>146</v>
      </c>
      <c r="F60" s="183">
        <v>3980</v>
      </c>
      <c r="G60" s="160">
        <v>1697</v>
      </c>
      <c r="H60" s="24">
        <v>0.42638190954773869</v>
      </c>
      <c r="J60" s="4"/>
      <c r="L60" s="15"/>
      <c r="M60" s="15"/>
    </row>
    <row r="61" spans="1:13" customFormat="1" ht="13.4" customHeight="1" x14ac:dyDescent="0.35">
      <c r="A61" s="3"/>
      <c r="B61" s="78" t="s">
        <v>242</v>
      </c>
      <c r="C61" s="253" t="s">
        <v>239</v>
      </c>
      <c r="D61" s="254"/>
      <c r="E61" s="73" t="s">
        <v>146</v>
      </c>
      <c r="F61" s="183">
        <v>7548</v>
      </c>
      <c r="G61" s="160">
        <v>3019</v>
      </c>
      <c r="H61" s="24">
        <v>0.39997350291467937</v>
      </c>
      <c r="J61" s="4"/>
      <c r="L61" s="15"/>
      <c r="M61" s="15"/>
    </row>
    <row r="62" spans="1:13" customFormat="1" ht="13.4" customHeight="1" x14ac:dyDescent="0.35">
      <c r="A62" s="3"/>
      <c r="B62" s="78" t="s">
        <v>244</v>
      </c>
      <c r="C62" s="253" t="s">
        <v>245</v>
      </c>
      <c r="D62" s="254" t="s">
        <v>245</v>
      </c>
      <c r="E62" s="73" t="s">
        <v>146</v>
      </c>
      <c r="F62" s="183">
        <v>5670</v>
      </c>
      <c r="G62" s="160">
        <v>1709</v>
      </c>
      <c r="H62" s="24">
        <v>0.30141093474426806</v>
      </c>
      <c r="J62" s="4"/>
      <c r="L62" s="15"/>
      <c r="M62" s="15"/>
    </row>
    <row r="63" spans="1:13" customFormat="1" ht="13.4" customHeight="1" x14ac:dyDescent="0.35">
      <c r="A63" s="3"/>
      <c r="B63" s="78" t="s">
        <v>246</v>
      </c>
      <c r="C63" s="253" t="s">
        <v>241</v>
      </c>
      <c r="D63" s="254" t="s">
        <v>247</v>
      </c>
      <c r="E63" s="73" t="s">
        <v>146</v>
      </c>
      <c r="F63" s="183">
        <v>4135</v>
      </c>
      <c r="G63" s="160">
        <v>1299</v>
      </c>
      <c r="H63" s="24">
        <v>0.31414752116082223</v>
      </c>
      <c r="J63" s="4"/>
      <c r="L63" s="15"/>
      <c r="M63" s="15"/>
    </row>
    <row r="64" spans="1:13" customFormat="1" ht="13.4" customHeight="1" x14ac:dyDescent="0.35">
      <c r="A64" s="3"/>
      <c r="B64" s="78" t="s">
        <v>248</v>
      </c>
      <c r="C64" s="253" t="s">
        <v>243</v>
      </c>
      <c r="D64" s="254" t="s">
        <v>249</v>
      </c>
      <c r="E64" s="73" t="s">
        <v>146</v>
      </c>
      <c r="F64" s="183">
        <v>5709</v>
      </c>
      <c r="G64" s="160">
        <v>2361</v>
      </c>
      <c r="H64" s="24">
        <v>0.41355754072517076</v>
      </c>
      <c r="J64" s="4"/>
      <c r="L64" s="15"/>
      <c r="M64" s="15"/>
    </row>
    <row r="65" spans="1:13" customFormat="1" ht="13.4" customHeight="1" x14ac:dyDescent="0.35">
      <c r="A65" s="3"/>
      <c r="B65" s="78" t="s">
        <v>250</v>
      </c>
      <c r="C65" s="253" t="s">
        <v>251</v>
      </c>
      <c r="D65" s="254" t="s">
        <v>251</v>
      </c>
      <c r="E65" s="73" t="s">
        <v>146</v>
      </c>
      <c r="F65" s="183">
        <v>7353</v>
      </c>
      <c r="G65" s="160">
        <v>1978</v>
      </c>
      <c r="H65" s="24">
        <v>0.26900584795321636</v>
      </c>
      <c r="J65" s="4"/>
      <c r="L65" s="15"/>
      <c r="M65" s="15"/>
    </row>
    <row r="66" spans="1:13" customFormat="1" ht="13.4" customHeight="1" x14ac:dyDescent="0.35">
      <c r="A66" s="3"/>
      <c r="B66" s="78" t="s">
        <v>252</v>
      </c>
      <c r="C66" s="253" t="s">
        <v>247</v>
      </c>
      <c r="D66" s="254" t="s">
        <v>253</v>
      </c>
      <c r="E66" s="73" t="s">
        <v>146</v>
      </c>
      <c r="F66" s="183">
        <v>12074</v>
      </c>
      <c r="G66" s="160">
        <v>3848</v>
      </c>
      <c r="H66" s="24">
        <v>0.31870134172602288</v>
      </c>
      <c r="J66" s="4"/>
      <c r="L66" s="15"/>
      <c r="M66" s="15"/>
    </row>
    <row r="67" spans="1:13" customFormat="1" ht="13.4" customHeight="1" x14ac:dyDescent="0.35">
      <c r="A67" s="3"/>
      <c r="B67" s="78" t="s">
        <v>254</v>
      </c>
      <c r="C67" s="253" t="s">
        <v>249</v>
      </c>
      <c r="D67" s="254"/>
      <c r="E67" s="73" t="s">
        <v>146</v>
      </c>
      <c r="F67" s="183">
        <v>2718</v>
      </c>
      <c r="G67" s="163">
        <v>829</v>
      </c>
      <c r="H67" s="143">
        <v>0.30500367917586463</v>
      </c>
      <c r="J67" s="4"/>
      <c r="L67" s="15"/>
      <c r="M67" s="15"/>
    </row>
    <row r="68" spans="1:13" customFormat="1" ht="13.4" customHeight="1" x14ac:dyDescent="0.35">
      <c r="A68" s="3"/>
      <c r="B68" s="78" t="s">
        <v>255</v>
      </c>
      <c r="C68" s="253" t="s">
        <v>590</v>
      </c>
      <c r="D68" s="254"/>
      <c r="E68" s="73" t="s">
        <v>146</v>
      </c>
      <c r="F68" s="183">
        <v>4458</v>
      </c>
      <c r="G68" s="163">
        <v>1121</v>
      </c>
      <c r="H68" s="143">
        <v>0.25145805293853746</v>
      </c>
      <c r="J68" s="4"/>
      <c r="L68" s="15"/>
      <c r="M68" s="15"/>
    </row>
    <row r="69" spans="1:13" customFormat="1" ht="13.4" customHeight="1" x14ac:dyDescent="0.35">
      <c r="A69" s="3"/>
      <c r="B69" s="77" t="s">
        <v>256</v>
      </c>
      <c r="C69" s="255" t="s">
        <v>257</v>
      </c>
      <c r="D69" s="256"/>
      <c r="E69" s="72" t="s">
        <v>143</v>
      </c>
      <c r="F69" s="162">
        <v>225503</v>
      </c>
      <c r="G69" s="162">
        <v>84896</v>
      </c>
      <c r="H69" s="142">
        <v>0.37647392717613515</v>
      </c>
      <c r="J69" s="4"/>
      <c r="L69" s="15"/>
      <c r="M69" s="15"/>
    </row>
    <row r="70" spans="1:13" customFormat="1" ht="13.4" customHeight="1" x14ac:dyDescent="0.35">
      <c r="A70" s="3"/>
      <c r="B70" s="78" t="s">
        <v>258</v>
      </c>
      <c r="C70" s="249" t="s">
        <v>259</v>
      </c>
      <c r="D70" s="250" t="s">
        <v>259</v>
      </c>
      <c r="E70" s="73" t="s">
        <v>146</v>
      </c>
      <c r="F70" s="163">
        <v>3212</v>
      </c>
      <c r="G70" s="163">
        <v>1240</v>
      </c>
      <c r="H70" s="143">
        <v>0.38605230386052303</v>
      </c>
      <c r="J70" s="4"/>
      <c r="L70" s="15"/>
      <c r="M70" s="15"/>
    </row>
    <row r="71" spans="1:13" customFormat="1" ht="13.4" customHeight="1" x14ac:dyDescent="0.35">
      <c r="A71" s="3"/>
      <c r="B71" s="78" t="s">
        <v>260</v>
      </c>
      <c r="C71" s="253" t="s">
        <v>261</v>
      </c>
      <c r="D71" s="254" t="s">
        <v>261</v>
      </c>
      <c r="E71" s="73" t="s">
        <v>146</v>
      </c>
      <c r="F71" s="163">
        <v>1559</v>
      </c>
      <c r="G71" s="163">
        <v>793</v>
      </c>
      <c r="H71" s="143">
        <v>0.50865939704939067</v>
      </c>
      <c r="J71" s="4"/>
      <c r="L71" s="15"/>
      <c r="M71" s="15"/>
    </row>
    <row r="72" spans="1:13" customFormat="1" ht="13.4" customHeight="1" x14ac:dyDescent="0.35">
      <c r="A72" s="3"/>
      <c r="B72" s="78" t="s">
        <v>262</v>
      </c>
      <c r="C72" s="253" t="s">
        <v>263</v>
      </c>
      <c r="D72" s="254" t="s">
        <v>263</v>
      </c>
      <c r="E72" s="73" t="s">
        <v>146</v>
      </c>
      <c r="F72" s="163">
        <v>3885</v>
      </c>
      <c r="G72" s="163">
        <v>1354</v>
      </c>
      <c r="H72" s="143">
        <v>0.3485199485199485</v>
      </c>
      <c r="J72" s="4"/>
      <c r="K72" s="4"/>
      <c r="L72" s="15"/>
      <c r="M72" s="15"/>
    </row>
    <row r="73" spans="1:13" customFormat="1" ht="13.4" customHeight="1" x14ac:dyDescent="0.35">
      <c r="A73" s="3"/>
      <c r="B73" s="78" t="s">
        <v>264</v>
      </c>
      <c r="C73" s="253" t="s">
        <v>265</v>
      </c>
      <c r="D73" s="254" t="s">
        <v>265</v>
      </c>
      <c r="E73" s="73" t="s">
        <v>146</v>
      </c>
      <c r="F73" s="183">
        <v>4012</v>
      </c>
      <c r="G73" s="160">
        <v>1924</v>
      </c>
      <c r="H73" s="24">
        <v>0.47956131605184449</v>
      </c>
      <c r="J73" s="4"/>
      <c r="L73" s="15"/>
      <c r="M73" s="15"/>
    </row>
    <row r="74" spans="1:13" customFormat="1" ht="13.4" customHeight="1" x14ac:dyDescent="0.35">
      <c r="A74" s="3"/>
      <c r="B74" s="78" t="s">
        <v>266</v>
      </c>
      <c r="C74" s="253" t="s">
        <v>267</v>
      </c>
      <c r="D74" s="254" t="s">
        <v>267</v>
      </c>
      <c r="E74" s="73" t="s">
        <v>146</v>
      </c>
      <c r="F74" s="183">
        <v>7488</v>
      </c>
      <c r="G74" s="160">
        <v>2765</v>
      </c>
      <c r="H74" s="24">
        <v>0.36925747863247865</v>
      </c>
      <c r="J74" s="4"/>
      <c r="L74" s="15"/>
      <c r="M74" s="15"/>
    </row>
    <row r="75" spans="1:13" customFormat="1" ht="13.4" customHeight="1" x14ac:dyDescent="0.35">
      <c r="A75" s="3"/>
      <c r="B75" s="78" t="s">
        <v>268</v>
      </c>
      <c r="C75" s="253" t="s">
        <v>269</v>
      </c>
      <c r="D75" s="254" t="s">
        <v>269</v>
      </c>
      <c r="E75" s="73" t="s">
        <v>146</v>
      </c>
      <c r="F75" s="183">
        <v>5011</v>
      </c>
      <c r="G75" s="160">
        <v>2526</v>
      </c>
      <c r="H75" s="24">
        <v>0.50409099980043903</v>
      </c>
      <c r="J75" s="4"/>
      <c r="L75" s="15"/>
      <c r="M75" s="15"/>
    </row>
    <row r="76" spans="1:13" customFormat="1" ht="13.4" customHeight="1" x14ac:dyDescent="0.35">
      <c r="A76" s="3"/>
      <c r="B76" s="78" t="s">
        <v>270</v>
      </c>
      <c r="C76" s="253" t="s">
        <v>271</v>
      </c>
      <c r="D76" s="254" t="s">
        <v>271</v>
      </c>
      <c r="E76" s="73" t="s">
        <v>146</v>
      </c>
      <c r="F76" s="183">
        <v>10120</v>
      </c>
      <c r="G76" s="160">
        <v>4525</v>
      </c>
      <c r="H76" s="24">
        <v>0.44713438735177868</v>
      </c>
      <c r="J76" s="4"/>
      <c r="L76" s="15"/>
      <c r="M76" s="15"/>
    </row>
    <row r="77" spans="1:13" customFormat="1" ht="13.4" customHeight="1" x14ac:dyDescent="0.35">
      <c r="A77" s="3"/>
      <c r="B77" s="78" t="s">
        <v>272</v>
      </c>
      <c r="C77" s="253" t="s">
        <v>273</v>
      </c>
      <c r="D77" s="254" t="s">
        <v>273</v>
      </c>
      <c r="E77" s="73" t="s">
        <v>146</v>
      </c>
      <c r="F77" s="183">
        <v>4917</v>
      </c>
      <c r="G77" s="160">
        <v>2346</v>
      </c>
      <c r="H77" s="24">
        <v>0.47712019524100063</v>
      </c>
      <c r="J77" s="4"/>
      <c r="L77" s="15"/>
      <c r="M77" s="15"/>
    </row>
    <row r="78" spans="1:13" customFormat="1" ht="13.4" customHeight="1" x14ac:dyDescent="0.35">
      <c r="A78" s="3"/>
      <c r="B78" s="78" t="s">
        <v>274</v>
      </c>
      <c r="C78" s="253" t="s">
        <v>275</v>
      </c>
      <c r="D78" s="254" t="s">
        <v>275</v>
      </c>
      <c r="E78" s="73" t="s">
        <v>146</v>
      </c>
      <c r="F78" s="183">
        <v>8640</v>
      </c>
      <c r="G78" s="160">
        <v>2298</v>
      </c>
      <c r="H78" s="24">
        <v>0.26597222222222222</v>
      </c>
      <c r="J78" s="4"/>
      <c r="L78" s="15"/>
      <c r="M78" s="15"/>
    </row>
    <row r="79" spans="1:13" customFormat="1" ht="13.4" customHeight="1" x14ac:dyDescent="0.35">
      <c r="A79" s="3"/>
      <c r="B79" s="78" t="s">
        <v>276</v>
      </c>
      <c r="C79" s="253" t="s">
        <v>277</v>
      </c>
      <c r="D79" s="254" t="s">
        <v>277</v>
      </c>
      <c r="E79" s="73" t="s">
        <v>146</v>
      </c>
      <c r="F79" s="183">
        <v>1256</v>
      </c>
      <c r="G79" s="160">
        <v>382</v>
      </c>
      <c r="H79" s="24">
        <v>0.30414012738853502</v>
      </c>
      <c r="J79" s="4"/>
      <c r="L79" s="15"/>
      <c r="M79" s="15"/>
    </row>
    <row r="80" spans="1:13" customFormat="1" ht="13.4" customHeight="1" x14ac:dyDescent="0.35">
      <c r="A80" s="3"/>
      <c r="B80" s="78" t="s">
        <v>278</v>
      </c>
      <c r="C80" s="253" t="s">
        <v>279</v>
      </c>
      <c r="D80" s="254" t="s">
        <v>279</v>
      </c>
      <c r="E80" s="73" t="s">
        <v>146</v>
      </c>
      <c r="F80" s="183">
        <v>7737</v>
      </c>
      <c r="G80" s="160">
        <v>2755</v>
      </c>
      <c r="H80" s="24">
        <v>0.35608116841152904</v>
      </c>
      <c r="J80" s="4"/>
      <c r="L80" s="15"/>
      <c r="M80" s="15"/>
    </row>
    <row r="81" spans="1:13" customFormat="1" ht="13.4" customHeight="1" x14ac:dyDescent="0.35">
      <c r="A81" s="3"/>
      <c r="B81" s="78" t="s">
        <v>280</v>
      </c>
      <c r="C81" s="253" t="s">
        <v>281</v>
      </c>
      <c r="D81" s="254" t="s">
        <v>281</v>
      </c>
      <c r="E81" s="73" t="s">
        <v>146</v>
      </c>
      <c r="F81" s="183">
        <v>3414</v>
      </c>
      <c r="G81" s="160">
        <v>1390</v>
      </c>
      <c r="H81" s="24">
        <v>0.40714704159343879</v>
      </c>
      <c r="J81" s="4"/>
      <c r="L81" s="15"/>
      <c r="M81" s="15"/>
    </row>
    <row r="82" spans="1:13" customFormat="1" ht="13.4" customHeight="1" x14ac:dyDescent="0.35">
      <c r="A82" s="3"/>
      <c r="B82" s="78" t="s">
        <v>282</v>
      </c>
      <c r="C82" s="253" t="s">
        <v>283</v>
      </c>
      <c r="D82" s="254" t="s">
        <v>283</v>
      </c>
      <c r="E82" s="73" t="s">
        <v>146</v>
      </c>
      <c r="F82" s="183">
        <v>2191</v>
      </c>
      <c r="G82" s="160">
        <v>1108</v>
      </c>
      <c r="H82" s="24">
        <v>0.50570515746234601</v>
      </c>
      <c r="J82" s="4"/>
      <c r="L82" s="15"/>
      <c r="M82" s="15"/>
    </row>
    <row r="83" spans="1:13" customFormat="1" ht="13.4" customHeight="1" x14ac:dyDescent="0.35">
      <c r="A83" s="3"/>
      <c r="B83" s="78" t="s">
        <v>284</v>
      </c>
      <c r="C83" s="253" t="s">
        <v>285</v>
      </c>
      <c r="D83" s="254" t="s">
        <v>285</v>
      </c>
      <c r="E83" s="73" t="s">
        <v>146</v>
      </c>
      <c r="F83" s="183">
        <v>1622</v>
      </c>
      <c r="G83" s="160">
        <v>773</v>
      </c>
      <c r="H83" s="24">
        <v>0.47657213316892727</v>
      </c>
      <c r="J83" s="4"/>
      <c r="L83" s="15"/>
      <c r="M83" s="15"/>
    </row>
    <row r="84" spans="1:13" customFormat="1" ht="13.4" customHeight="1" x14ac:dyDescent="0.35">
      <c r="A84" s="3"/>
      <c r="B84" s="78" t="s">
        <v>286</v>
      </c>
      <c r="C84" s="253" t="s">
        <v>287</v>
      </c>
      <c r="D84" s="254" t="s">
        <v>287</v>
      </c>
      <c r="E84" s="73" t="s">
        <v>146</v>
      </c>
      <c r="F84" s="183">
        <v>5241</v>
      </c>
      <c r="G84" s="160">
        <v>1518</v>
      </c>
      <c r="H84" s="24">
        <v>0.28963938179736692</v>
      </c>
      <c r="J84" s="4"/>
      <c r="L84" s="15"/>
      <c r="M84" s="15"/>
    </row>
    <row r="85" spans="1:13" customFormat="1" ht="13.4" customHeight="1" x14ac:dyDescent="0.35">
      <c r="A85" s="3"/>
      <c r="B85" s="78" t="s">
        <v>288</v>
      </c>
      <c r="C85" s="253" t="s">
        <v>289</v>
      </c>
      <c r="D85" s="254" t="s">
        <v>289</v>
      </c>
      <c r="E85" s="73" t="s">
        <v>146</v>
      </c>
      <c r="F85" s="183">
        <v>3313</v>
      </c>
      <c r="G85" s="160">
        <v>999</v>
      </c>
      <c r="H85" s="24">
        <v>0.30153939028071236</v>
      </c>
      <c r="J85" s="4"/>
      <c r="L85" s="15"/>
      <c r="M85" s="15"/>
    </row>
    <row r="86" spans="1:13" customFormat="1" ht="13.4" customHeight="1" x14ac:dyDescent="0.35">
      <c r="A86" s="3"/>
      <c r="B86" s="78" t="s">
        <v>290</v>
      </c>
      <c r="C86" s="253" t="s">
        <v>291</v>
      </c>
      <c r="D86" s="254" t="s">
        <v>291</v>
      </c>
      <c r="E86" s="73" t="s">
        <v>146</v>
      </c>
      <c r="F86" s="183">
        <v>5679</v>
      </c>
      <c r="G86" s="160">
        <v>1919</v>
      </c>
      <c r="H86" s="24">
        <v>0.33791160415566118</v>
      </c>
      <c r="J86" s="4"/>
      <c r="L86" s="15"/>
      <c r="M86" s="15"/>
    </row>
    <row r="87" spans="1:13" customFormat="1" ht="13.4" customHeight="1" x14ac:dyDescent="0.35">
      <c r="A87" s="3"/>
      <c r="B87" s="78" t="s">
        <v>292</v>
      </c>
      <c r="C87" s="253" t="s">
        <v>293</v>
      </c>
      <c r="D87" s="254" t="s">
        <v>293</v>
      </c>
      <c r="E87" s="73" t="s">
        <v>146</v>
      </c>
      <c r="F87" s="183">
        <v>3927</v>
      </c>
      <c r="G87" s="160">
        <v>1500</v>
      </c>
      <c r="H87" s="24">
        <v>0.3819709702062643</v>
      </c>
      <c r="J87" s="4"/>
      <c r="L87" s="15"/>
      <c r="M87" s="15"/>
    </row>
    <row r="88" spans="1:13" customFormat="1" ht="13.4" customHeight="1" x14ac:dyDescent="0.35">
      <c r="A88" s="3"/>
      <c r="B88" s="78" t="s">
        <v>294</v>
      </c>
      <c r="C88" s="253" t="s">
        <v>295</v>
      </c>
      <c r="D88" s="254" t="s">
        <v>295</v>
      </c>
      <c r="E88" s="73" t="s">
        <v>146</v>
      </c>
      <c r="F88" s="183">
        <v>1938</v>
      </c>
      <c r="G88" s="160">
        <v>848</v>
      </c>
      <c r="H88" s="24">
        <v>0.43756449948400411</v>
      </c>
      <c r="J88" s="4"/>
      <c r="L88" s="15"/>
      <c r="M88" s="15"/>
    </row>
    <row r="89" spans="1:13" customFormat="1" ht="13.4" customHeight="1" x14ac:dyDescent="0.35">
      <c r="A89" s="3"/>
      <c r="B89" s="78" t="s">
        <v>296</v>
      </c>
      <c r="C89" s="253" t="s">
        <v>297</v>
      </c>
      <c r="D89" s="254" t="s">
        <v>297</v>
      </c>
      <c r="E89" s="73" t="s">
        <v>146</v>
      </c>
      <c r="F89" s="183">
        <v>5417</v>
      </c>
      <c r="G89" s="160">
        <v>2294</v>
      </c>
      <c r="H89" s="24">
        <v>0.42348163189957538</v>
      </c>
      <c r="J89" s="4"/>
      <c r="L89" s="15"/>
      <c r="M89" s="15"/>
    </row>
    <row r="90" spans="1:13" customFormat="1" ht="13.4" customHeight="1" x14ac:dyDescent="0.35">
      <c r="A90" s="3"/>
      <c r="B90" s="78" t="s">
        <v>298</v>
      </c>
      <c r="C90" s="253" t="s">
        <v>299</v>
      </c>
      <c r="D90" s="254" t="s">
        <v>299</v>
      </c>
      <c r="E90" s="73" t="s">
        <v>146</v>
      </c>
      <c r="F90" s="183">
        <v>8901</v>
      </c>
      <c r="G90" s="160">
        <v>3694</v>
      </c>
      <c r="H90" s="24">
        <v>0.41500954948882146</v>
      </c>
      <c r="J90" s="4"/>
      <c r="L90" s="15"/>
      <c r="M90" s="15"/>
    </row>
    <row r="91" spans="1:13" customFormat="1" ht="13.4" customHeight="1" x14ac:dyDescent="0.35">
      <c r="A91" s="3"/>
      <c r="B91" s="78" t="s">
        <v>300</v>
      </c>
      <c r="C91" s="253" t="s">
        <v>301</v>
      </c>
      <c r="D91" s="254" t="s">
        <v>301</v>
      </c>
      <c r="E91" s="73" t="s">
        <v>146</v>
      </c>
      <c r="F91" s="183">
        <v>835</v>
      </c>
      <c r="G91" s="160">
        <v>297</v>
      </c>
      <c r="H91" s="24">
        <v>0.35568862275449104</v>
      </c>
      <c r="J91" s="4"/>
      <c r="L91" s="15"/>
      <c r="M91" s="15"/>
    </row>
    <row r="92" spans="1:13" customFormat="1" ht="13.4" customHeight="1" x14ac:dyDescent="0.35">
      <c r="A92" s="3"/>
      <c r="B92" s="78" t="s">
        <v>302</v>
      </c>
      <c r="C92" s="253" t="s">
        <v>303</v>
      </c>
      <c r="D92" s="254" t="s">
        <v>303</v>
      </c>
      <c r="E92" s="73" t="s">
        <v>146</v>
      </c>
      <c r="F92" s="183">
        <v>23672</v>
      </c>
      <c r="G92" s="160">
        <v>3001</v>
      </c>
      <c r="H92" s="24">
        <v>0.12677424805677595</v>
      </c>
      <c r="J92" s="4"/>
      <c r="L92" s="15"/>
      <c r="M92" s="15"/>
    </row>
    <row r="93" spans="1:13" customFormat="1" ht="13.4" customHeight="1" x14ac:dyDescent="0.35">
      <c r="A93" s="3"/>
      <c r="B93" s="78" t="s">
        <v>304</v>
      </c>
      <c r="C93" s="253" t="s">
        <v>305</v>
      </c>
      <c r="D93" s="254" t="s">
        <v>305</v>
      </c>
      <c r="E93" s="73" t="s">
        <v>146</v>
      </c>
      <c r="F93" s="183">
        <v>4929</v>
      </c>
      <c r="G93" s="160">
        <v>2115</v>
      </c>
      <c r="H93" s="24">
        <v>0.42909312233718805</v>
      </c>
      <c r="J93" s="4"/>
      <c r="L93" s="15"/>
      <c r="M93" s="15"/>
    </row>
    <row r="94" spans="1:13" customFormat="1" ht="13.4" customHeight="1" x14ac:dyDescent="0.35">
      <c r="A94" s="3"/>
      <c r="B94" s="78" t="s">
        <v>306</v>
      </c>
      <c r="C94" s="253" t="s">
        <v>307</v>
      </c>
      <c r="D94" s="254" t="s">
        <v>307</v>
      </c>
      <c r="E94" s="73" t="s">
        <v>146</v>
      </c>
      <c r="F94" s="183">
        <v>11616</v>
      </c>
      <c r="G94" s="160">
        <v>5698</v>
      </c>
      <c r="H94" s="24">
        <v>0.49053030303030304</v>
      </c>
      <c r="J94" s="4"/>
      <c r="L94" s="15"/>
      <c r="M94" s="15"/>
    </row>
    <row r="95" spans="1:13" customFormat="1" ht="13.4" customHeight="1" x14ac:dyDescent="0.35">
      <c r="A95" s="3"/>
      <c r="B95" s="78" t="s">
        <v>308</v>
      </c>
      <c r="C95" s="253" t="s">
        <v>309</v>
      </c>
      <c r="D95" s="254" t="s">
        <v>309</v>
      </c>
      <c r="E95" s="73" t="s">
        <v>146</v>
      </c>
      <c r="F95" s="183">
        <v>8130</v>
      </c>
      <c r="G95" s="160">
        <v>3804</v>
      </c>
      <c r="H95" s="24">
        <v>0.46789667896678966</v>
      </c>
      <c r="J95" s="4"/>
      <c r="L95" s="15"/>
      <c r="M95" s="15"/>
    </row>
    <row r="96" spans="1:13" customFormat="1" ht="13.4" customHeight="1" x14ac:dyDescent="0.35">
      <c r="A96" s="3"/>
      <c r="B96" s="78" t="s">
        <v>310</v>
      </c>
      <c r="C96" s="253" t="s">
        <v>311</v>
      </c>
      <c r="D96" s="254" t="s">
        <v>311</v>
      </c>
      <c r="E96" s="73" t="s">
        <v>146</v>
      </c>
      <c r="F96" s="183">
        <v>14835</v>
      </c>
      <c r="G96" s="160">
        <v>5289</v>
      </c>
      <c r="H96" s="24">
        <v>0.35652173913043478</v>
      </c>
      <c r="J96" s="4"/>
      <c r="L96" s="15"/>
      <c r="M96" s="15"/>
    </row>
    <row r="97" spans="1:13" customFormat="1" ht="13.4" customHeight="1" x14ac:dyDescent="0.35">
      <c r="A97" s="3"/>
      <c r="B97" s="78" t="s">
        <v>312</v>
      </c>
      <c r="C97" s="253" t="s">
        <v>313</v>
      </c>
      <c r="D97" s="254" t="s">
        <v>313</v>
      </c>
      <c r="E97" s="73" t="s">
        <v>146</v>
      </c>
      <c r="F97" s="183">
        <v>5833</v>
      </c>
      <c r="G97" s="160">
        <v>2015</v>
      </c>
      <c r="H97" s="24">
        <v>0.3454483113320761</v>
      </c>
      <c r="J97" s="4"/>
      <c r="L97" s="15"/>
      <c r="M97" s="15"/>
    </row>
    <row r="98" spans="1:13" customFormat="1" ht="13.4" customHeight="1" x14ac:dyDescent="0.35">
      <c r="A98" s="3"/>
      <c r="B98" s="78" t="s">
        <v>314</v>
      </c>
      <c r="C98" s="253" t="s">
        <v>315</v>
      </c>
      <c r="D98" s="254" t="s">
        <v>315</v>
      </c>
      <c r="E98" s="73" t="s">
        <v>146</v>
      </c>
      <c r="F98" s="183">
        <v>13571</v>
      </c>
      <c r="G98" s="160">
        <v>5520</v>
      </c>
      <c r="H98" s="24">
        <v>0.40674968683221574</v>
      </c>
      <c r="J98" s="4"/>
      <c r="L98" s="15"/>
      <c r="M98" s="15"/>
    </row>
    <row r="99" spans="1:13" customFormat="1" ht="13.4" customHeight="1" x14ac:dyDescent="0.35">
      <c r="A99" s="3"/>
      <c r="B99" s="78" t="s">
        <v>316</v>
      </c>
      <c r="C99" s="253" t="s">
        <v>317</v>
      </c>
      <c r="D99" s="254" t="s">
        <v>317</v>
      </c>
      <c r="E99" s="73" t="s">
        <v>146</v>
      </c>
      <c r="F99" s="183">
        <v>3573</v>
      </c>
      <c r="G99" s="160">
        <v>2161</v>
      </c>
      <c r="H99" s="24">
        <v>0.6048138818919675</v>
      </c>
      <c r="J99" s="4"/>
      <c r="L99" s="15"/>
      <c r="M99" s="15"/>
    </row>
    <row r="100" spans="1:13" customFormat="1" ht="13.4" customHeight="1" x14ac:dyDescent="0.35">
      <c r="A100" s="3"/>
      <c r="B100" s="78" t="s">
        <v>318</v>
      </c>
      <c r="C100" s="253" t="s">
        <v>319</v>
      </c>
      <c r="D100" s="254" t="s">
        <v>319</v>
      </c>
      <c r="E100" s="73" t="s">
        <v>146</v>
      </c>
      <c r="F100" s="183">
        <v>7831</v>
      </c>
      <c r="G100" s="160">
        <v>2395</v>
      </c>
      <c r="H100" s="24">
        <v>0.30583578087089769</v>
      </c>
      <c r="J100" s="4"/>
      <c r="L100" s="15"/>
      <c r="M100" s="15"/>
    </row>
    <row r="101" spans="1:13" customFormat="1" ht="13.4" customHeight="1" x14ac:dyDescent="0.35">
      <c r="A101" s="3"/>
      <c r="B101" s="78" t="s">
        <v>320</v>
      </c>
      <c r="C101" s="253" t="s">
        <v>321</v>
      </c>
      <c r="D101" s="254" t="s">
        <v>321</v>
      </c>
      <c r="E101" s="73" t="s">
        <v>146</v>
      </c>
      <c r="F101" s="183">
        <v>1750</v>
      </c>
      <c r="G101" s="160">
        <v>614</v>
      </c>
      <c r="H101" s="24">
        <v>0.35085714285714287</v>
      </c>
      <c r="J101" s="4"/>
      <c r="L101" s="15"/>
      <c r="M101" s="15"/>
    </row>
    <row r="102" spans="1:13" customFormat="1" ht="13.4" customHeight="1" x14ac:dyDescent="0.35">
      <c r="A102" s="3"/>
      <c r="B102" s="78" t="s">
        <v>322</v>
      </c>
      <c r="C102" s="253" t="s">
        <v>323</v>
      </c>
      <c r="D102" s="254" t="s">
        <v>323</v>
      </c>
      <c r="E102" s="73" t="s">
        <v>146</v>
      </c>
      <c r="F102" s="183">
        <v>4408</v>
      </c>
      <c r="G102" s="160">
        <v>1154</v>
      </c>
      <c r="H102" s="24">
        <v>0.2617967332123412</v>
      </c>
      <c r="J102" s="4"/>
      <c r="L102" s="15"/>
      <c r="M102" s="15"/>
    </row>
    <row r="103" spans="1:13" customFormat="1" ht="13.4" customHeight="1" x14ac:dyDescent="0.35">
      <c r="A103" s="3"/>
      <c r="B103" s="78" t="s">
        <v>324</v>
      </c>
      <c r="C103" s="253" t="s">
        <v>325</v>
      </c>
      <c r="D103" s="254" t="s">
        <v>325</v>
      </c>
      <c r="E103" s="73" t="s">
        <v>146</v>
      </c>
      <c r="F103" s="183">
        <v>6305</v>
      </c>
      <c r="G103" s="160">
        <v>3048</v>
      </c>
      <c r="H103" s="24">
        <v>0.48342585249801745</v>
      </c>
      <c r="J103" s="4"/>
      <c r="L103" s="15"/>
      <c r="M103" s="15"/>
    </row>
    <row r="104" spans="1:13" customFormat="1" ht="13.4" customHeight="1" x14ac:dyDescent="0.35">
      <c r="A104" s="3"/>
      <c r="B104" s="78" t="s">
        <v>326</v>
      </c>
      <c r="C104" s="253" t="s">
        <v>327</v>
      </c>
      <c r="D104" s="254" t="s">
        <v>327</v>
      </c>
      <c r="E104" s="73" t="s">
        <v>146</v>
      </c>
      <c r="F104" s="183">
        <v>1477</v>
      </c>
      <c r="G104" s="160">
        <v>670</v>
      </c>
      <c r="H104" s="24">
        <v>0.45362220717670954</v>
      </c>
      <c r="J104" s="4"/>
      <c r="L104" s="15"/>
      <c r="M104" s="15"/>
    </row>
    <row r="105" spans="1:13" customFormat="1" ht="13.4" customHeight="1" x14ac:dyDescent="0.35">
      <c r="A105" s="3"/>
      <c r="B105" s="78" t="s">
        <v>328</v>
      </c>
      <c r="C105" s="253" t="s">
        <v>329</v>
      </c>
      <c r="D105" s="254" t="s">
        <v>329</v>
      </c>
      <c r="E105" s="73" t="s">
        <v>146</v>
      </c>
      <c r="F105" s="183">
        <v>2779</v>
      </c>
      <c r="G105" s="160">
        <v>1466</v>
      </c>
      <c r="H105" s="24">
        <v>0.52752788772939907</v>
      </c>
      <c r="J105" s="4"/>
      <c r="L105" s="15"/>
      <c r="M105" s="15"/>
    </row>
    <row r="106" spans="1:13" customFormat="1" ht="13.4" customHeight="1" x14ac:dyDescent="0.35">
      <c r="A106" s="3"/>
      <c r="B106" s="78" t="s">
        <v>330</v>
      </c>
      <c r="C106" s="253" t="s">
        <v>331</v>
      </c>
      <c r="D106" s="254" t="s">
        <v>331</v>
      </c>
      <c r="E106" s="73" t="s">
        <v>146</v>
      </c>
      <c r="F106" s="183">
        <v>4740</v>
      </c>
      <c r="G106" s="160">
        <v>3074</v>
      </c>
      <c r="H106" s="24">
        <v>0.6485232067510549</v>
      </c>
      <c r="J106" s="4"/>
      <c r="L106" s="15"/>
      <c r="M106" s="15"/>
    </row>
    <row r="107" spans="1:13" customFormat="1" ht="13.4" customHeight="1" x14ac:dyDescent="0.35">
      <c r="A107" s="3"/>
      <c r="B107" s="78" t="s">
        <v>332</v>
      </c>
      <c r="C107" s="253" t="s">
        <v>333</v>
      </c>
      <c r="D107" s="254" t="s">
        <v>333</v>
      </c>
      <c r="E107" s="73" t="s">
        <v>146</v>
      </c>
      <c r="F107" s="183">
        <v>2365</v>
      </c>
      <c r="G107" s="160">
        <v>983</v>
      </c>
      <c r="H107" s="24">
        <v>0.4156448202959831</v>
      </c>
      <c r="J107" s="4"/>
      <c r="L107" s="15"/>
      <c r="M107" s="15"/>
    </row>
    <row r="108" spans="1:13" customFormat="1" ht="13.4" customHeight="1" x14ac:dyDescent="0.35">
      <c r="A108" s="3"/>
      <c r="B108" s="78" t="s">
        <v>334</v>
      </c>
      <c r="C108" s="253" t="s">
        <v>335</v>
      </c>
      <c r="D108" s="254" t="s">
        <v>335</v>
      </c>
      <c r="E108" s="73" t="s">
        <v>146</v>
      </c>
      <c r="F108" s="183">
        <v>4208</v>
      </c>
      <c r="G108" s="160">
        <v>1621</v>
      </c>
      <c r="H108" s="24">
        <v>0.38521863117870725</v>
      </c>
      <c r="J108" s="4"/>
      <c r="L108" s="15"/>
      <c r="M108" s="15"/>
    </row>
    <row r="109" spans="1:13" customFormat="1" ht="13.4" customHeight="1" x14ac:dyDescent="0.35">
      <c r="A109" s="3"/>
      <c r="B109" s="78" t="s">
        <v>336</v>
      </c>
      <c r="C109" s="253" t="s">
        <v>337</v>
      </c>
      <c r="D109" s="254" t="s">
        <v>337</v>
      </c>
      <c r="E109" s="73" t="s">
        <v>146</v>
      </c>
      <c r="F109" s="183">
        <v>3166</v>
      </c>
      <c r="G109" s="160">
        <v>1020</v>
      </c>
      <c r="H109" s="24">
        <v>0.32217308907138342</v>
      </c>
      <c r="J109" s="4"/>
      <c r="L109" s="15"/>
      <c r="M109" s="15"/>
    </row>
    <row r="110" spans="1:13" customFormat="1" ht="13.4" customHeight="1" x14ac:dyDescent="0.35">
      <c r="A110" s="3"/>
      <c r="B110" s="77" t="s">
        <v>338</v>
      </c>
      <c r="C110" s="255" t="s">
        <v>339</v>
      </c>
      <c r="D110" s="256"/>
      <c r="E110" s="72" t="s">
        <v>143</v>
      </c>
      <c r="F110" s="162">
        <v>188770</v>
      </c>
      <c r="G110" s="162">
        <v>84095</v>
      </c>
      <c r="H110" s="142">
        <v>0.44548921968533134</v>
      </c>
      <c r="J110" s="4"/>
      <c r="K110" s="4"/>
      <c r="L110" s="15"/>
      <c r="M110" s="15"/>
    </row>
    <row r="111" spans="1:13" customFormat="1" ht="13.4" customHeight="1" x14ac:dyDescent="0.35">
      <c r="A111" s="3"/>
      <c r="B111" s="78" t="s">
        <v>340</v>
      </c>
      <c r="C111" s="249" t="s">
        <v>341</v>
      </c>
      <c r="D111" s="250" t="s">
        <v>341</v>
      </c>
      <c r="E111" s="73" t="s">
        <v>146</v>
      </c>
      <c r="F111" s="160">
        <v>7134</v>
      </c>
      <c r="G111" s="160">
        <v>3419</v>
      </c>
      <c r="H111" s="24">
        <v>0.47925427530137371</v>
      </c>
      <c r="J111" s="4"/>
      <c r="L111" s="15"/>
      <c r="M111" s="15"/>
    </row>
    <row r="112" spans="1:13" customFormat="1" ht="13.4" customHeight="1" x14ac:dyDescent="0.35">
      <c r="A112" s="3"/>
      <c r="B112" s="78" t="s">
        <v>342</v>
      </c>
      <c r="C112" s="253" t="s">
        <v>343</v>
      </c>
      <c r="D112" s="254" t="s">
        <v>343</v>
      </c>
      <c r="E112" s="73" t="s">
        <v>146</v>
      </c>
      <c r="F112" s="183">
        <v>6212</v>
      </c>
      <c r="G112" s="163">
        <v>2393</v>
      </c>
      <c r="H112" s="143">
        <v>0.38522215067611076</v>
      </c>
      <c r="J112" s="4"/>
      <c r="K112" s="4"/>
      <c r="L112" s="15"/>
      <c r="M112" s="15"/>
    </row>
    <row r="113" spans="1:13" customFormat="1" ht="13.4" customHeight="1" x14ac:dyDescent="0.35">
      <c r="A113" s="3"/>
      <c r="B113" s="78" t="s">
        <v>344</v>
      </c>
      <c r="C113" s="253" t="s">
        <v>345</v>
      </c>
      <c r="D113" s="254" t="s">
        <v>345</v>
      </c>
      <c r="E113" s="73" t="s">
        <v>146</v>
      </c>
      <c r="F113" s="160">
        <v>8435</v>
      </c>
      <c r="G113" s="160">
        <v>3472</v>
      </c>
      <c r="H113" s="24">
        <v>0.41161825726141077</v>
      </c>
      <c r="J113" s="4"/>
      <c r="L113" s="15"/>
      <c r="M113" s="15"/>
    </row>
    <row r="114" spans="1:13" customFormat="1" ht="13.4" customHeight="1" x14ac:dyDescent="0.35">
      <c r="A114" s="3"/>
      <c r="B114" s="78" t="s">
        <v>346</v>
      </c>
      <c r="C114" s="253" t="s">
        <v>347</v>
      </c>
      <c r="D114" s="254" t="s">
        <v>347</v>
      </c>
      <c r="E114" s="73" t="s">
        <v>146</v>
      </c>
      <c r="F114" s="160">
        <v>3931</v>
      </c>
      <c r="G114" s="160">
        <v>2360</v>
      </c>
      <c r="H114" s="24">
        <v>0.60035614347494282</v>
      </c>
      <c r="J114" s="4"/>
      <c r="L114" s="15"/>
      <c r="M114" s="15"/>
    </row>
    <row r="115" spans="1:13" customFormat="1" ht="13.4" customHeight="1" x14ac:dyDescent="0.35">
      <c r="A115" s="3"/>
      <c r="B115" s="78" t="s">
        <v>348</v>
      </c>
      <c r="C115" s="253" t="s">
        <v>349</v>
      </c>
      <c r="D115" s="254" t="s">
        <v>349</v>
      </c>
      <c r="E115" s="73" t="s">
        <v>146</v>
      </c>
      <c r="F115" s="160">
        <v>3134</v>
      </c>
      <c r="G115" s="160">
        <v>1193</v>
      </c>
      <c r="H115" s="24">
        <v>0.38066368857689853</v>
      </c>
      <c r="J115" s="4"/>
      <c r="L115" s="15"/>
      <c r="M115" s="15"/>
    </row>
    <row r="116" spans="1:13" customFormat="1" ht="13.4" customHeight="1" x14ac:dyDescent="0.35">
      <c r="A116" s="3"/>
      <c r="B116" s="78" t="s">
        <v>350</v>
      </c>
      <c r="C116" s="253" t="s">
        <v>351</v>
      </c>
      <c r="D116" s="254" t="s">
        <v>351</v>
      </c>
      <c r="E116" s="73" t="s">
        <v>146</v>
      </c>
      <c r="F116" s="160">
        <v>2630</v>
      </c>
      <c r="G116" s="160">
        <v>1512</v>
      </c>
      <c r="H116" s="24">
        <v>0.57490494296577943</v>
      </c>
      <c r="J116" s="4"/>
      <c r="L116" s="15"/>
      <c r="M116" s="15"/>
    </row>
    <row r="117" spans="1:13" customFormat="1" ht="13.4" customHeight="1" x14ac:dyDescent="0.35">
      <c r="A117" s="3"/>
      <c r="B117" s="78" t="s">
        <v>352</v>
      </c>
      <c r="C117" s="253" t="s">
        <v>353</v>
      </c>
      <c r="D117" s="254" t="s">
        <v>353</v>
      </c>
      <c r="E117" s="73" t="s">
        <v>146</v>
      </c>
      <c r="F117" s="160">
        <v>3393</v>
      </c>
      <c r="G117" s="160">
        <v>1637</v>
      </c>
      <c r="H117" s="24">
        <v>0.4824638962569997</v>
      </c>
      <c r="J117" s="4"/>
      <c r="L117" s="15"/>
      <c r="M117" s="15"/>
    </row>
    <row r="118" spans="1:13" customFormat="1" ht="13.4" customHeight="1" x14ac:dyDescent="0.35">
      <c r="A118" s="3"/>
      <c r="B118" s="78" t="s">
        <v>354</v>
      </c>
      <c r="C118" s="253" t="s">
        <v>355</v>
      </c>
      <c r="D118" s="254" t="s">
        <v>355</v>
      </c>
      <c r="E118" s="73" t="s">
        <v>146</v>
      </c>
      <c r="F118" s="160">
        <v>3574</v>
      </c>
      <c r="G118" s="160">
        <v>1906</v>
      </c>
      <c r="H118" s="24">
        <v>0.53329602686066035</v>
      </c>
      <c r="J118" s="4"/>
      <c r="L118" s="15"/>
      <c r="M118" s="15"/>
    </row>
    <row r="119" spans="1:13" customFormat="1" ht="13.4" customHeight="1" x14ac:dyDescent="0.35">
      <c r="A119" s="3"/>
      <c r="B119" s="78" t="s">
        <v>356</v>
      </c>
      <c r="C119" s="253" t="s">
        <v>357</v>
      </c>
      <c r="D119" s="254" t="s">
        <v>357</v>
      </c>
      <c r="E119" s="73" t="s">
        <v>146</v>
      </c>
      <c r="F119" s="160">
        <v>2468</v>
      </c>
      <c r="G119" s="160">
        <v>857</v>
      </c>
      <c r="H119" s="24">
        <v>0.3472447325769854</v>
      </c>
      <c r="J119" s="4"/>
      <c r="L119" s="15"/>
      <c r="M119" s="15"/>
    </row>
    <row r="120" spans="1:13" customFormat="1" ht="13.4" customHeight="1" x14ac:dyDescent="0.35">
      <c r="A120" s="3"/>
      <c r="B120" s="78" t="s">
        <v>358</v>
      </c>
      <c r="C120" s="253" t="s">
        <v>359</v>
      </c>
      <c r="D120" s="254" t="s">
        <v>359</v>
      </c>
      <c r="E120" s="73" t="s">
        <v>146</v>
      </c>
      <c r="F120" s="160">
        <v>13459</v>
      </c>
      <c r="G120" s="160">
        <v>5664</v>
      </c>
      <c r="H120" s="24">
        <v>0.42083364291552122</v>
      </c>
      <c r="J120" s="4"/>
      <c r="L120" s="15"/>
      <c r="M120" s="15"/>
    </row>
    <row r="121" spans="1:13" customFormat="1" ht="13.4" customHeight="1" x14ac:dyDescent="0.35">
      <c r="A121" s="3"/>
      <c r="B121" s="78" t="s">
        <v>360</v>
      </c>
      <c r="C121" s="253" t="s">
        <v>361</v>
      </c>
      <c r="D121" s="254" t="s">
        <v>361</v>
      </c>
      <c r="E121" s="73" t="s">
        <v>146</v>
      </c>
      <c r="F121" s="160">
        <v>6114</v>
      </c>
      <c r="G121" s="160">
        <v>2891</v>
      </c>
      <c r="H121" s="24">
        <v>0.47284919856068042</v>
      </c>
      <c r="J121" s="4"/>
      <c r="L121" s="15"/>
      <c r="M121" s="15"/>
    </row>
    <row r="122" spans="1:13" customFormat="1" ht="13.4" customHeight="1" x14ac:dyDescent="0.35">
      <c r="A122" s="3"/>
      <c r="B122" s="78" t="s">
        <v>362</v>
      </c>
      <c r="C122" s="253" t="s">
        <v>363</v>
      </c>
      <c r="D122" s="254" t="s">
        <v>363</v>
      </c>
      <c r="E122" s="73" t="s">
        <v>146</v>
      </c>
      <c r="F122" s="160">
        <v>5726</v>
      </c>
      <c r="G122" s="160">
        <v>2658</v>
      </c>
      <c r="H122" s="24">
        <v>0.46419839329374779</v>
      </c>
      <c r="J122" s="4"/>
      <c r="L122" s="15"/>
      <c r="M122" s="15"/>
    </row>
    <row r="123" spans="1:13" customFormat="1" ht="13.4" customHeight="1" x14ac:dyDescent="0.35">
      <c r="A123" s="3"/>
      <c r="B123" s="78" t="s">
        <v>364</v>
      </c>
      <c r="C123" s="253" t="s">
        <v>365</v>
      </c>
      <c r="D123" s="254" t="s">
        <v>365</v>
      </c>
      <c r="E123" s="73" t="s">
        <v>146</v>
      </c>
      <c r="F123" s="160">
        <v>5241</v>
      </c>
      <c r="G123" s="160">
        <v>2121</v>
      </c>
      <c r="H123" s="24">
        <v>0.40469376073268459</v>
      </c>
      <c r="J123" s="4"/>
      <c r="L123" s="15"/>
      <c r="M123" s="15"/>
    </row>
    <row r="124" spans="1:13" customFormat="1" ht="13.4" customHeight="1" x14ac:dyDescent="0.35">
      <c r="A124" s="3"/>
      <c r="B124" s="78" t="s">
        <v>366</v>
      </c>
      <c r="C124" s="253" t="s">
        <v>367</v>
      </c>
      <c r="D124" s="254" t="s">
        <v>367</v>
      </c>
      <c r="E124" s="73" t="s">
        <v>146</v>
      </c>
      <c r="F124" s="160">
        <v>4141</v>
      </c>
      <c r="G124" s="160">
        <v>1897</v>
      </c>
      <c r="H124" s="24">
        <v>0.4581019077517508</v>
      </c>
      <c r="J124" s="4"/>
      <c r="L124" s="15"/>
      <c r="M124" s="15"/>
    </row>
    <row r="125" spans="1:13" customFormat="1" ht="13.4" customHeight="1" x14ac:dyDescent="0.35">
      <c r="A125" s="3"/>
      <c r="B125" s="78" t="s">
        <v>368</v>
      </c>
      <c r="C125" s="253" t="s">
        <v>369</v>
      </c>
      <c r="D125" s="254" t="s">
        <v>369</v>
      </c>
      <c r="E125" s="73" t="s">
        <v>146</v>
      </c>
      <c r="F125" s="160">
        <v>16872</v>
      </c>
      <c r="G125" s="160">
        <v>7780</v>
      </c>
      <c r="H125" s="24">
        <v>0.46111901375059272</v>
      </c>
      <c r="J125" s="4"/>
      <c r="L125" s="15"/>
      <c r="M125" s="15"/>
    </row>
    <row r="126" spans="1:13" customFormat="1" ht="13.4" customHeight="1" x14ac:dyDescent="0.35">
      <c r="A126" s="3"/>
      <c r="B126" s="78" t="s">
        <v>370</v>
      </c>
      <c r="C126" s="253" t="s">
        <v>371</v>
      </c>
      <c r="D126" s="254" t="s">
        <v>371</v>
      </c>
      <c r="E126" s="73" t="s">
        <v>146</v>
      </c>
      <c r="F126" s="160">
        <v>13587</v>
      </c>
      <c r="G126" s="160">
        <v>6911</v>
      </c>
      <c r="H126" s="24">
        <v>0.50864797232648851</v>
      </c>
      <c r="J126" s="4"/>
      <c r="L126" s="15"/>
      <c r="M126" s="15"/>
    </row>
    <row r="127" spans="1:13" customFormat="1" ht="13.4" customHeight="1" x14ac:dyDescent="0.35">
      <c r="A127" s="3"/>
      <c r="B127" s="78" t="s">
        <v>372</v>
      </c>
      <c r="C127" s="253" t="s">
        <v>373</v>
      </c>
      <c r="D127" s="254" t="s">
        <v>373</v>
      </c>
      <c r="E127" s="73" t="s">
        <v>146</v>
      </c>
      <c r="F127" s="160">
        <v>7917</v>
      </c>
      <c r="G127" s="160">
        <v>4592</v>
      </c>
      <c r="H127" s="24">
        <v>0.58001768346595928</v>
      </c>
      <c r="J127" s="4"/>
      <c r="L127" s="15"/>
      <c r="M127" s="15"/>
    </row>
    <row r="128" spans="1:13" customFormat="1" ht="13.4" customHeight="1" x14ac:dyDescent="0.35">
      <c r="A128" s="3"/>
      <c r="B128" s="78" t="s">
        <v>374</v>
      </c>
      <c r="C128" s="253" t="s">
        <v>375</v>
      </c>
      <c r="D128" s="254" t="s">
        <v>375</v>
      </c>
      <c r="E128" s="73" t="s">
        <v>146</v>
      </c>
      <c r="F128" s="160">
        <v>6889</v>
      </c>
      <c r="G128" s="160">
        <v>3110</v>
      </c>
      <c r="H128" s="24">
        <v>0.45144433154303965</v>
      </c>
      <c r="J128" s="4"/>
      <c r="L128" s="15"/>
      <c r="M128" s="15"/>
    </row>
    <row r="129" spans="1:13" customFormat="1" ht="13.4" customHeight="1" x14ac:dyDescent="0.35">
      <c r="A129" s="3"/>
      <c r="B129" s="78" t="s">
        <v>376</v>
      </c>
      <c r="C129" s="253" t="s">
        <v>377</v>
      </c>
      <c r="D129" s="254" t="s">
        <v>377</v>
      </c>
      <c r="E129" s="73" t="s">
        <v>146</v>
      </c>
      <c r="F129" s="160">
        <v>2657</v>
      </c>
      <c r="G129" s="160">
        <v>1424</v>
      </c>
      <c r="H129" s="24">
        <v>0.53594279262325928</v>
      </c>
      <c r="J129" s="4"/>
      <c r="L129" s="15"/>
      <c r="M129" s="15"/>
    </row>
    <row r="130" spans="1:13" customFormat="1" ht="13.4" customHeight="1" x14ac:dyDescent="0.35">
      <c r="A130" s="3"/>
      <c r="B130" s="78" t="s">
        <v>378</v>
      </c>
      <c r="C130" s="253" t="s">
        <v>379</v>
      </c>
      <c r="D130" s="254" t="s">
        <v>379</v>
      </c>
      <c r="E130" s="73" t="s">
        <v>146</v>
      </c>
      <c r="F130" s="160">
        <v>4068</v>
      </c>
      <c r="G130" s="160">
        <v>1974</v>
      </c>
      <c r="H130" s="24">
        <v>0.48525073746312686</v>
      </c>
      <c r="J130" s="4"/>
      <c r="L130" s="15"/>
      <c r="M130" s="15"/>
    </row>
    <row r="131" spans="1:13" customFormat="1" ht="13.4" customHeight="1" x14ac:dyDescent="0.35">
      <c r="A131" s="3"/>
      <c r="B131" s="78" t="s">
        <v>380</v>
      </c>
      <c r="C131" s="253" t="s">
        <v>381</v>
      </c>
      <c r="D131" s="254" t="s">
        <v>381</v>
      </c>
      <c r="E131" s="73" t="s">
        <v>146</v>
      </c>
      <c r="F131" s="160">
        <v>7271</v>
      </c>
      <c r="G131" s="160">
        <v>3450</v>
      </c>
      <c r="H131" s="24">
        <v>0.47448769082657133</v>
      </c>
      <c r="J131" s="4"/>
      <c r="L131" s="15"/>
      <c r="M131" s="15"/>
    </row>
    <row r="132" spans="1:13" customFormat="1" ht="13.4" customHeight="1" x14ac:dyDescent="0.35">
      <c r="A132" s="3"/>
      <c r="B132" s="78" t="s">
        <v>382</v>
      </c>
      <c r="C132" s="253" t="s">
        <v>383</v>
      </c>
      <c r="D132" s="254" t="s">
        <v>383</v>
      </c>
      <c r="E132" s="73" t="s">
        <v>146</v>
      </c>
      <c r="F132" s="160">
        <v>5610</v>
      </c>
      <c r="G132" s="160">
        <v>1646</v>
      </c>
      <c r="H132" s="24">
        <v>0.29340463458110516</v>
      </c>
      <c r="J132" s="4"/>
      <c r="L132" s="15"/>
      <c r="M132" s="15"/>
    </row>
    <row r="133" spans="1:13" customFormat="1" ht="13.4" customHeight="1" x14ac:dyDescent="0.35">
      <c r="A133" s="3"/>
      <c r="B133" s="78" t="s">
        <v>384</v>
      </c>
      <c r="C133" s="253" t="s">
        <v>385</v>
      </c>
      <c r="D133" s="254" t="s">
        <v>385</v>
      </c>
      <c r="E133" s="73" t="s">
        <v>146</v>
      </c>
      <c r="F133" s="160">
        <v>5919</v>
      </c>
      <c r="G133" s="160">
        <v>2401</v>
      </c>
      <c r="H133" s="24">
        <v>0.40564284507518161</v>
      </c>
      <c r="J133" s="4"/>
      <c r="L133" s="15"/>
      <c r="M133" s="15"/>
    </row>
    <row r="134" spans="1:13" customFormat="1" ht="13.4" customHeight="1" x14ac:dyDescent="0.35">
      <c r="A134" s="3"/>
      <c r="B134" s="78" t="s">
        <v>386</v>
      </c>
      <c r="C134" s="253" t="s">
        <v>387</v>
      </c>
      <c r="D134" s="254" t="s">
        <v>387</v>
      </c>
      <c r="E134" s="73" t="s">
        <v>146</v>
      </c>
      <c r="F134" s="160">
        <v>5543</v>
      </c>
      <c r="G134" s="160">
        <v>2246</v>
      </c>
      <c r="H134" s="24">
        <v>0.40519574237777378</v>
      </c>
      <c r="J134" s="4"/>
      <c r="L134" s="15"/>
      <c r="M134" s="15"/>
    </row>
    <row r="135" spans="1:13" customFormat="1" ht="13.4" customHeight="1" x14ac:dyDescent="0.35">
      <c r="A135" s="3"/>
      <c r="B135" s="78" t="s">
        <v>388</v>
      </c>
      <c r="C135" s="253" t="s">
        <v>389</v>
      </c>
      <c r="D135" s="254" t="s">
        <v>389</v>
      </c>
      <c r="E135" s="73" t="s">
        <v>146</v>
      </c>
      <c r="F135" s="160">
        <v>2515</v>
      </c>
      <c r="G135" s="160">
        <v>506</v>
      </c>
      <c r="H135" s="24">
        <v>0.20119284294234593</v>
      </c>
      <c r="J135" s="4"/>
      <c r="L135" s="15"/>
      <c r="M135" s="15"/>
    </row>
    <row r="136" spans="1:13" customFormat="1" ht="13.4" customHeight="1" x14ac:dyDescent="0.35">
      <c r="A136" s="3"/>
      <c r="B136" s="78" t="s">
        <v>390</v>
      </c>
      <c r="C136" s="253" t="s">
        <v>391</v>
      </c>
      <c r="D136" s="254" t="s">
        <v>391</v>
      </c>
      <c r="E136" s="73" t="s">
        <v>146</v>
      </c>
      <c r="F136" s="160">
        <v>6389</v>
      </c>
      <c r="G136" s="160">
        <v>2226</v>
      </c>
      <c r="H136" s="24">
        <v>0.34841133197683516</v>
      </c>
      <c r="J136" s="4"/>
      <c r="L136" s="15"/>
      <c r="M136" s="15"/>
    </row>
    <row r="137" spans="1:13" customFormat="1" ht="13.4" customHeight="1" x14ac:dyDescent="0.35">
      <c r="A137" s="3"/>
      <c r="B137" s="78" t="s">
        <v>392</v>
      </c>
      <c r="C137" s="253" t="s">
        <v>393</v>
      </c>
      <c r="D137" s="254" t="s">
        <v>393</v>
      </c>
      <c r="E137" s="73" t="s">
        <v>146</v>
      </c>
      <c r="F137" s="160">
        <v>2823</v>
      </c>
      <c r="G137" s="160">
        <v>1819</v>
      </c>
      <c r="H137" s="24">
        <v>0.64434998228834572</v>
      </c>
      <c r="J137" s="4"/>
      <c r="L137" s="15"/>
      <c r="M137" s="15"/>
    </row>
    <row r="138" spans="1:13" customFormat="1" ht="13.4" customHeight="1" x14ac:dyDescent="0.35">
      <c r="A138" s="3"/>
      <c r="B138" s="78" t="s">
        <v>394</v>
      </c>
      <c r="C138" s="253" t="s">
        <v>395</v>
      </c>
      <c r="D138" s="254" t="s">
        <v>395</v>
      </c>
      <c r="E138" s="73" t="s">
        <v>146</v>
      </c>
      <c r="F138" s="160">
        <v>7312</v>
      </c>
      <c r="G138" s="160">
        <v>2934</v>
      </c>
      <c r="H138" s="24">
        <v>0.40125820568927789</v>
      </c>
      <c r="J138" s="4"/>
      <c r="L138" s="15"/>
      <c r="M138" s="15"/>
    </row>
    <row r="139" spans="1:13" customFormat="1" ht="13.4" customHeight="1" x14ac:dyDescent="0.35">
      <c r="A139" s="3"/>
      <c r="B139" s="78" t="s">
        <v>396</v>
      </c>
      <c r="C139" s="253" t="s">
        <v>397</v>
      </c>
      <c r="D139" s="254" t="s">
        <v>397</v>
      </c>
      <c r="E139" s="73" t="s">
        <v>146</v>
      </c>
      <c r="F139" s="160">
        <v>4236</v>
      </c>
      <c r="G139" s="160">
        <v>726</v>
      </c>
      <c r="H139" s="24">
        <v>0.17138810198300283</v>
      </c>
      <c r="J139" s="4"/>
      <c r="L139" s="15"/>
      <c r="M139" s="15"/>
    </row>
    <row r="140" spans="1:13" customFormat="1" ht="13.4" customHeight="1" x14ac:dyDescent="0.35">
      <c r="A140" s="3"/>
      <c r="B140" s="78" t="s">
        <v>398</v>
      </c>
      <c r="C140" s="253" t="s">
        <v>399</v>
      </c>
      <c r="D140" s="254" t="s">
        <v>399</v>
      </c>
      <c r="E140" s="73" t="s">
        <v>146</v>
      </c>
      <c r="F140" s="160">
        <v>6871</v>
      </c>
      <c r="G140" s="160">
        <v>3341</v>
      </c>
      <c r="H140" s="24">
        <v>0.48624654344345802</v>
      </c>
      <c r="J140" s="4"/>
      <c r="L140" s="15"/>
      <c r="M140" s="15"/>
    </row>
    <row r="141" spans="1:13" customFormat="1" ht="13.4" customHeight="1" x14ac:dyDescent="0.35">
      <c r="A141" s="3"/>
      <c r="B141" s="78" t="s">
        <v>400</v>
      </c>
      <c r="C141" s="253" t="s">
        <v>401</v>
      </c>
      <c r="D141" s="254" t="s">
        <v>401</v>
      </c>
      <c r="E141" s="73" t="s">
        <v>146</v>
      </c>
      <c r="F141" s="160">
        <v>2202</v>
      </c>
      <c r="G141" s="160">
        <v>1078</v>
      </c>
      <c r="H141" s="24">
        <v>0.48955495004541327</v>
      </c>
      <c r="J141" s="4"/>
      <c r="L141" s="15"/>
      <c r="M141" s="15"/>
    </row>
    <row r="142" spans="1:13" customFormat="1" ht="13.4" customHeight="1" x14ac:dyDescent="0.35">
      <c r="A142" s="3"/>
      <c r="B142" s="78" t="s">
        <v>402</v>
      </c>
      <c r="C142" s="253" t="s">
        <v>403</v>
      </c>
      <c r="D142" s="254" t="s">
        <v>403</v>
      </c>
      <c r="E142" s="73" t="s">
        <v>146</v>
      </c>
      <c r="F142" s="160">
        <v>2543</v>
      </c>
      <c r="G142" s="160">
        <v>1022</v>
      </c>
      <c r="H142" s="24">
        <v>0.40188753440817931</v>
      </c>
      <c r="J142" s="4"/>
      <c r="L142" s="15"/>
      <c r="M142" s="15"/>
    </row>
    <row r="143" spans="1:13" customFormat="1" ht="13.4" customHeight="1" x14ac:dyDescent="0.35">
      <c r="A143" s="3"/>
      <c r="B143" s="78" t="s">
        <v>404</v>
      </c>
      <c r="C143" s="253" t="s">
        <v>405</v>
      </c>
      <c r="D143" s="254" t="s">
        <v>405</v>
      </c>
      <c r="E143" s="73" t="s">
        <v>146</v>
      </c>
      <c r="F143" s="160">
        <v>1954</v>
      </c>
      <c r="G143" s="160">
        <v>929</v>
      </c>
      <c r="H143" s="24">
        <v>0.47543500511770725</v>
      </c>
      <c r="J143" s="4"/>
      <c r="L143" s="15"/>
      <c r="M143" s="15"/>
    </row>
    <row r="144" spans="1:13" customFormat="1" ht="13.4" customHeight="1" x14ac:dyDescent="0.35">
      <c r="A144" s="3"/>
      <c r="B144" s="77" t="s">
        <v>406</v>
      </c>
      <c r="C144" s="255" t="s">
        <v>407</v>
      </c>
      <c r="D144" s="256"/>
      <c r="E144" s="72" t="s">
        <v>143</v>
      </c>
      <c r="F144" s="162">
        <v>168646</v>
      </c>
      <c r="G144" s="162">
        <v>64945</v>
      </c>
      <c r="H144" s="142">
        <v>0.38509659286315717</v>
      </c>
      <c r="J144" s="4"/>
      <c r="K144" s="4"/>
      <c r="L144" s="15"/>
      <c r="M144" s="15"/>
    </row>
    <row r="145" spans="1:13" customFormat="1" ht="13.4" customHeight="1" x14ac:dyDescent="0.35">
      <c r="A145" s="3"/>
      <c r="B145" s="78" t="s">
        <v>408</v>
      </c>
      <c r="C145" s="253" t="s">
        <v>409</v>
      </c>
      <c r="D145" s="254" t="s">
        <v>409</v>
      </c>
      <c r="E145" s="73" t="s">
        <v>146</v>
      </c>
      <c r="F145" s="160">
        <v>16603</v>
      </c>
      <c r="G145" s="160">
        <v>6953</v>
      </c>
      <c r="H145" s="24">
        <v>0.41877973860145756</v>
      </c>
      <c r="J145" s="4"/>
      <c r="L145" s="15"/>
      <c r="M145" s="15"/>
    </row>
    <row r="146" spans="1:13" customFormat="1" ht="13.4" customHeight="1" x14ac:dyDescent="0.35">
      <c r="A146" s="3"/>
      <c r="B146" s="78" t="s">
        <v>410</v>
      </c>
      <c r="C146" s="253" t="s">
        <v>411</v>
      </c>
      <c r="D146" s="254" t="s">
        <v>411</v>
      </c>
      <c r="E146" s="73" t="s">
        <v>146</v>
      </c>
      <c r="F146" s="160">
        <v>4675</v>
      </c>
      <c r="G146" s="160">
        <v>2375</v>
      </c>
      <c r="H146" s="24">
        <v>0.50802139037433158</v>
      </c>
      <c r="J146" s="4"/>
      <c r="L146" s="15"/>
      <c r="M146" s="15"/>
    </row>
    <row r="147" spans="1:13" customFormat="1" ht="13.4" customHeight="1" x14ac:dyDescent="0.35">
      <c r="A147" s="3"/>
      <c r="B147" s="78" t="s">
        <v>412</v>
      </c>
      <c r="C147" s="253" t="s">
        <v>413</v>
      </c>
      <c r="D147" s="254" t="s">
        <v>413</v>
      </c>
      <c r="E147" s="73" t="s">
        <v>146</v>
      </c>
      <c r="F147" s="183">
        <v>20167</v>
      </c>
      <c r="G147" s="163">
        <v>7598</v>
      </c>
      <c r="H147" s="143">
        <v>0.37675410323796299</v>
      </c>
      <c r="J147" s="4"/>
      <c r="K147" s="4"/>
      <c r="L147" s="15"/>
      <c r="M147" s="15"/>
    </row>
    <row r="148" spans="1:13" customFormat="1" ht="13.4" customHeight="1" x14ac:dyDescent="0.35">
      <c r="A148" s="3"/>
      <c r="B148" s="78" t="s">
        <v>414</v>
      </c>
      <c r="C148" s="253" t="s">
        <v>415</v>
      </c>
      <c r="D148" s="254" t="s">
        <v>415</v>
      </c>
      <c r="E148" s="73" t="s">
        <v>146</v>
      </c>
      <c r="F148" s="160">
        <v>1241</v>
      </c>
      <c r="G148" s="160">
        <v>470</v>
      </c>
      <c r="H148" s="24">
        <v>0.37872683319903305</v>
      </c>
      <c r="J148" s="4"/>
      <c r="L148" s="15"/>
      <c r="M148" s="15"/>
    </row>
    <row r="149" spans="1:13" customFormat="1" ht="13.4" customHeight="1" x14ac:dyDescent="0.35">
      <c r="A149" s="3"/>
      <c r="B149" s="78" t="s">
        <v>416</v>
      </c>
      <c r="C149" s="253" t="s">
        <v>417</v>
      </c>
      <c r="D149" s="254" t="s">
        <v>417</v>
      </c>
      <c r="E149" s="73" t="s">
        <v>146</v>
      </c>
      <c r="F149" s="160">
        <v>2997</v>
      </c>
      <c r="G149" s="160">
        <v>1280</v>
      </c>
      <c r="H149" s="24">
        <v>0.42709376042709374</v>
      </c>
      <c r="J149" s="4"/>
      <c r="L149" s="15"/>
      <c r="M149" s="15"/>
    </row>
    <row r="150" spans="1:13" customFormat="1" ht="13.4" customHeight="1" x14ac:dyDescent="0.35">
      <c r="A150" s="3"/>
      <c r="B150" s="78" t="s">
        <v>418</v>
      </c>
      <c r="C150" s="253" t="s">
        <v>419</v>
      </c>
      <c r="D150" s="254" t="s">
        <v>419</v>
      </c>
      <c r="E150" s="73" t="s">
        <v>146</v>
      </c>
      <c r="F150" s="160">
        <v>4222</v>
      </c>
      <c r="G150" s="160">
        <v>1986</v>
      </c>
      <c r="H150" s="24">
        <v>0.47039317858834673</v>
      </c>
      <c r="J150" s="4"/>
      <c r="L150" s="15"/>
      <c r="M150" s="15"/>
    </row>
    <row r="151" spans="1:13" customFormat="1" ht="13.4" customHeight="1" x14ac:dyDescent="0.35">
      <c r="A151" s="3"/>
      <c r="B151" s="78" t="s">
        <v>420</v>
      </c>
      <c r="C151" s="253" t="s">
        <v>421</v>
      </c>
      <c r="D151" s="254" t="s">
        <v>421</v>
      </c>
      <c r="E151" s="73" t="s">
        <v>146</v>
      </c>
      <c r="F151" s="160">
        <v>2545</v>
      </c>
      <c r="G151" s="160">
        <v>1283</v>
      </c>
      <c r="H151" s="24">
        <v>0.50412573673870331</v>
      </c>
      <c r="J151" s="4"/>
      <c r="L151" s="15"/>
      <c r="M151" s="15"/>
    </row>
    <row r="152" spans="1:13" customFormat="1" ht="13.4" customHeight="1" x14ac:dyDescent="0.35">
      <c r="A152" s="3"/>
      <c r="B152" s="78" t="s">
        <v>422</v>
      </c>
      <c r="C152" s="253" t="s">
        <v>423</v>
      </c>
      <c r="D152" s="254" t="s">
        <v>423</v>
      </c>
      <c r="E152" s="73" t="s">
        <v>146</v>
      </c>
      <c r="F152" s="160">
        <v>11015</v>
      </c>
      <c r="G152" s="160">
        <v>3871</v>
      </c>
      <c r="H152" s="24">
        <v>0.35142986836132545</v>
      </c>
      <c r="J152" s="4"/>
      <c r="L152" s="15"/>
      <c r="M152" s="15"/>
    </row>
    <row r="153" spans="1:13" customFormat="1" ht="13.4" customHeight="1" x14ac:dyDescent="0.35">
      <c r="A153" s="3"/>
      <c r="B153" s="78" t="s">
        <v>424</v>
      </c>
      <c r="C153" s="253" t="s">
        <v>425</v>
      </c>
      <c r="D153" s="254" t="s">
        <v>425</v>
      </c>
      <c r="E153" s="73" t="s">
        <v>146</v>
      </c>
      <c r="F153" s="160">
        <v>987</v>
      </c>
      <c r="G153" s="160">
        <v>361</v>
      </c>
      <c r="H153" s="24">
        <v>0.36575481256332321</v>
      </c>
      <c r="J153" s="4"/>
      <c r="L153" s="15"/>
      <c r="M153" s="15"/>
    </row>
    <row r="154" spans="1:13" s="1" customFormat="1" ht="13.4" customHeight="1" x14ac:dyDescent="0.35">
      <c r="B154" s="78" t="s">
        <v>426</v>
      </c>
      <c r="C154" s="253" t="s">
        <v>427</v>
      </c>
      <c r="D154" s="254" t="s">
        <v>427</v>
      </c>
      <c r="E154" s="73" t="s">
        <v>146</v>
      </c>
      <c r="F154" s="160">
        <v>1350</v>
      </c>
      <c r="G154" s="160">
        <v>446</v>
      </c>
      <c r="H154" s="24">
        <v>0.33037037037037037</v>
      </c>
      <c r="I154"/>
      <c r="J154" s="4"/>
      <c r="L154" s="15"/>
      <c r="M154" s="15"/>
    </row>
    <row r="155" spans="1:13" customFormat="1" ht="13.4" customHeight="1" x14ac:dyDescent="0.35">
      <c r="A155" s="3"/>
      <c r="B155" s="78" t="s">
        <v>428</v>
      </c>
      <c r="C155" s="253" t="s">
        <v>429</v>
      </c>
      <c r="D155" s="254" t="s">
        <v>429</v>
      </c>
      <c r="E155" s="73" t="s">
        <v>146</v>
      </c>
      <c r="F155" s="160">
        <v>956</v>
      </c>
      <c r="G155" s="160">
        <v>457</v>
      </c>
      <c r="H155" s="24">
        <v>0.47803347280334729</v>
      </c>
      <c r="J155" s="4"/>
      <c r="L155" s="15"/>
      <c r="M155" s="15"/>
    </row>
    <row r="156" spans="1:13" customFormat="1" ht="13.4" customHeight="1" x14ac:dyDescent="0.35">
      <c r="A156" s="3"/>
      <c r="B156" s="78" t="s">
        <v>430</v>
      </c>
      <c r="C156" s="253" t="s">
        <v>431</v>
      </c>
      <c r="D156" s="254" t="s">
        <v>431</v>
      </c>
      <c r="E156" s="73" t="s">
        <v>146</v>
      </c>
      <c r="F156" s="160">
        <v>1735</v>
      </c>
      <c r="G156" s="160">
        <v>927</v>
      </c>
      <c r="H156" s="24">
        <v>0.5342939481268012</v>
      </c>
      <c r="J156" s="4"/>
      <c r="L156" s="15"/>
      <c r="M156" s="15"/>
    </row>
    <row r="157" spans="1:13" customFormat="1" ht="13.4" customHeight="1" x14ac:dyDescent="0.35">
      <c r="A157" s="3"/>
      <c r="B157" s="78" t="s">
        <v>432</v>
      </c>
      <c r="C157" s="253" t="s">
        <v>433</v>
      </c>
      <c r="D157" s="254" t="s">
        <v>433</v>
      </c>
      <c r="E157" s="73" t="s">
        <v>146</v>
      </c>
      <c r="F157" s="160">
        <v>3866</v>
      </c>
      <c r="G157" s="160">
        <v>1767</v>
      </c>
      <c r="H157" s="24">
        <v>0.45706156233833417</v>
      </c>
      <c r="J157" s="4"/>
      <c r="L157" s="15"/>
      <c r="M157" s="15"/>
    </row>
    <row r="158" spans="1:13" customFormat="1" ht="13.4" customHeight="1" x14ac:dyDescent="0.35">
      <c r="A158" s="3"/>
      <c r="B158" s="78" t="s">
        <v>434</v>
      </c>
      <c r="C158" s="253" t="s">
        <v>435</v>
      </c>
      <c r="D158" s="254" t="s">
        <v>435</v>
      </c>
      <c r="E158" s="73" t="s">
        <v>146</v>
      </c>
      <c r="F158" s="160">
        <v>14442</v>
      </c>
      <c r="G158" s="160">
        <v>4765</v>
      </c>
      <c r="H158" s="24">
        <v>0.32994045146101647</v>
      </c>
      <c r="J158" s="4"/>
      <c r="L158" s="15"/>
      <c r="M158" s="15"/>
    </row>
    <row r="159" spans="1:13" customFormat="1" ht="13.4" customHeight="1" x14ac:dyDescent="0.35">
      <c r="A159" s="3"/>
      <c r="B159" s="78" t="s">
        <v>436</v>
      </c>
      <c r="C159" s="253" t="s">
        <v>437</v>
      </c>
      <c r="D159" s="254" t="s">
        <v>437</v>
      </c>
      <c r="E159" s="73" t="s">
        <v>146</v>
      </c>
      <c r="F159" s="160">
        <v>4616</v>
      </c>
      <c r="G159" s="160">
        <v>1336</v>
      </c>
      <c r="H159" s="24">
        <v>0.28942807625649913</v>
      </c>
      <c r="J159" s="4"/>
      <c r="L159" s="15"/>
      <c r="M159" s="15"/>
    </row>
    <row r="160" spans="1:13" customFormat="1" ht="13.4" customHeight="1" x14ac:dyDescent="0.35">
      <c r="A160" s="3"/>
      <c r="B160" s="78" t="s">
        <v>438</v>
      </c>
      <c r="C160" s="253" t="s">
        <v>439</v>
      </c>
      <c r="D160" s="254" t="s">
        <v>439</v>
      </c>
      <c r="E160" s="73" t="s">
        <v>146</v>
      </c>
      <c r="F160" s="160">
        <v>3507</v>
      </c>
      <c r="G160" s="160">
        <v>1295</v>
      </c>
      <c r="H160" s="24">
        <v>0.36926147704590817</v>
      </c>
      <c r="J160" s="4"/>
      <c r="L160" s="15"/>
      <c r="M160" s="15"/>
    </row>
    <row r="161" spans="1:13" customFormat="1" ht="13.4" customHeight="1" x14ac:dyDescent="0.35">
      <c r="A161" s="3"/>
      <c r="B161" s="78" t="s">
        <v>440</v>
      </c>
      <c r="C161" s="253" t="s">
        <v>441</v>
      </c>
      <c r="D161" s="254" t="s">
        <v>441</v>
      </c>
      <c r="E161" s="73" t="s">
        <v>146</v>
      </c>
      <c r="F161" s="160">
        <v>5163</v>
      </c>
      <c r="G161" s="160">
        <v>1851</v>
      </c>
      <c r="H161" s="24">
        <v>0.35851249273678093</v>
      </c>
      <c r="J161" s="4"/>
      <c r="L161" s="15"/>
      <c r="M161" s="15"/>
    </row>
    <row r="162" spans="1:13" customFormat="1" ht="13.4" customHeight="1" x14ac:dyDescent="0.35">
      <c r="A162" s="3"/>
      <c r="B162" s="78" t="s">
        <v>442</v>
      </c>
      <c r="C162" s="253" t="s">
        <v>443</v>
      </c>
      <c r="D162" s="254" t="s">
        <v>443</v>
      </c>
      <c r="E162" s="73" t="s">
        <v>146</v>
      </c>
      <c r="F162" s="160">
        <v>3454</v>
      </c>
      <c r="G162" s="160">
        <v>1219</v>
      </c>
      <c r="H162" s="24">
        <v>0.35292414591777649</v>
      </c>
      <c r="J162" s="4"/>
      <c r="L162" s="15"/>
      <c r="M162" s="15"/>
    </row>
    <row r="163" spans="1:13" customFormat="1" ht="13.4" customHeight="1" x14ac:dyDescent="0.35">
      <c r="A163" s="3"/>
      <c r="B163" s="78" t="s">
        <v>444</v>
      </c>
      <c r="C163" s="253" t="s">
        <v>445</v>
      </c>
      <c r="D163" s="254" t="s">
        <v>445</v>
      </c>
      <c r="E163" s="73" t="s">
        <v>146</v>
      </c>
      <c r="F163" s="160">
        <v>4998</v>
      </c>
      <c r="G163" s="160">
        <v>2637</v>
      </c>
      <c r="H163" s="24">
        <v>0.52761104441776707</v>
      </c>
      <c r="J163" s="4"/>
      <c r="L163" s="15"/>
      <c r="M163" s="15"/>
    </row>
    <row r="164" spans="1:13" customFormat="1" ht="13.4" customHeight="1" x14ac:dyDescent="0.35">
      <c r="A164" s="3"/>
      <c r="B164" s="78" t="s">
        <v>446</v>
      </c>
      <c r="C164" s="253" t="s">
        <v>447</v>
      </c>
      <c r="D164" s="254" t="s">
        <v>447</v>
      </c>
      <c r="E164" s="73" t="s">
        <v>146</v>
      </c>
      <c r="F164" s="160">
        <v>9126</v>
      </c>
      <c r="G164" s="160">
        <v>3020</v>
      </c>
      <c r="H164" s="24">
        <v>0.33092263861494631</v>
      </c>
      <c r="J164" s="4"/>
      <c r="L164" s="15"/>
      <c r="M164" s="15"/>
    </row>
    <row r="165" spans="1:13" customFormat="1" ht="13.4" customHeight="1" x14ac:dyDescent="0.35">
      <c r="A165" s="3"/>
      <c r="B165" s="78" t="s">
        <v>448</v>
      </c>
      <c r="C165" s="253" t="s">
        <v>449</v>
      </c>
      <c r="D165" s="254" t="s">
        <v>449</v>
      </c>
      <c r="E165" s="73" t="s">
        <v>146</v>
      </c>
      <c r="F165" s="160">
        <v>6408</v>
      </c>
      <c r="G165" s="160">
        <v>2061</v>
      </c>
      <c r="H165" s="24">
        <v>0.32162921348314605</v>
      </c>
      <c r="J165" s="4"/>
      <c r="L165" s="15"/>
      <c r="M165" s="15"/>
    </row>
    <row r="166" spans="1:13" customFormat="1" ht="13.4" customHeight="1" x14ac:dyDescent="0.35">
      <c r="A166" s="3"/>
      <c r="B166" s="78" t="s">
        <v>450</v>
      </c>
      <c r="C166" s="253" t="s">
        <v>451</v>
      </c>
      <c r="D166" s="254" t="s">
        <v>451</v>
      </c>
      <c r="E166" s="73" t="s">
        <v>146</v>
      </c>
      <c r="F166" s="160">
        <v>3645</v>
      </c>
      <c r="G166" s="160">
        <v>1367</v>
      </c>
      <c r="H166" s="24">
        <v>0.37503429355281209</v>
      </c>
      <c r="J166" s="4"/>
      <c r="L166" s="15"/>
      <c r="M166" s="15"/>
    </row>
    <row r="167" spans="1:13" customFormat="1" ht="13.4" customHeight="1" x14ac:dyDescent="0.35">
      <c r="A167" s="3"/>
      <c r="B167" s="78" t="s">
        <v>452</v>
      </c>
      <c r="C167" s="253" t="s">
        <v>453</v>
      </c>
      <c r="D167" s="254" t="s">
        <v>453</v>
      </c>
      <c r="E167" s="73" t="s">
        <v>146</v>
      </c>
      <c r="F167" s="160">
        <v>3235</v>
      </c>
      <c r="G167" s="160">
        <v>1471</v>
      </c>
      <c r="H167" s="24">
        <v>0.45471406491499228</v>
      </c>
      <c r="J167" s="4"/>
      <c r="L167" s="15"/>
      <c r="M167" s="15"/>
    </row>
    <row r="168" spans="1:13" customFormat="1" ht="13.4" customHeight="1" x14ac:dyDescent="0.35">
      <c r="A168" s="3"/>
      <c r="B168" s="78" t="s">
        <v>454</v>
      </c>
      <c r="C168" s="253" t="s">
        <v>455</v>
      </c>
      <c r="D168" s="254" t="s">
        <v>455</v>
      </c>
      <c r="E168" s="73" t="s">
        <v>146</v>
      </c>
      <c r="F168" s="160">
        <v>3874</v>
      </c>
      <c r="G168" s="160">
        <v>1402</v>
      </c>
      <c r="H168" s="24">
        <v>0.36189984512132162</v>
      </c>
      <c r="J168" s="4"/>
      <c r="L168" s="15"/>
      <c r="M168" s="15"/>
    </row>
    <row r="169" spans="1:13" customFormat="1" ht="13.4" customHeight="1" x14ac:dyDescent="0.35">
      <c r="A169" s="3"/>
      <c r="B169" s="78" t="s">
        <v>456</v>
      </c>
      <c r="C169" s="253" t="s">
        <v>457</v>
      </c>
      <c r="D169" s="254" t="s">
        <v>457</v>
      </c>
      <c r="E169" s="73" t="s">
        <v>146</v>
      </c>
      <c r="F169" s="160">
        <v>3035</v>
      </c>
      <c r="G169" s="160">
        <v>1302</v>
      </c>
      <c r="H169" s="24">
        <v>0.42899505766062601</v>
      </c>
      <c r="J169" s="4"/>
      <c r="L169" s="15"/>
      <c r="M169" s="15"/>
    </row>
    <row r="170" spans="1:13" customFormat="1" ht="13.4" customHeight="1" x14ac:dyDescent="0.35">
      <c r="A170" s="3"/>
      <c r="B170" s="78" t="s">
        <v>458</v>
      </c>
      <c r="C170" s="253" t="s">
        <v>459</v>
      </c>
      <c r="D170" s="254" t="s">
        <v>459</v>
      </c>
      <c r="E170" s="73" t="s">
        <v>146</v>
      </c>
      <c r="F170" s="160">
        <v>6932</v>
      </c>
      <c r="G170" s="160">
        <v>2531</v>
      </c>
      <c r="H170" s="24">
        <v>0.36511829197922679</v>
      </c>
      <c r="J170" s="4"/>
      <c r="L170" s="15"/>
      <c r="M170" s="15"/>
    </row>
    <row r="171" spans="1:13" customFormat="1" ht="13.4" customHeight="1" x14ac:dyDescent="0.35">
      <c r="A171" s="3"/>
      <c r="B171" s="78" t="s">
        <v>460</v>
      </c>
      <c r="C171" s="253" t="s">
        <v>461</v>
      </c>
      <c r="D171" s="254" t="s">
        <v>461</v>
      </c>
      <c r="E171" s="73" t="s">
        <v>146</v>
      </c>
      <c r="F171" s="160">
        <v>8271</v>
      </c>
      <c r="G171" s="160">
        <v>3378</v>
      </c>
      <c r="H171" s="24">
        <v>0.40841494377947046</v>
      </c>
      <c r="J171" s="4"/>
      <c r="L171" s="15"/>
      <c r="M171" s="15"/>
    </row>
    <row r="172" spans="1:13" customFormat="1" ht="13.4" customHeight="1" x14ac:dyDescent="0.35">
      <c r="A172" s="3"/>
      <c r="B172" s="78" t="s">
        <v>462</v>
      </c>
      <c r="C172" s="253" t="s">
        <v>463</v>
      </c>
      <c r="D172" s="254" t="s">
        <v>463</v>
      </c>
      <c r="E172" s="73" t="s">
        <v>146</v>
      </c>
      <c r="F172" s="160">
        <v>9102</v>
      </c>
      <c r="G172" s="160">
        <v>2978</v>
      </c>
      <c r="H172" s="24">
        <v>0.32718083937596132</v>
      </c>
      <c r="J172" s="4"/>
      <c r="L172" s="15"/>
      <c r="M172" s="15"/>
    </row>
    <row r="173" spans="1:13" customFormat="1" ht="13.4" customHeight="1" x14ac:dyDescent="0.35">
      <c r="A173" s="3"/>
      <c r="B173" s="78" t="s">
        <v>464</v>
      </c>
      <c r="C173" s="253" t="s">
        <v>465</v>
      </c>
      <c r="D173" s="254" t="s">
        <v>465</v>
      </c>
      <c r="E173" s="73" t="s">
        <v>146</v>
      </c>
      <c r="F173" s="160">
        <v>4333</v>
      </c>
      <c r="G173" s="160">
        <v>1473</v>
      </c>
      <c r="H173" s="24">
        <v>0.3399492268636049</v>
      </c>
      <c r="J173" s="4"/>
      <c r="L173" s="15"/>
      <c r="M173" s="15"/>
    </row>
    <row r="174" spans="1:13" customFormat="1" ht="13.4" customHeight="1" x14ac:dyDescent="0.35">
      <c r="A174" s="3"/>
      <c r="B174" s="78" t="s">
        <v>466</v>
      </c>
      <c r="C174" s="253" t="s">
        <v>467</v>
      </c>
      <c r="D174" s="254"/>
      <c r="E174" s="73" t="s">
        <v>146</v>
      </c>
      <c r="F174" s="160">
        <v>1065</v>
      </c>
      <c r="G174" s="160">
        <v>569</v>
      </c>
      <c r="H174" s="24">
        <v>0.5342723004694836</v>
      </c>
      <c r="J174" s="4"/>
      <c r="L174" s="15"/>
      <c r="M174" s="15"/>
    </row>
    <row r="175" spans="1:13" customFormat="1" ht="13.4" customHeight="1" x14ac:dyDescent="0.35">
      <c r="A175" s="3"/>
      <c r="B175" s="78" t="s">
        <v>468</v>
      </c>
      <c r="C175" s="253" t="s">
        <v>469</v>
      </c>
      <c r="D175" s="254" t="s">
        <v>469</v>
      </c>
      <c r="E175" s="73" t="s">
        <v>146</v>
      </c>
      <c r="F175" s="160">
        <v>1081</v>
      </c>
      <c r="G175" s="160">
        <v>516</v>
      </c>
      <c r="H175" s="24">
        <v>0.47733580018501387</v>
      </c>
      <c r="J175" s="4"/>
      <c r="L175" s="15"/>
      <c r="M175" s="15"/>
    </row>
    <row r="176" spans="1:13" customFormat="1" ht="13.4" customHeight="1" x14ac:dyDescent="0.35">
      <c r="A176" s="3"/>
      <c r="B176" s="77" t="s">
        <v>470</v>
      </c>
      <c r="C176" s="255" t="s">
        <v>471</v>
      </c>
      <c r="D176" s="256"/>
      <c r="E176" s="72" t="s">
        <v>143</v>
      </c>
      <c r="F176" s="162">
        <v>141616</v>
      </c>
      <c r="G176" s="162">
        <v>62165</v>
      </c>
      <c r="H176" s="142">
        <v>0.4389687605920235</v>
      </c>
      <c r="J176" s="4"/>
      <c r="K176" s="4"/>
      <c r="L176" s="15"/>
      <c r="M176" s="15"/>
    </row>
    <row r="177" spans="1:13" customFormat="1" ht="13.4" customHeight="1" x14ac:dyDescent="0.35">
      <c r="A177" s="3"/>
      <c r="B177" s="78" t="s">
        <v>472</v>
      </c>
      <c r="C177" s="249" t="s">
        <v>473</v>
      </c>
      <c r="D177" s="250" t="s">
        <v>473</v>
      </c>
      <c r="E177" s="73" t="s">
        <v>146</v>
      </c>
      <c r="F177" s="160">
        <v>2049</v>
      </c>
      <c r="G177" s="160">
        <v>895</v>
      </c>
      <c r="H177" s="24">
        <v>0.43679843826256709</v>
      </c>
      <c r="J177" s="4"/>
      <c r="L177" s="15"/>
      <c r="M177" s="15"/>
    </row>
    <row r="178" spans="1:13" customFormat="1" ht="13.4" customHeight="1" x14ac:dyDescent="0.35">
      <c r="A178" s="3"/>
      <c r="B178" s="78" t="s">
        <v>474</v>
      </c>
      <c r="C178" s="253" t="s">
        <v>475</v>
      </c>
      <c r="D178" s="254" t="s">
        <v>475</v>
      </c>
      <c r="E178" s="73" t="s">
        <v>146</v>
      </c>
      <c r="F178" s="160">
        <v>4051</v>
      </c>
      <c r="G178" s="160">
        <v>1835</v>
      </c>
      <c r="H178" s="24">
        <v>0.45297457417921499</v>
      </c>
      <c r="J178" s="4"/>
      <c r="L178" s="15"/>
      <c r="M178" s="15"/>
    </row>
    <row r="179" spans="1:13" customFormat="1" ht="13.4" customHeight="1" x14ac:dyDescent="0.35">
      <c r="A179" s="3"/>
      <c r="B179" s="78" t="s">
        <v>476</v>
      </c>
      <c r="C179" s="253" t="s">
        <v>477</v>
      </c>
      <c r="D179" s="254" t="s">
        <v>477</v>
      </c>
      <c r="E179" s="73" t="s">
        <v>146</v>
      </c>
      <c r="F179" s="183">
        <v>4248</v>
      </c>
      <c r="G179" s="163">
        <v>2059</v>
      </c>
      <c r="H179" s="143">
        <v>0.48469868173258002</v>
      </c>
      <c r="J179" s="4"/>
      <c r="K179" s="4"/>
      <c r="L179" s="15"/>
      <c r="M179" s="15"/>
    </row>
    <row r="180" spans="1:13" customFormat="1" ht="13.4" customHeight="1" x14ac:dyDescent="0.35">
      <c r="A180" s="3"/>
      <c r="B180" s="78" t="s">
        <v>478</v>
      </c>
      <c r="C180" s="253" t="s">
        <v>479</v>
      </c>
      <c r="D180" s="254" t="s">
        <v>479</v>
      </c>
      <c r="E180" s="73" t="s">
        <v>146</v>
      </c>
      <c r="F180" s="160">
        <v>8469</v>
      </c>
      <c r="G180" s="160">
        <v>3275</v>
      </c>
      <c r="H180" s="24">
        <v>0.38670445152910615</v>
      </c>
      <c r="J180" s="4"/>
      <c r="L180" s="15"/>
      <c r="M180" s="15"/>
    </row>
    <row r="181" spans="1:13" customFormat="1" ht="13.4" customHeight="1" x14ac:dyDescent="0.35">
      <c r="B181" s="78" t="s">
        <v>480</v>
      </c>
      <c r="C181" s="253" t="s">
        <v>481</v>
      </c>
      <c r="D181" s="254" t="s">
        <v>481</v>
      </c>
      <c r="E181" s="73" t="s">
        <v>146</v>
      </c>
      <c r="F181" s="160">
        <v>9215</v>
      </c>
      <c r="G181" s="160">
        <v>5038</v>
      </c>
      <c r="H181" s="24">
        <v>0.54671730873575697</v>
      </c>
      <c r="J181" s="4"/>
      <c r="L181" s="15"/>
      <c r="M181" s="15"/>
    </row>
    <row r="182" spans="1:13" customFormat="1" ht="13.4" customHeight="1" x14ac:dyDescent="0.35">
      <c r="B182" s="78" t="s">
        <v>482</v>
      </c>
      <c r="C182" s="253" t="s">
        <v>483</v>
      </c>
      <c r="D182" s="254" t="s">
        <v>483</v>
      </c>
      <c r="E182" s="73" t="s">
        <v>146</v>
      </c>
      <c r="F182" s="160">
        <v>6039</v>
      </c>
      <c r="G182" s="160">
        <v>3172</v>
      </c>
      <c r="H182" s="24">
        <v>0.5252525252525253</v>
      </c>
      <c r="J182" s="4"/>
      <c r="L182" s="15"/>
      <c r="M182" s="15"/>
    </row>
    <row r="183" spans="1:13" customFormat="1" ht="13.4" customHeight="1" x14ac:dyDescent="0.35">
      <c r="B183" s="78" t="s">
        <v>484</v>
      </c>
      <c r="C183" s="253" t="s">
        <v>485</v>
      </c>
      <c r="D183" s="254" t="s">
        <v>485</v>
      </c>
      <c r="E183" s="73" t="s">
        <v>146</v>
      </c>
      <c r="F183" s="160">
        <v>4136</v>
      </c>
      <c r="G183" s="160">
        <v>2052</v>
      </c>
      <c r="H183" s="24">
        <v>0.49613152804642169</v>
      </c>
      <c r="J183" s="4"/>
      <c r="L183" s="15"/>
      <c r="M183" s="15"/>
    </row>
    <row r="184" spans="1:13" customFormat="1" ht="13.4" customHeight="1" x14ac:dyDescent="0.35">
      <c r="B184" s="78" t="s">
        <v>486</v>
      </c>
      <c r="C184" s="253" t="s">
        <v>487</v>
      </c>
      <c r="D184" s="254" t="s">
        <v>487</v>
      </c>
      <c r="E184" s="73" t="s">
        <v>146</v>
      </c>
      <c r="F184" s="160">
        <v>5824</v>
      </c>
      <c r="G184" s="160">
        <v>3045</v>
      </c>
      <c r="H184" s="24">
        <v>0.52283653846153844</v>
      </c>
      <c r="J184" s="4"/>
      <c r="L184" s="15"/>
      <c r="M184" s="15"/>
    </row>
    <row r="185" spans="1:13" customFormat="1" ht="13.4" customHeight="1" x14ac:dyDescent="0.35">
      <c r="B185" s="78" t="s">
        <v>488</v>
      </c>
      <c r="C185" s="253" t="s">
        <v>489</v>
      </c>
      <c r="D185" s="254" t="s">
        <v>489</v>
      </c>
      <c r="E185" s="73" t="s">
        <v>146</v>
      </c>
      <c r="F185" s="160">
        <v>3379</v>
      </c>
      <c r="G185" s="160">
        <v>1479</v>
      </c>
      <c r="H185" s="24">
        <v>0.43770346256288845</v>
      </c>
      <c r="J185" s="4"/>
      <c r="L185" s="15"/>
      <c r="M185" s="15"/>
    </row>
    <row r="186" spans="1:13" customFormat="1" ht="13.4" customHeight="1" x14ac:dyDescent="0.35">
      <c r="B186" s="78" t="s">
        <v>490</v>
      </c>
      <c r="C186" s="253" t="s">
        <v>491</v>
      </c>
      <c r="D186" s="254" t="s">
        <v>491</v>
      </c>
      <c r="E186" s="73" t="s">
        <v>146</v>
      </c>
      <c r="F186" s="160">
        <v>4862</v>
      </c>
      <c r="G186" s="160">
        <v>2469</v>
      </c>
      <c r="H186" s="24">
        <v>0.50781571369806666</v>
      </c>
      <c r="J186" s="4"/>
      <c r="L186" s="15"/>
      <c r="M186" s="15"/>
    </row>
    <row r="187" spans="1:13" customFormat="1" ht="13.4" customHeight="1" x14ac:dyDescent="0.35">
      <c r="B187" s="78" t="s">
        <v>492</v>
      </c>
      <c r="C187" s="253" t="s">
        <v>493</v>
      </c>
      <c r="D187" s="254" t="s">
        <v>493</v>
      </c>
      <c r="E187" s="73" t="s">
        <v>146</v>
      </c>
      <c r="F187" s="160">
        <v>3815</v>
      </c>
      <c r="G187" s="160">
        <v>1498</v>
      </c>
      <c r="H187" s="24">
        <v>0.39266055045871562</v>
      </c>
      <c r="J187" s="4"/>
      <c r="L187" s="15"/>
      <c r="M187" s="15"/>
    </row>
    <row r="188" spans="1:13" customFormat="1" ht="13.4" customHeight="1" x14ac:dyDescent="0.35">
      <c r="B188" s="78" t="s">
        <v>494</v>
      </c>
      <c r="C188" s="253" t="s">
        <v>495</v>
      </c>
      <c r="D188" s="254" t="s">
        <v>495</v>
      </c>
      <c r="E188" s="73" t="s">
        <v>146</v>
      </c>
      <c r="F188" s="160">
        <v>885</v>
      </c>
      <c r="G188" s="160">
        <v>372</v>
      </c>
      <c r="H188" s="24">
        <v>0.42033898305084744</v>
      </c>
      <c r="J188" s="4"/>
      <c r="L188" s="15"/>
      <c r="M188" s="15"/>
    </row>
    <row r="189" spans="1:13" customFormat="1" ht="13.4" customHeight="1" x14ac:dyDescent="0.35">
      <c r="B189" s="78" t="s">
        <v>496</v>
      </c>
      <c r="C189" s="253" t="s">
        <v>497</v>
      </c>
      <c r="D189" s="254" t="s">
        <v>497</v>
      </c>
      <c r="E189" s="73" t="s">
        <v>146</v>
      </c>
      <c r="F189" s="160">
        <v>10679</v>
      </c>
      <c r="G189" s="160">
        <v>4410</v>
      </c>
      <c r="H189" s="24">
        <v>0.41296001498267626</v>
      </c>
      <c r="J189" s="4"/>
      <c r="L189" s="15"/>
      <c r="M189" s="15"/>
    </row>
    <row r="190" spans="1:13" customFormat="1" ht="13.4" customHeight="1" x14ac:dyDescent="0.35">
      <c r="B190" s="78" t="s">
        <v>498</v>
      </c>
      <c r="C190" s="253" t="s">
        <v>499</v>
      </c>
      <c r="D190" s="254" t="s">
        <v>499</v>
      </c>
      <c r="E190" s="73" t="s">
        <v>146</v>
      </c>
      <c r="F190" s="160">
        <v>3788</v>
      </c>
      <c r="G190" s="160">
        <v>567</v>
      </c>
      <c r="H190" s="24">
        <v>0.14968321013727562</v>
      </c>
      <c r="J190" s="4"/>
      <c r="L190" s="15"/>
      <c r="M190" s="15"/>
    </row>
    <row r="191" spans="1:13" customFormat="1" ht="13.4" customHeight="1" x14ac:dyDescent="0.35">
      <c r="B191" s="78" t="s">
        <v>500</v>
      </c>
      <c r="C191" s="253" t="s">
        <v>501</v>
      </c>
      <c r="D191" s="254" t="s">
        <v>501</v>
      </c>
      <c r="E191" s="73" t="s">
        <v>146</v>
      </c>
      <c r="F191" s="160">
        <v>4510</v>
      </c>
      <c r="G191" s="160">
        <v>1891</v>
      </c>
      <c r="H191" s="24">
        <v>0.41929046563192907</v>
      </c>
      <c r="J191" s="4"/>
      <c r="L191" s="15"/>
      <c r="M191" s="15"/>
    </row>
    <row r="192" spans="1:13" customFormat="1" ht="13.4" customHeight="1" x14ac:dyDescent="0.35">
      <c r="B192" s="78" t="s">
        <v>502</v>
      </c>
      <c r="C192" s="253" t="s">
        <v>503</v>
      </c>
      <c r="D192" s="254" t="s">
        <v>503</v>
      </c>
      <c r="E192" s="73" t="s">
        <v>146</v>
      </c>
      <c r="F192" s="160">
        <v>6943</v>
      </c>
      <c r="G192" s="160">
        <v>2787</v>
      </c>
      <c r="H192" s="24">
        <v>0.40141149359066686</v>
      </c>
      <c r="J192" s="4"/>
      <c r="L192" s="15"/>
      <c r="M192" s="15"/>
    </row>
    <row r="193" spans="2:13" customFormat="1" ht="13.4" customHeight="1" x14ac:dyDescent="0.35">
      <c r="B193" s="78" t="s">
        <v>504</v>
      </c>
      <c r="C193" s="253" t="s">
        <v>505</v>
      </c>
      <c r="D193" s="254" t="s">
        <v>505</v>
      </c>
      <c r="E193" s="73" t="s">
        <v>146</v>
      </c>
      <c r="F193" s="160">
        <v>8089</v>
      </c>
      <c r="G193" s="160">
        <v>3882</v>
      </c>
      <c r="H193" s="24">
        <v>0.47991099023365064</v>
      </c>
      <c r="J193" s="4"/>
      <c r="L193" s="15"/>
      <c r="M193" s="15"/>
    </row>
    <row r="194" spans="2:13" customFormat="1" ht="13.4" customHeight="1" x14ac:dyDescent="0.35">
      <c r="B194" s="78" t="s">
        <v>506</v>
      </c>
      <c r="C194" s="253" t="s">
        <v>507</v>
      </c>
      <c r="D194" s="254" t="s">
        <v>507</v>
      </c>
      <c r="E194" s="73" t="s">
        <v>146</v>
      </c>
      <c r="F194" s="160">
        <v>5986</v>
      </c>
      <c r="G194" s="160">
        <v>2981</v>
      </c>
      <c r="H194" s="24">
        <v>0.49799532241897759</v>
      </c>
      <c r="J194" s="4"/>
      <c r="L194" s="15"/>
      <c r="M194" s="15"/>
    </row>
    <row r="195" spans="2:13" customFormat="1" ht="13.4" customHeight="1" x14ac:dyDescent="0.35">
      <c r="B195" s="78" t="s">
        <v>508</v>
      </c>
      <c r="C195" s="253" t="s">
        <v>509</v>
      </c>
      <c r="D195" s="254" t="s">
        <v>509</v>
      </c>
      <c r="E195" s="73" t="s">
        <v>146</v>
      </c>
      <c r="F195" s="160">
        <v>2770</v>
      </c>
      <c r="G195" s="160">
        <v>1333</v>
      </c>
      <c r="H195" s="24">
        <v>0.4812274368231047</v>
      </c>
      <c r="J195" s="4"/>
      <c r="L195" s="15"/>
      <c r="M195" s="15"/>
    </row>
    <row r="196" spans="2:13" customFormat="1" ht="13.4" customHeight="1" x14ac:dyDescent="0.35">
      <c r="B196" s="78" t="s">
        <v>510</v>
      </c>
      <c r="C196" s="253" t="s">
        <v>511</v>
      </c>
      <c r="D196" s="254" t="s">
        <v>511</v>
      </c>
      <c r="E196" s="73" t="s">
        <v>146</v>
      </c>
      <c r="F196" s="160">
        <v>4466</v>
      </c>
      <c r="G196" s="160">
        <v>1783</v>
      </c>
      <c r="H196" s="24">
        <v>0.3992386923421406</v>
      </c>
      <c r="J196" s="4"/>
      <c r="L196" s="15"/>
      <c r="M196" s="15"/>
    </row>
    <row r="197" spans="2:13" customFormat="1" ht="13.4" customHeight="1" x14ac:dyDescent="0.35">
      <c r="B197" s="78" t="s">
        <v>512</v>
      </c>
      <c r="C197" s="253" t="s">
        <v>513</v>
      </c>
      <c r="D197" s="254" t="s">
        <v>513</v>
      </c>
      <c r="E197" s="73" t="s">
        <v>146</v>
      </c>
      <c r="F197" s="160">
        <v>6199</v>
      </c>
      <c r="G197" s="160">
        <v>2648</v>
      </c>
      <c r="H197" s="24">
        <v>0.42716567188256171</v>
      </c>
      <c r="J197" s="4"/>
      <c r="L197" s="15"/>
      <c r="M197" s="15"/>
    </row>
    <row r="198" spans="2:13" customFormat="1" ht="13.4" customHeight="1" x14ac:dyDescent="0.35">
      <c r="B198" s="78" t="s">
        <v>514</v>
      </c>
      <c r="C198" s="253" t="s">
        <v>515</v>
      </c>
      <c r="D198" s="254" t="s">
        <v>515</v>
      </c>
      <c r="E198" s="73" t="s">
        <v>146</v>
      </c>
      <c r="F198" s="160">
        <v>4444</v>
      </c>
      <c r="G198" s="160">
        <v>2095</v>
      </c>
      <c r="H198" s="24">
        <v>0.47142214221422141</v>
      </c>
      <c r="J198" s="4"/>
      <c r="L198" s="15"/>
      <c r="M198" s="15"/>
    </row>
    <row r="199" spans="2:13" customFormat="1" ht="13.4" customHeight="1" x14ac:dyDescent="0.35">
      <c r="B199" s="78" t="s">
        <v>516</v>
      </c>
      <c r="C199" s="253" t="s">
        <v>517</v>
      </c>
      <c r="D199" s="254" t="s">
        <v>517</v>
      </c>
      <c r="E199" s="73" t="s">
        <v>146</v>
      </c>
      <c r="F199" s="160">
        <v>1783</v>
      </c>
      <c r="G199" s="160">
        <v>683</v>
      </c>
      <c r="H199" s="24">
        <v>0.38306225462703308</v>
      </c>
      <c r="J199" s="4"/>
      <c r="L199" s="15"/>
      <c r="M199" s="15"/>
    </row>
    <row r="200" spans="2:13" customFormat="1" ht="13.4" customHeight="1" x14ac:dyDescent="0.35">
      <c r="B200" s="78" t="s">
        <v>518</v>
      </c>
      <c r="C200" s="253" t="s">
        <v>519</v>
      </c>
      <c r="D200" s="254" t="s">
        <v>519</v>
      </c>
      <c r="E200" s="73" t="s">
        <v>146</v>
      </c>
      <c r="F200" s="160">
        <v>2188</v>
      </c>
      <c r="G200" s="160">
        <v>1004</v>
      </c>
      <c r="H200" s="24">
        <v>0.45886654478976235</v>
      </c>
      <c r="J200" s="4"/>
      <c r="L200" s="15"/>
      <c r="M200" s="15"/>
    </row>
    <row r="201" spans="2:13" customFormat="1" ht="13.4" customHeight="1" x14ac:dyDescent="0.35">
      <c r="B201" s="78" t="s">
        <v>520</v>
      </c>
      <c r="C201" s="253" t="s">
        <v>521</v>
      </c>
      <c r="D201" s="254" t="s">
        <v>521</v>
      </c>
      <c r="E201" s="73" t="s">
        <v>146</v>
      </c>
      <c r="F201" s="160">
        <v>2688</v>
      </c>
      <c r="G201" s="160">
        <v>315</v>
      </c>
      <c r="H201" s="24">
        <v>0.1171875</v>
      </c>
      <c r="J201" s="4"/>
      <c r="L201" s="15"/>
      <c r="M201" s="15"/>
    </row>
    <row r="202" spans="2:13" customFormat="1" ht="13.4" customHeight="1" x14ac:dyDescent="0.35">
      <c r="B202" s="78" t="s">
        <v>522</v>
      </c>
      <c r="C202" s="253" t="s">
        <v>523</v>
      </c>
      <c r="D202" s="254" t="s">
        <v>523</v>
      </c>
      <c r="E202" s="73" t="s">
        <v>146</v>
      </c>
      <c r="F202" s="160">
        <v>2691</v>
      </c>
      <c r="G202" s="160">
        <v>1198</v>
      </c>
      <c r="H202" s="24">
        <v>0.44518766257896691</v>
      </c>
      <c r="J202" s="4"/>
      <c r="L202" s="15"/>
      <c r="M202" s="15"/>
    </row>
    <row r="203" spans="2:13" customFormat="1" ht="13.4" customHeight="1" x14ac:dyDescent="0.35">
      <c r="B203" s="78" t="s">
        <v>524</v>
      </c>
      <c r="C203" s="253" t="s">
        <v>525</v>
      </c>
      <c r="D203" s="254" t="s">
        <v>525</v>
      </c>
      <c r="E203" s="73" t="s">
        <v>146</v>
      </c>
      <c r="F203" s="160">
        <v>13665</v>
      </c>
      <c r="G203" s="160">
        <v>5594</v>
      </c>
      <c r="H203" s="24">
        <v>0.40936699597511894</v>
      </c>
      <c r="J203" s="4"/>
      <c r="L203" s="15"/>
      <c r="M203" s="15"/>
    </row>
    <row r="204" spans="2:13" customFormat="1" ht="13.4" customHeight="1" x14ac:dyDescent="0.35">
      <c r="B204" s="78" t="s">
        <v>526</v>
      </c>
      <c r="C204" s="253" t="s">
        <v>527</v>
      </c>
      <c r="D204" s="254" t="s">
        <v>527</v>
      </c>
      <c r="E204" s="73" t="s">
        <v>146</v>
      </c>
      <c r="F204" s="160">
        <v>3755</v>
      </c>
      <c r="G204" s="160">
        <v>1805</v>
      </c>
      <c r="H204" s="24">
        <v>0.48069241011984021</v>
      </c>
      <c r="J204" s="4"/>
      <c r="L204" s="15"/>
      <c r="M204" s="15"/>
    </row>
    <row r="205" spans="2:13" customFormat="1" ht="13.4" customHeight="1" x14ac:dyDescent="0.35">
      <c r="B205" s="139" t="s">
        <v>528</v>
      </c>
      <c r="C205" s="251" t="s">
        <v>529</v>
      </c>
      <c r="D205" s="252"/>
      <c r="E205" s="140" t="s">
        <v>143</v>
      </c>
      <c r="F205" s="164">
        <v>115227</v>
      </c>
      <c r="G205" s="162">
        <v>56082</v>
      </c>
      <c r="H205" s="142">
        <v>0.48670884428128824</v>
      </c>
      <c r="J205" s="4"/>
      <c r="K205" s="4"/>
      <c r="L205" s="15"/>
      <c r="M205" s="15"/>
    </row>
    <row r="206" spans="2:13" customFormat="1" ht="13.4" customHeight="1" x14ac:dyDescent="0.35">
      <c r="B206" s="79" t="s">
        <v>530</v>
      </c>
      <c r="C206" s="249" t="s">
        <v>531</v>
      </c>
      <c r="D206" s="250" t="s">
        <v>531</v>
      </c>
      <c r="E206" s="74" t="s">
        <v>146</v>
      </c>
      <c r="F206" s="165">
        <v>7648</v>
      </c>
      <c r="G206" s="163">
        <v>3546</v>
      </c>
      <c r="H206" s="144">
        <v>0.46365062761506276</v>
      </c>
      <c r="J206" s="4"/>
      <c r="L206" s="15"/>
      <c r="M206" s="15"/>
    </row>
    <row r="207" spans="2:13" customFormat="1" ht="13.4" customHeight="1" x14ac:dyDescent="0.35">
      <c r="B207" s="78" t="s">
        <v>532</v>
      </c>
      <c r="C207" s="253" t="s">
        <v>533</v>
      </c>
      <c r="D207" s="254" t="s">
        <v>533</v>
      </c>
      <c r="E207" s="73" t="s">
        <v>146</v>
      </c>
      <c r="F207" s="183">
        <v>11596</v>
      </c>
      <c r="G207" s="163">
        <v>6024</v>
      </c>
      <c r="H207" s="143">
        <v>0.51948947913073473</v>
      </c>
      <c r="J207" s="4"/>
      <c r="K207" s="4"/>
      <c r="L207" s="15"/>
      <c r="M207" s="15"/>
    </row>
    <row r="208" spans="2:13" customFormat="1" ht="13.4" customHeight="1" x14ac:dyDescent="0.35">
      <c r="B208" s="78" t="s">
        <v>534</v>
      </c>
      <c r="C208" s="253" t="s">
        <v>535</v>
      </c>
      <c r="D208" s="254" t="s">
        <v>535</v>
      </c>
      <c r="E208" s="73" t="s">
        <v>146</v>
      </c>
      <c r="F208" s="183">
        <v>4516</v>
      </c>
      <c r="G208" s="163">
        <v>2433</v>
      </c>
      <c r="H208" s="143">
        <v>0.53875110717449071</v>
      </c>
      <c r="J208" s="4"/>
      <c r="L208" s="15"/>
      <c r="M208" s="15"/>
    </row>
    <row r="209" spans="2:13" customFormat="1" ht="13.4" customHeight="1" x14ac:dyDescent="0.35">
      <c r="B209" s="78" t="s">
        <v>536</v>
      </c>
      <c r="C209" s="253" t="s">
        <v>537</v>
      </c>
      <c r="D209" s="254" t="s">
        <v>537</v>
      </c>
      <c r="E209" s="73" t="s">
        <v>146</v>
      </c>
      <c r="F209" s="183">
        <v>3160</v>
      </c>
      <c r="G209" s="163">
        <v>1584</v>
      </c>
      <c r="H209" s="24">
        <v>0.50126582278481013</v>
      </c>
      <c r="J209" s="4"/>
      <c r="L209" s="15"/>
      <c r="M209" s="15"/>
    </row>
    <row r="210" spans="2:13" customFormat="1" ht="13.4" customHeight="1" x14ac:dyDescent="0.35">
      <c r="B210" s="78" t="s">
        <v>538</v>
      </c>
      <c r="C210" s="253" t="s">
        <v>539</v>
      </c>
      <c r="D210" s="254" t="s">
        <v>539</v>
      </c>
      <c r="E210" s="73" t="s">
        <v>146</v>
      </c>
      <c r="F210" s="183">
        <v>5480</v>
      </c>
      <c r="G210" s="163">
        <v>3198</v>
      </c>
      <c r="H210" s="24">
        <v>0.58357664233576645</v>
      </c>
      <c r="J210" s="4"/>
      <c r="L210" s="15"/>
      <c r="M210" s="15"/>
    </row>
    <row r="211" spans="2:13" customFormat="1" ht="13.4" customHeight="1" x14ac:dyDescent="0.35">
      <c r="B211" s="78" t="s">
        <v>540</v>
      </c>
      <c r="C211" s="253" t="s">
        <v>541</v>
      </c>
      <c r="D211" s="254" t="s">
        <v>541</v>
      </c>
      <c r="E211" s="73" t="s">
        <v>146</v>
      </c>
      <c r="F211" s="183">
        <v>5554</v>
      </c>
      <c r="G211" s="163">
        <v>2280</v>
      </c>
      <c r="H211" s="24">
        <v>0.41051494418437162</v>
      </c>
      <c r="J211" s="4"/>
      <c r="L211" s="15"/>
      <c r="M211" s="15"/>
    </row>
    <row r="212" spans="2:13" customFormat="1" ht="13.4" customHeight="1" x14ac:dyDescent="0.35">
      <c r="B212" s="78" t="s">
        <v>542</v>
      </c>
      <c r="C212" s="253" t="s">
        <v>543</v>
      </c>
      <c r="D212" s="254" t="s">
        <v>543</v>
      </c>
      <c r="E212" s="73" t="s">
        <v>146</v>
      </c>
      <c r="F212" s="183">
        <v>5569</v>
      </c>
      <c r="G212" s="163">
        <v>2283</v>
      </c>
      <c r="H212" s="24">
        <v>0.40994792601903396</v>
      </c>
      <c r="J212" s="4"/>
      <c r="L212" s="15"/>
      <c r="M212" s="15"/>
    </row>
    <row r="213" spans="2:13" customFormat="1" ht="13.4" customHeight="1" x14ac:dyDescent="0.35">
      <c r="B213" s="78" t="s">
        <v>544</v>
      </c>
      <c r="C213" s="253" t="s">
        <v>545</v>
      </c>
      <c r="D213" s="254" t="s">
        <v>545</v>
      </c>
      <c r="E213" s="73" t="s">
        <v>146</v>
      </c>
      <c r="F213" s="183">
        <v>11412</v>
      </c>
      <c r="G213" s="163">
        <v>4942</v>
      </c>
      <c r="H213" s="24">
        <v>0.43305292674377849</v>
      </c>
      <c r="J213" s="4"/>
      <c r="L213" s="15"/>
      <c r="M213" s="15"/>
    </row>
    <row r="214" spans="2:13" customFormat="1" ht="13.4" customHeight="1" x14ac:dyDescent="0.35">
      <c r="B214" s="78" t="s">
        <v>546</v>
      </c>
      <c r="C214" s="253" t="s">
        <v>547</v>
      </c>
      <c r="D214" s="254" t="s">
        <v>547</v>
      </c>
      <c r="E214" s="73" t="s">
        <v>146</v>
      </c>
      <c r="F214" s="183">
        <v>10564</v>
      </c>
      <c r="G214" s="163">
        <v>5139</v>
      </c>
      <c r="H214" s="24">
        <v>0.48646346081029912</v>
      </c>
      <c r="J214" s="4"/>
      <c r="L214" s="15"/>
      <c r="M214" s="15"/>
    </row>
    <row r="215" spans="2:13" customFormat="1" ht="13.4" customHeight="1" x14ac:dyDescent="0.35">
      <c r="B215" s="78" t="s">
        <v>548</v>
      </c>
      <c r="C215" s="253" t="s">
        <v>549</v>
      </c>
      <c r="D215" s="254" t="s">
        <v>549</v>
      </c>
      <c r="E215" s="73" t="s">
        <v>146</v>
      </c>
      <c r="F215" s="183">
        <v>3886</v>
      </c>
      <c r="G215" s="163">
        <v>1478</v>
      </c>
      <c r="H215" s="24">
        <v>0.38033968090581577</v>
      </c>
      <c r="J215" s="4"/>
      <c r="L215" s="15"/>
      <c r="M215" s="15"/>
    </row>
    <row r="216" spans="2:13" customFormat="1" ht="13.4" customHeight="1" x14ac:dyDescent="0.35">
      <c r="B216" s="78" t="s">
        <v>550</v>
      </c>
      <c r="C216" s="253" t="s">
        <v>551</v>
      </c>
      <c r="D216" s="254" t="s">
        <v>551</v>
      </c>
      <c r="E216" s="73" t="s">
        <v>146</v>
      </c>
      <c r="F216" s="183">
        <v>6804</v>
      </c>
      <c r="G216" s="163">
        <v>3149</v>
      </c>
      <c r="H216" s="24">
        <v>0.46281599059376838</v>
      </c>
      <c r="J216" s="4"/>
      <c r="L216" s="15"/>
      <c r="M216" s="15"/>
    </row>
    <row r="217" spans="2:13" customFormat="1" ht="13.4" customHeight="1" x14ac:dyDescent="0.35">
      <c r="B217" s="78" t="s">
        <v>552</v>
      </c>
      <c r="C217" s="253" t="s">
        <v>553</v>
      </c>
      <c r="D217" s="254" t="s">
        <v>553</v>
      </c>
      <c r="E217" s="73" t="s">
        <v>146</v>
      </c>
      <c r="F217" s="183">
        <v>4992</v>
      </c>
      <c r="G217" s="163">
        <v>3040</v>
      </c>
      <c r="H217" s="24">
        <v>0.60897435897435892</v>
      </c>
      <c r="J217" s="4"/>
      <c r="L217" s="15"/>
      <c r="M217" s="15"/>
    </row>
    <row r="218" spans="2:13" customFormat="1" ht="13.4" customHeight="1" x14ac:dyDescent="0.35">
      <c r="B218" s="78" t="s">
        <v>554</v>
      </c>
      <c r="C218" s="253" t="s">
        <v>555</v>
      </c>
      <c r="D218" s="254" t="s">
        <v>555</v>
      </c>
      <c r="E218" s="73" t="s">
        <v>146</v>
      </c>
      <c r="F218" s="163">
        <v>3357</v>
      </c>
      <c r="G218" s="163">
        <v>1836</v>
      </c>
      <c r="H218" s="24">
        <v>0.54691689008042899</v>
      </c>
      <c r="J218" s="4"/>
      <c r="L218" s="15"/>
      <c r="M218" s="15"/>
    </row>
    <row r="219" spans="2:13" customFormat="1" ht="13.4" customHeight="1" x14ac:dyDescent="0.35">
      <c r="B219" s="78" t="s">
        <v>556</v>
      </c>
      <c r="C219" s="253" t="s">
        <v>557</v>
      </c>
      <c r="D219" s="254" t="s">
        <v>557</v>
      </c>
      <c r="E219" s="73" t="s">
        <v>146</v>
      </c>
      <c r="F219" s="163">
        <v>8011</v>
      </c>
      <c r="G219" s="163">
        <v>4024</v>
      </c>
      <c r="H219" s="24">
        <v>0.50230932467856693</v>
      </c>
      <c r="J219" s="4"/>
      <c r="L219" s="15"/>
      <c r="M219" s="15"/>
    </row>
    <row r="220" spans="2:13" customFormat="1" ht="13.4" customHeight="1" x14ac:dyDescent="0.35">
      <c r="B220" s="78" t="s">
        <v>558</v>
      </c>
      <c r="C220" s="253" t="s">
        <v>559</v>
      </c>
      <c r="D220" s="254" t="s">
        <v>559</v>
      </c>
      <c r="E220" s="73" t="s">
        <v>146</v>
      </c>
      <c r="F220" s="163">
        <v>4072</v>
      </c>
      <c r="G220" s="163">
        <v>2134</v>
      </c>
      <c r="H220" s="24">
        <v>0.52406679764243613</v>
      </c>
      <c r="J220" s="4"/>
      <c r="L220" s="15"/>
      <c r="M220" s="15"/>
    </row>
    <row r="221" spans="2:13" customFormat="1" ht="13.4" customHeight="1" x14ac:dyDescent="0.35">
      <c r="B221" s="78" t="s">
        <v>560</v>
      </c>
      <c r="C221" s="253" t="s">
        <v>561</v>
      </c>
      <c r="D221" s="254" t="s">
        <v>561</v>
      </c>
      <c r="E221" s="73" t="s">
        <v>146</v>
      </c>
      <c r="F221" s="163">
        <v>7825</v>
      </c>
      <c r="G221" s="163">
        <v>3924</v>
      </c>
      <c r="H221" s="24">
        <v>0.50146964856230036</v>
      </c>
      <c r="J221" s="4"/>
      <c r="L221" s="15"/>
      <c r="M221" s="15"/>
    </row>
    <row r="222" spans="2:13" customFormat="1" ht="13.4" customHeight="1" x14ac:dyDescent="0.35">
      <c r="B222" s="78" t="s">
        <v>562</v>
      </c>
      <c r="C222" s="253" t="s">
        <v>563</v>
      </c>
      <c r="D222" s="254" t="s">
        <v>563</v>
      </c>
      <c r="E222" s="73" t="s">
        <v>146</v>
      </c>
      <c r="F222" s="163">
        <v>4369</v>
      </c>
      <c r="G222" s="163">
        <v>2048</v>
      </c>
      <c r="H222" s="24">
        <v>0.46875715266651408</v>
      </c>
      <c r="J222" s="4"/>
      <c r="L222" s="15"/>
      <c r="M222" s="15"/>
    </row>
    <row r="223" spans="2:13" customFormat="1" ht="13.4" customHeight="1" x14ac:dyDescent="0.35">
      <c r="B223" s="78" t="s">
        <v>564</v>
      </c>
      <c r="C223" s="253" t="s">
        <v>565</v>
      </c>
      <c r="D223" s="254" t="s">
        <v>565</v>
      </c>
      <c r="E223" s="73" t="s">
        <v>146</v>
      </c>
      <c r="F223" s="163">
        <v>2809</v>
      </c>
      <c r="G223" s="163">
        <v>1403</v>
      </c>
      <c r="H223" s="24">
        <v>0.49946600213599146</v>
      </c>
      <c r="J223" s="4"/>
      <c r="L223" s="15"/>
      <c r="M223" s="15"/>
    </row>
    <row r="224" spans="2:13" customFormat="1" ht="13.4" customHeight="1" x14ac:dyDescent="0.35">
      <c r="B224" s="146" t="s">
        <v>566</v>
      </c>
      <c r="C224" s="257" t="s">
        <v>567</v>
      </c>
      <c r="D224" s="258" t="s">
        <v>567</v>
      </c>
      <c r="E224" s="147" t="s">
        <v>146</v>
      </c>
      <c r="F224" s="166">
        <v>3603</v>
      </c>
      <c r="G224" s="166">
        <v>1617</v>
      </c>
      <c r="H224" s="148">
        <v>0.44879267277268942</v>
      </c>
      <c r="J224" s="4"/>
      <c r="L224" s="15"/>
      <c r="M224" s="15"/>
    </row>
    <row r="225" spans="1:10" s="15" customFormat="1" ht="14.5" x14ac:dyDescent="0.35">
      <c r="A225" s="53"/>
      <c r="B225" s="58"/>
      <c r="C225" s="59"/>
      <c r="D225" s="59"/>
      <c r="F225" s="145"/>
      <c r="H225" s="60"/>
    </row>
    <row r="226" spans="1:10" customFormat="1" ht="14.5" x14ac:dyDescent="0.35">
      <c r="B226" s="83" t="s">
        <v>70</v>
      </c>
      <c r="C226" s="84"/>
      <c r="D226" s="84"/>
      <c r="E226" s="84"/>
      <c r="F226" s="29"/>
      <c r="G226" s="29"/>
      <c r="H226" s="29"/>
    </row>
    <row r="227" spans="1:10" s="15" customFormat="1" ht="15" customHeight="1" x14ac:dyDescent="0.35">
      <c r="B227" s="204" t="s">
        <v>600</v>
      </c>
      <c r="C227" s="205"/>
      <c r="D227" s="205"/>
      <c r="E227" s="205"/>
      <c r="F227" s="205"/>
      <c r="G227" s="205"/>
      <c r="H227" s="31"/>
      <c r="I227" s="32"/>
      <c r="J227" s="32"/>
    </row>
    <row r="228" spans="1:10" s="15" customFormat="1" ht="15" customHeight="1" x14ac:dyDescent="0.35">
      <c r="B228" s="205" t="s">
        <v>604</v>
      </c>
      <c r="C228" s="205"/>
      <c r="D228" s="205"/>
      <c r="E228" s="205"/>
      <c r="F228" s="205"/>
      <c r="G228" s="205"/>
      <c r="H228" s="31"/>
      <c r="I228" s="32"/>
      <c r="J228" s="32"/>
    </row>
    <row r="229" spans="1:10" customFormat="1" ht="27" customHeight="1" x14ac:dyDescent="0.35">
      <c r="B229" s="205" t="s">
        <v>568</v>
      </c>
      <c r="C229" s="205"/>
      <c r="D229" s="205"/>
      <c r="E229" s="205"/>
      <c r="F229" s="205"/>
      <c r="G229" s="205"/>
    </row>
    <row r="230" spans="1:10" customFormat="1" ht="37.5" customHeight="1" x14ac:dyDescent="0.35">
      <c r="B230" s="205" t="s">
        <v>569</v>
      </c>
      <c r="C230" s="205"/>
      <c r="D230" s="205"/>
      <c r="E230" s="205"/>
      <c r="F230" s="205"/>
      <c r="G230" s="205"/>
      <c r="H230" s="14"/>
    </row>
    <row r="231" spans="1:10" customFormat="1" ht="14.5" x14ac:dyDescent="0.35">
      <c r="B231" s="259" t="s">
        <v>594</v>
      </c>
      <c r="C231" s="259"/>
      <c r="D231" s="259"/>
      <c r="E231" s="259"/>
      <c r="F231" s="259"/>
      <c r="G231" s="259"/>
      <c r="H231" s="14"/>
    </row>
    <row r="232" spans="1:10" s="14" customFormat="1" ht="14.5" x14ac:dyDescent="0.35">
      <c r="B232" s="260" t="s">
        <v>571</v>
      </c>
      <c r="C232" s="260"/>
      <c r="D232" s="260"/>
      <c r="E232" s="260"/>
      <c r="F232" s="260"/>
      <c r="G232" s="260"/>
    </row>
    <row r="233" spans="1:10" customFormat="1" ht="25.5" customHeight="1" x14ac:dyDescent="0.35">
      <c r="B233" s="259" t="s">
        <v>572</v>
      </c>
      <c r="C233" s="259"/>
      <c r="D233" s="259"/>
      <c r="E233" s="259"/>
      <c r="F233" s="259"/>
      <c r="G233" s="259"/>
      <c r="H233" s="14"/>
    </row>
    <row r="234" spans="1:10" s="14" customFormat="1" ht="16.5" customHeight="1" x14ac:dyDescent="0.35">
      <c r="B234" s="260" t="s">
        <v>573</v>
      </c>
      <c r="C234" s="260"/>
      <c r="D234" s="260"/>
      <c r="E234" s="260"/>
      <c r="F234" s="260"/>
      <c r="G234" s="260"/>
    </row>
    <row r="235" spans="1:10" s="15" customFormat="1" ht="14.5" x14ac:dyDescent="0.35">
      <c r="A235" s="53"/>
      <c r="B235" s="59"/>
      <c r="C235" s="59"/>
      <c r="D235" s="59"/>
      <c r="E235" s="39"/>
      <c r="F235" s="39"/>
      <c r="G235" s="39"/>
      <c r="H235" s="82"/>
    </row>
    <row r="236" spans="1:10" s="15" customFormat="1" ht="14.5" x14ac:dyDescent="0.35">
      <c r="A236" s="53"/>
      <c r="B236" s="111" t="s">
        <v>76</v>
      </c>
      <c r="C236" s="59"/>
      <c r="D236" s="59"/>
      <c r="E236" s="39"/>
      <c r="F236" s="39"/>
      <c r="G236" s="39"/>
      <c r="H236" s="112"/>
    </row>
    <row r="237" spans="1:10" s="15" customFormat="1" ht="14.5" x14ac:dyDescent="0.35">
      <c r="A237" s="53"/>
      <c r="B237" s="89" t="s">
        <v>77</v>
      </c>
      <c r="C237" s="59"/>
      <c r="D237" s="59"/>
      <c r="E237" s="39"/>
      <c r="F237" s="39"/>
      <c r="G237" s="39"/>
      <c r="H237" s="112"/>
    </row>
    <row r="239" spans="1:10" ht="15" customHeight="1" x14ac:dyDescent="0.35">
      <c r="A239" s="59"/>
      <c r="B239" s="61" t="s">
        <v>25</v>
      </c>
      <c r="C239" s="59"/>
      <c r="D239" s="59"/>
    </row>
    <row r="240" spans="1:10" ht="15" customHeight="1" x14ac:dyDescent="0.35">
      <c r="A240" s="59"/>
      <c r="B240" s="89" t="s">
        <v>26</v>
      </c>
      <c r="C240" s="59"/>
      <c r="D240" s="59"/>
    </row>
    <row r="241" spans="1:8" ht="15" customHeight="1" x14ac:dyDescent="0.35">
      <c r="A241" s="59"/>
      <c r="B241" s="90" t="s">
        <v>27</v>
      </c>
      <c r="C241" s="59"/>
      <c r="D241" s="59"/>
    </row>
    <row r="243" spans="1:8" x14ac:dyDescent="0.35">
      <c r="A243" s="59"/>
      <c r="B243" s="59"/>
      <c r="C243" s="213"/>
      <c r="D243" s="213"/>
      <c r="E243" s="213"/>
      <c r="F243" s="213"/>
      <c r="G243" s="213"/>
      <c r="H243" s="213"/>
    </row>
  </sheetData>
  <autoFilter ref="B11:H225" xr:uid="{D57F2674-2248-4E38-9391-8F0E8B721077}">
    <filterColumn colId="1" showButton="0"/>
  </autoFilter>
  <mergeCells count="228">
    <mergeCell ref="C2:H2"/>
    <mergeCell ref="C3:H3"/>
    <mergeCell ref="C9:H9"/>
    <mergeCell ref="C11:D11"/>
    <mergeCell ref="C12:D12"/>
    <mergeCell ref="C13:D13"/>
    <mergeCell ref="C26:D26"/>
    <mergeCell ref="C27:D27"/>
    <mergeCell ref="C28:D28"/>
    <mergeCell ref="C20:D20"/>
    <mergeCell ref="C21:D21"/>
    <mergeCell ref="C22:D22"/>
    <mergeCell ref="C14:D14"/>
    <mergeCell ref="C15:D15"/>
    <mergeCell ref="C16:D16"/>
    <mergeCell ref="C17:D17"/>
    <mergeCell ref="C18:D18"/>
    <mergeCell ref="C19:D19"/>
    <mergeCell ref="C29:D29"/>
    <mergeCell ref="C30:D30"/>
    <mergeCell ref="C31:D31"/>
    <mergeCell ref="C23:D23"/>
    <mergeCell ref="C24:D24"/>
    <mergeCell ref="C25:D25"/>
    <mergeCell ref="C38:D38"/>
    <mergeCell ref="C39:D39"/>
    <mergeCell ref="C40:D40"/>
    <mergeCell ref="C42:D42"/>
    <mergeCell ref="C32:D32"/>
    <mergeCell ref="C33:D33"/>
    <mergeCell ref="C34:D34"/>
    <mergeCell ref="C35:D35"/>
    <mergeCell ref="C36:D36"/>
    <mergeCell ref="C37:D37"/>
    <mergeCell ref="C49:D49"/>
    <mergeCell ref="C50:D50"/>
    <mergeCell ref="C41:D41"/>
    <mergeCell ref="C51:D51"/>
    <mergeCell ref="C52:D52"/>
    <mergeCell ref="C53:D53"/>
    <mergeCell ref="C54:D54"/>
    <mergeCell ref="C43:D43"/>
    <mergeCell ref="C44:D44"/>
    <mergeCell ref="C45:D45"/>
    <mergeCell ref="C46:D46"/>
    <mergeCell ref="C47:D47"/>
    <mergeCell ref="C48:D48"/>
    <mergeCell ref="C61:D61"/>
    <mergeCell ref="C62:D62"/>
    <mergeCell ref="C63:D63"/>
    <mergeCell ref="C64:D64"/>
    <mergeCell ref="C65:D65"/>
    <mergeCell ref="C70:D70"/>
    <mergeCell ref="C71:D71"/>
    <mergeCell ref="C55:D55"/>
    <mergeCell ref="C56:D56"/>
    <mergeCell ref="C57:D57"/>
    <mergeCell ref="C58:D58"/>
    <mergeCell ref="C59:D59"/>
    <mergeCell ref="C60:D60"/>
    <mergeCell ref="C73:D73"/>
    <mergeCell ref="C74:D74"/>
    <mergeCell ref="C75:D75"/>
    <mergeCell ref="C76:D76"/>
    <mergeCell ref="C77:D77"/>
    <mergeCell ref="C78:D78"/>
    <mergeCell ref="C66:D66"/>
    <mergeCell ref="C67:D67"/>
    <mergeCell ref="C68:D68"/>
    <mergeCell ref="C69:D69"/>
    <mergeCell ref="C72:D72"/>
    <mergeCell ref="C85:D85"/>
    <mergeCell ref="C86:D86"/>
    <mergeCell ref="C87:D87"/>
    <mergeCell ref="C88:D88"/>
    <mergeCell ref="C89:D89"/>
    <mergeCell ref="C90:D90"/>
    <mergeCell ref="C79:D79"/>
    <mergeCell ref="C80:D80"/>
    <mergeCell ref="C81:D81"/>
    <mergeCell ref="C82:D82"/>
    <mergeCell ref="C83:D83"/>
    <mergeCell ref="C84:D84"/>
    <mergeCell ref="C97:D97"/>
    <mergeCell ref="C98:D98"/>
    <mergeCell ref="C99:D99"/>
    <mergeCell ref="C100:D100"/>
    <mergeCell ref="C101:D101"/>
    <mergeCell ref="C102:D102"/>
    <mergeCell ref="C91:D91"/>
    <mergeCell ref="C92:D92"/>
    <mergeCell ref="C93:D93"/>
    <mergeCell ref="C94:D94"/>
    <mergeCell ref="C95:D95"/>
    <mergeCell ref="C96:D96"/>
    <mergeCell ref="C109:D109"/>
    <mergeCell ref="C110:D110"/>
    <mergeCell ref="C111:D111"/>
    <mergeCell ref="C112:D112"/>
    <mergeCell ref="C113:D113"/>
    <mergeCell ref="C114:D114"/>
    <mergeCell ref="C103:D103"/>
    <mergeCell ref="C104:D104"/>
    <mergeCell ref="C105:D105"/>
    <mergeCell ref="C106:D106"/>
    <mergeCell ref="C107:D107"/>
    <mergeCell ref="C108:D108"/>
    <mergeCell ref="C121:D121"/>
    <mergeCell ref="C122:D122"/>
    <mergeCell ref="C123:D123"/>
    <mergeCell ref="C124:D124"/>
    <mergeCell ref="C125:D125"/>
    <mergeCell ref="C126:D126"/>
    <mergeCell ref="C115:D115"/>
    <mergeCell ref="C116:D116"/>
    <mergeCell ref="C117:D117"/>
    <mergeCell ref="C118:D118"/>
    <mergeCell ref="C119:D119"/>
    <mergeCell ref="C120:D120"/>
    <mergeCell ref="C133:D133"/>
    <mergeCell ref="C134:D134"/>
    <mergeCell ref="C135:D135"/>
    <mergeCell ref="C136:D136"/>
    <mergeCell ref="C137:D137"/>
    <mergeCell ref="C138:D138"/>
    <mergeCell ref="C127:D127"/>
    <mergeCell ref="C128:D128"/>
    <mergeCell ref="C129:D129"/>
    <mergeCell ref="C130:D130"/>
    <mergeCell ref="C131:D131"/>
    <mergeCell ref="C132:D132"/>
    <mergeCell ref="C145:D145"/>
    <mergeCell ref="C146:D146"/>
    <mergeCell ref="C147:D147"/>
    <mergeCell ref="C148:D148"/>
    <mergeCell ref="C149:D149"/>
    <mergeCell ref="C139:D139"/>
    <mergeCell ref="C140:D140"/>
    <mergeCell ref="C141:D141"/>
    <mergeCell ref="C142:D142"/>
    <mergeCell ref="C143:D143"/>
    <mergeCell ref="C144:D144"/>
    <mergeCell ref="C156:D156"/>
    <mergeCell ref="C157:D157"/>
    <mergeCell ref="C158:D158"/>
    <mergeCell ref="C159:D159"/>
    <mergeCell ref="C160:D160"/>
    <mergeCell ref="C161:D161"/>
    <mergeCell ref="C150:D150"/>
    <mergeCell ref="C151:D151"/>
    <mergeCell ref="C152:D152"/>
    <mergeCell ref="C153:D153"/>
    <mergeCell ref="C154:D154"/>
    <mergeCell ref="C155:D155"/>
    <mergeCell ref="C168:D168"/>
    <mergeCell ref="C169:D169"/>
    <mergeCell ref="C170:D170"/>
    <mergeCell ref="C171:D171"/>
    <mergeCell ref="C172:D172"/>
    <mergeCell ref="C173:D173"/>
    <mergeCell ref="C176:D176"/>
    <mergeCell ref="C162:D162"/>
    <mergeCell ref="C163:D163"/>
    <mergeCell ref="C164:D164"/>
    <mergeCell ref="C165:D165"/>
    <mergeCell ref="C166:D166"/>
    <mergeCell ref="C167:D167"/>
    <mergeCell ref="C181:D181"/>
    <mergeCell ref="C182:D182"/>
    <mergeCell ref="C183:D183"/>
    <mergeCell ref="C184:D184"/>
    <mergeCell ref="C185:D185"/>
    <mergeCell ref="C186:D186"/>
    <mergeCell ref="C174:D174"/>
    <mergeCell ref="C175:D175"/>
    <mergeCell ref="C177:D177"/>
    <mergeCell ref="C178:D178"/>
    <mergeCell ref="C179:D179"/>
    <mergeCell ref="C180:D180"/>
    <mergeCell ref="C193:D193"/>
    <mergeCell ref="C194:D194"/>
    <mergeCell ref="C195:D195"/>
    <mergeCell ref="C196:D196"/>
    <mergeCell ref="C197:D197"/>
    <mergeCell ref="C198:D198"/>
    <mergeCell ref="C187:D187"/>
    <mergeCell ref="C188:D188"/>
    <mergeCell ref="C189:D189"/>
    <mergeCell ref="C190:D190"/>
    <mergeCell ref="C191:D191"/>
    <mergeCell ref="C192:D192"/>
    <mergeCell ref="C216:D216"/>
    <mergeCell ref="C205:D205"/>
    <mergeCell ref="C206:D206"/>
    <mergeCell ref="C207:D207"/>
    <mergeCell ref="C208:D208"/>
    <mergeCell ref="C209:D209"/>
    <mergeCell ref="C210:D210"/>
    <mergeCell ref="C199:D199"/>
    <mergeCell ref="C200:D200"/>
    <mergeCell ref="C201:D201"/>
    <mergeCell ref="C202:D202"/>
    <mergeCell ref="C203:D203"/>
    <mergeCell ref="C204:D204"/>
    <mergeCell ref="C243:H243"/>
    <mergeCell ref="B230:G230"/>
    <mergeCell ref="B231:G231"/>
    <mergeCell ref="B233:G233"/>
    <mergeCell ref="B232:G232"/>
    <mergeCell ref="B234:G234"/>
    <mergeCell ref="C4:H4"/>
    <mergeCell ref="C7:H7"/>
    <mergeCell ref="B227:G227"/>
    <mergeCell ref="B228:G228"/>
    <mergeCell ref="B229:G229"/>
    <mergeCell ref="C223:D223"/>
    <mergeCell ref="C224:D224"/>
    <mergeCell ref="C217:D217"/>
    <mergeCell ref="C218:D218"/>
    <mergeCell ref="C219:D219"/>
    <mergeCell ref="C220:D220"/>
    <mergeCell ref="C221:D221"/>
    <mergeCell ref="C222:D222"/>
    <mergeCell ref="C211:D211"/>
    <mergeCell ref="C212:D212"/>
    <mergeCell ref="C213:D213"/>
    <mergeCell ref="C214:D214"/>
    <mergeCell ref="C215:D215"/>
  </mergeCells>
  <conditionalFormatting sqref="B227:B228">
    <cfRule type="duplicateValues" dxfId="2" priority="1"/>
  </conditionalFormatting>
  <hyperlinks>
    <hyperlink ref="B234" r:id="rId1" xr:uid="{79C55D67-BACE-422A-893B-38C74A01F7F2}"/>
    <hyperlink ref="B232" r:id="rId2" xr:uid="{43613A49-287F-4E47-B9EA-E1CCD692FD6D}"/>
  </hyperlinks>
  <pageMargins left="0.7" right="0.7" top="0.75" bottom="0.75" header="0.3" footer="0.3"/>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33979CB1F859409158C85C0A7E6310" ma:contentTypeVersion="25" ma:contentTypeDescription="Create a new document." ma:contentTypeScope="" ma:versionID="f310eeb58361927eebf04bfab2cf9475">
  <xsd:schema xmlns:xsd="http://www.w3.org/2001/XMLSchema" xmlns:xs="http://www.w3.org/2001/XMLSchema" xmlns:p="http://schemas.microsoft.com/office/2006/metadata/properties" xmlns:ns2="3030c7b7-8188-4205-9da9-82364acb03d8" xmlns:ns3="b353b7ae-faea-4786-8b75-06df5efd4f7b" targetNamespace="http://schemas.microsoft.com/office/2006/metadata/properties" ma:root="true" ma:fieldsID="50a98919c8f5299d760c9e2e218ea1d3" ns2:_="" ns3:_="">
    <xsd:import namespace="3030c7b7-8188-4205-9da9-82364acb03d8"/>
    <xsd:import namespace="b353b7ae-faea-4786-8b75-06df5efd4f7b"/>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3:_ip_UnifiedCompliancePolicyProperties" minOccurs="0"/>
                <xsd:element ref="ns3:_ip_UnifiedCompliancePolicyUIAction" minOccurs="0"/>
                <xsd:element ref="ns3:SharedWithUsers" minOccurs="0"/>
                <xsd:element ref="ns3:SharedWithDetails" minOccurs="0"/>
                <xsd:element ref="ns2:MediaServiceObjectDetectorVersions" minOccurs="0"/>
                <xsd:element ref="ns2:MediaServiceDateTaken" minOccurs="0"/>
                <xsd:element ref="ns2:MediaLengthInSeconds"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30c7b7-8188-4205-9da9-82364acb03d8"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GenerationTime" ma:index="6" nillable="true" ma:displayName="MediaServiceGenerationTime" ma:hidden="true" ma:internalName="MediaServiceGenerationTime" ma:readOnly="true">
      <xsd:simpleType>
        <xsd:restriction base="dms:Text"/>
      </xsd:simpleType>
    </xsd:element>
    <xsd:element name="MediaServiceEventHashCode" ma:index="7" nillable="true" ma:displayName="MediaServiceEventHashCode" ma:hidden="true" ma:internalName="MediaServiceEventHashCode"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53b7ae-faea-4786-8b75-06df5efd4f7b"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internalName="_ip_UnifiedCompliancePolicyProperties" ma:readOnly="false">
      <xsd:simpleType>
        <xsd:restriction base="dms:Note"/>
      </xsd:simpleType>
    </xsd:element>
    <xsd:element name="_ip_UnifiedCompliancePolicyUIAction" ma:index="9" nillable="true" ma:displayName="Unified Compliance Policy UI Action" ma:hidden="true" ma:internalName="_ip_UnifiedCompliancePolicyUIAction" ma:readOnly="false">
      <xsd:simpleType>
        <xsd:restriction base="dms:Text"/>
      </xsd:simpleType>
    </xsd:element>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b353b7ae-faea-4786-8b75-06df5efd4f7b" xsi:nil="true"/>
    <_ip_UnifiedCompliancePolicyProperties xmlns="b353b7ae-faea-4786-8b75-06df5efd4f7b" xsi:nil="true"/>
    <lcf76f155ced4ddcb4097134ff3c332f xmlns="3030c7b7-8188-4205-9da9-82364acb03d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FD88AD-A060-495A-9628-433914BDE5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30c7b7-8188-4205-9da9-82364acb03d8"/>
    <ds:schemaRef ds:uri="b353b7ae-faea-4786-8b75-06df5efd4f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8511842-FB3F-4688-AE84-0A33E2E39A8F}">
  <ds:schemaRefs>
    <ds:schemaRef ds:uri="http://www.w3.org/XML/1998/namespace"/>
    <ds:schemaRef ds:uri="b353b7ae-faea-4786-8b75-06df5efd4f7b"/>
    <ds:schemaRef ds:uri="http://purl.org/dc/dcmitype/"/>
    <ds:schemaRef ds:uri="http://purl.org/dc/elements/1.1/"/>
    <ds:schemaRef ds:uri="http://purl.org/dc/terms/"/>
    <ds:schemaRef ds:uri="http://schemas.microsoft.com/office/2006/documentManagement/types"/>
    <ds:schemaRef ds:uri="http://schemas.microsoft.com/office/2006/metadata/properties"/>
    <ds:schemaRef ds:uri="3030c7b7-8188-4205-9da9-82364acb03d8"/>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6424B034-C5B4-4DF7-AF53-6F7E3E8AEB40}">
  <ds:schemaRefs>
    <ds:schemaRef ds:uri="http://schemas.microsoft.com/sharepoint/v3/contenttype/fo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Definitions</vt:lpstr>
      <vt:lpstr>COVID AW24 IS by Ethnicity</vt:lpstr>
      <vt:lpstr>COVID AW24 IS by Age Group</vt:lpstr>
      <vt:lpstr>COVID AW24 IS by Region</vt:lpstr>
      <vt:lpstr>COVID AW24 IS by IMD</vt:lpstr>
      <vt:lpstr>COVID AW24 OACH Residents</vt:lpstr>
      <vt:lpstr>COVID AW24 FHCW by Trust</vt:lpstr>
      <vt:lpstr>Flu AW24 FHCW by Trust</vt:lpstr>
      <vt:lpstr>Co-administered AW24 by Region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Moon, Debbie</dc:creator>
  <cp:keywords/>
  <dc:description/>
  <cp:lastModifiedBy>HOLSCHUMACHER, Sindy (NHS ENGLAND - X24)</cp:lastModifiedBy>
  <cp:revision/>
  <dcterms:created xsi:type="dcterms:W3CDTF">2022-09-29T19:11:18Z</dcterms:created>
  <dcterms:modified xsi:type="dcterms:W3CDTF">2025-02-12T08:55:56Z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0x0101006E33979CB1F859409158C85C0A7E6310</vt:lpwstr>
  </property>
  <property fmtid="{D5CDD505-2E9C-101B-9397-08002B2CF9AE}" pid="3" name="MediaServiceImageTags">
    <vt:lpwstr/>
  </property>
  <property fmtid="{D5CDD505-2E9C-101B-9397-08002B2CF9AE}" pid="4" name="_ExtendedDescription">
    <vt:lpwstr/>
  </property>
</Properties>
</file>