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166925"/>
  <mc:AlternateContent xmlns:mc="http://schemas.openxmlformats.org/markup-compatibility/2006">
    <mc:Choice Requires="x15">
      <x15ac:absPath xmlns:x15ac="http://schemas.microsoft.com/office/spreadsheetml/2010/11/ac" url="https://nhs.sharepoint.com/sites/msteams_0a04d5-UEC/Shared Documents/OI UEC/Ambulance/Daily data/Publication Monthly/2024-25/2025 02/Web file/"/>
    </mc:Choice>
  </mc:AlternateContent>
  <xr:revisionPtr revIDLastSave="16" documentId="8_{EBA47C33-8C30-4537-86BC-6ED7127DB325}" xr6:coauthVersionLast="47" xr6:coauthVersionMax="47" xr10:uidLastSave="{D3383088-B205-4000-A530-C020C7E0E628}"/>
  <bookViews>
    <workbookView xWindow="-120" yWindow="-120" windowWidth="29040" windowHeight="15720" xr2:uid="{00000000-000D-0000-FFFF-FFFF00000000}"/>
  </bookViews>
  <sheets>
    <sheet name="All handovers" sheetId="2" r:id="rId1"/>
    <sheet name="ED" sheetId="3" r:id="rId2"/>
    <sheet name="Non-ED" sheetId="4" r:id="rId3"/>
    <sheet name="ICB Short names" sheetId="5" r:id="rId4"/>
  </sheets>
  <definedNames>
    <definedName name="_xlnm._FilterDatabase" localSheetId="0" hidden="1">'All handovers'!$D$1:$D$159</definedName>
    <definedName name="_xlnm._FilterDatabase" localSheetId="1" hidden="1">ED!$D$1:$D$160</definedName>
    <definedName name="_xlnm._FilterDatabase" localSheetId="2" hidden="1">'Non-ED'!$D$1:$D$160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<sst xmlns="http://schemas.openxmlformats.org/spreadsheetml/2006/main" count="2722" uniqueCount="516">
  <si>
    <t>Hospital handovers at ED and non-ED by NHS Trust</t>
  </si>
  <si>
    <t>Count of all handovers (ED and non-ED inclusive)</t>
  </si>
  <si>
    <t>Handover time</t>
  </si>
  <si>
    <t>Proportion of handovers</t>
  </si>
  <si>
    <t>Region</t>
  </si>
  <si>
    <t>NHS Trust code</t>
  </si>
  <si>
    <t>NHS Trust Name</t>
  </si>
  <si>
    <t>NHS ICB code</t>
  </si>
  <si>
    <t>Integrated Care Board (ICB) of NHS Trust</t>
  </si>
  <si>
    <t>Handover time known</t>
  </si>
  <si>
    <t>Over 15 minutes</t>
  </si>
  <si>
    <t>Over 30 minutes</t>
  </si>
  <si>
    <t>Over 60 minutes</t>
  </si>
  <si>
    <t>Handover time unknown</t>
  </si>
  <si>
    <t>All handovers</t>
  </si>
  <si>
    <t>Total (hours)</t>
  </si>
  <si>
    <t>Mean (hour: min:sec)</t>
  </si>
  <si>
    <t>Total beyond 30 min (hours)</t>
  </si>
  <si>
    <t>Indicator:</t>
  </si>
  <si>
    <t>A140</t>
  </si>
  <si>
    <t>A144</t>
  </si>
  <si>
    <t>A145</t>
  </si>
  <si>
    <t>A146</t>
  </si>
  <si>
    <t>A148</t>
  </si>
  <si>
    <t>A140+A148</t>
  </si>
  <si>
    <t>A141</t>
  </si>
  <si>
    <t>A142</t>
  </si>
  <si>
    <t>A147</t>
  </si>
  <si>
    <t>East of England</t>
  </si>
  <si>
    <t>RC9</t>
  </si>
  <si>
    <t>Bedfordshire Hospitals NHS Foundation Trust</t>
  </si>
  <si>
    <t>QHG</t>
  </si>
  <si>
    <t>Beds Luton MK</t>
  </si>
  <si>
    <t>RGT</t>
  </si>
  <si>
    <t>Cambridge University Hospitals NHS Foundation Trust</t>
  </si>
  <si>
    <t>QUE</t>
  </si>
  <si>
    <t>Cambridgeshire</t>
  </si>
  <si>
    <t>RT1</t>
  </si>
  <si>
    <t>Cambridgeshire and Peterborough NHS Foundation Trust</t>
  </si>
  <si>
    <t>RWH</t>
  </si>
  <si>
    <t>East and North Hertfordshire NHS Trust</t>
  </si>
  <si>
    <t>QM7</t>
  </si>
  <si>
    <t>Herts W Essex</t>
  </si>
  <si>
    <t>RDE</t>
  </si>
  <si>
    <t>East Suffolk and North Essex NHS Foundation Trust</t>
  </si>
  <si>
    <t>QJG</t>
  </si>
  <si>
    <t>Suffolk NE Essex</t>
  </si>
  <si>
    <t>R1L</t>
  </si>
  <si>
    <t>Essex Partnership University NHS Foundation Trust</t>
  </si>
  <si>
    <t>QH8</t>
  </si>
  <si>
    <t>Mid &amp; S Essex</t>
  </si>
  <si>
    <t>RWR</t>
  </si>
  <si>
    <t>Hertfordshire Partnership University NHS Foundation Trust</t>
  </si>
  <si>
    <t>RGP</t>
  </si>
  <si>
    <t>James Paget University Hospitals NHS Foundation Trust</t>
  </si>
  <si>
    <t>QMM</t>
  </si>
  <si>
    <t>Norfolk Waveney</t>
  </si>
  <si>
    <t>RAJ</t>
  </si>
  <si>
    <t>Mid and South Essex NHS Foundation Trust</t>
  </si>
  <si>
    <t>RD8</t>
  </si>
  <si>
    <t>Milton Keynes University Hospital NHS Foundation Trust</t>
  </si>
  <si>
    <t>RM1</t>
  </si>
  <si>
    <t>Norfolk and Norwich University Hospitals NHS Foundation Trust</t>
  </si>
  <si>
    <t>RMY</t>
  </si>
  <si>
    <t>Norfolk and Suffolk NHS Foundation Trust</t>
  </si>
  <si>
    <t>RY3</t>
  </si>
  <si>
    <t>Norfolk Community Health and Care NHS Trust</t>
  </si>
  <si>
    <t>RGN</t>
  </si>
  <si>
    <t>North West Anglia NHS Foundation Trust</t>
  </si>
  <si>
    <t>RGM</t>
  </si>
  <si>
    <t>Royal Papworth Hospital NHS Foundation Trust</t>
  </si>
  <si>
    <t>RQW</t>
  </si>
  <si>
    <t>The Princess Alexandra Hospital NHS Trust</t>
  </si>
  <si>
    <t>RCX</t>
  </si>
  <si>
    <t>The Queen Elizabeth Hospital, King's Lynn, NHS Foundation Trust</t>
  </si>
  <si>
    <t>RWG</t>
  </si>
  <si>
    <t>West Hertfordshire Teaching Hospitals NHS Trust</t>
  </si>
  <si>
    <t>RGR</t>
  </si>
  <si>
    <t>West Suffolk NHS Foundation Trust</t>
  </si>
  <si>
    <t>London</t>
  </si>
  <si>
    <t>RF4</t>
  </si>
  <si>
    <t>Barking, Havering and Redbridge University Hospitals NHS Trust</t>
  </si>
  <si>
    <t>QMF</t>
  </si>
  <si>
    <t>NE London</t>
  </si>
  <si>
    <t>R1H</t>
  </si>
  <si>
    <t>Barts Health NHS Trust</t>
  </si>
  <si>
    <t>RV3</t>
  </si>
  <si>
    <t>Central and North West London NHS Foundation Trust</t>
  </si>
  <si>
    <t>QMJ</t>
  </si>
  <si>
    <t>NC London</t>
  </si>
  <si>
    <t>RQM</t>
  </si>
  <si>
    <t>Chelsea and Westminster Hospital NHS Foundation Trust</t>
  </si>
  <si>
    <t>QRV</t>
  </si>
  <si>
    <t>NW London</t>
  </si>
  <si>
    <t>RJ6</t>
  </si>
  <si>
    <t>Croydon Health Services NHS Trust</t>
  </si>
  <si>
    <t>QWE</t>
  </si>
  <si>
    <t>SW London</t>
  </si>
  <si>
    <t>RWK</t>
  </si>
  <si>
    <t>East London NHS Foundation Trust</t>
  </si>
  <si>
    <t>RVR</t>
  </si>
  <si>
    <t>Epsom and St Helier University Hospitals NHS Trust</t>
  </si>
  <si>
    <t>RP4</t>
  </si>
  <si>
    <t>Great Ormond Street Hospital For Children NHS Foundation Trust</t>
  </si>
  <si>
    <t>RJ1</t>
  </si>
  <si>
    <t>Guy's and St Thomas' NHS Foundation Trust</t>
  </si>
  <si>
    <t>QKK</t>
  </si>
  <si>
    <t>SE London</t>
  </si>
  <si>
    <t>RQX</t>
  </si>
  <si>
    <t>Homerton Healthcare NHS Foundation Trust</t>
  </si>
  <si>
    <t>RYJ</t>
  </si>
  <si>
    <t>Imperial College Healthcare NHS Trust</t>
  </si>
  <si>
    <t>RJZ</t>
  </si>
  <si>
    <t>King's College Hospital NHS Foundation Trust</t>
  </si>
  <si>
    <t>RAX</t>
  </si>
  <si>
    <t>Kingston Hospital NHS Foundation Trust</t>
  </si>
  <si>
    <t>RJ2</t>
  </si>
  <si>
    <t>Lewisham and Greenwich NHS Trust</t>
  </si>
  <si>
    <t>R1K</t>
  </si>
  <si>
    <t>London North West University Healthcare NHS Trust</t>
  </si>
  <si>
    <t>RP6</t>
  </si>
  <si>
    <t>Moorfields Eye Hospital NHS Foundation Trust</t>
  </si>
  <si>
    <t>RAT</t>
  </si>
  <si>
    <t>North East London NHS Foundation Trust</t>
  </si>
  <si>
    <t>RAP</t>
  </si>
  <si>
    <t>North Middlesex University Hospital NHS Trust</t>
  </si>
  <si>
    <t>RAL</t>
  </si>
  <si>
    <t>Royal Free London NHS Foundation Trust</t>
  </si>
  <si>
    <t>RAN</t>
  </si>
  <si>
    <t>Royal National Orthopaedic Hospital NHS Trust</t>
  </si>
  <si>
    <t>RV5</t>
  </si>
  <si>
    <t>South London and Maudsley NHS Foundation Trust</t>
  </si>
  <si>
    <t>RJ7</t>
  </si>
  <si>
    <t>St George's University Hospitals NHS Foundation Trust</t>
  </si>
  <si>
    <t>RAS</t>
  </si>
  <si>
    <t>The Hillingdon Hospitals NHS Foundation Trust</t>
  </si>
  <si>
    <t>RRV</t>
  </si>
  <si>
    <t>University College London Hospitals NHS Foundation Trust</t>
  </si>
  <si>
    <t>RKL</t>
  </si>
  <si>
    <t>West London NHS Trust</t>
  </si>
  <si>
    <t>RKE</t>
  </si>
  <si>
    <t>Whittington Health NHS Trust</t>
  </si>
  <si>
    <t>Midlands</t>
  </si>
  <si>
    <t>RQ3</t>
  </si>
  <si>
    <t>Birmingham Women's and Children's NHS Foundation Trust</t>
  </si>
  <si>
    <t>QHL</t>
  </si>
  <si>
    <t>Birmingham Soli</t>
  </si>
  <si>
    <t>RFS</t>
  </si>
  <si>
    <t>Chesterfield Royal Hospital NHS Foundation Trust</t>
  </si>
  <si>
    <t>QJ2</t>
  </si>
  <si>
    <t>Derbyshire</t>
  </si>
  <si>
    <t>RLT</t>
  </si>
  <si>
    <t>George Eliot Hospital NHS Trust</t>
  </si>
  <si>
    <t>QWU</t>
  </si>
  <si>
    <t>Coventry Warks</t>
  </si>
  <si>
    <t>RNQ</t>
  </si>
  <si>
    <t>Kettering General Hospital NHS Foundation Trust</t>
  </si>
  <si>
    <t>QPM</t>
  </si>
  <si>
    <t>Northamptonshire</t>
  </si>
  <si>
    <t>RY5</t>
  </si>
  <si>
    <t>Lincolnshire Community Health Services NHS Trust</t>
  </si>
  <si>
    <t>QJM</t>
  </si>
  <si>
    <t>Lincolnshire</t>
  </si>
  <si>
    <t>RRE</t>
  </si>
  <si>
    <t>Midlands Partnership NHS Foundation Trust</t>
  </si>
  <si>
    <t>QNC</t>
  </si>
  <si>
    <t>Staffs &amp; Stoke</t>
  </si>
  <si>
    <t>RNS</t>
  </si>
  <si>
    <t>Northampton General Hospital NHS Trust</t>
  </si>
  <si>
    <t>RX1</t>
  </si>
  <si>
    <t>Nottingham University Hospitals NHS Trust</t>
  </si>
  <si>
    <t>QT1</t>
  </si>
  <si>
    <t>Nottinghamshire</t>
  </si>
  <si>
    <t>RXK</t>
  </si>
  <si>
    <t>Sandwell and West Birmingham Hospitals NHS Trust</t>
  </si>
  <si>
    <t>QUA</t>
  </si>
  <si>
    <t>Black Country</t>
  </si>
  <si>
    <t>RK5</t>
  </si>
  <si>
    <t>Sherwood Forest Hospitals NHS Foundation Trust</t>
  </si>
  <si>
    <t>RJC</t>
  </si>
  <si>
    <t>South Warwickshire NHS Foundation Trust</t>
  </si>
  <si>
    <t>RNA</t>
  </si>
  <si>
    <t>The Dudley Group NHS Foundation Trust</t>
  </si>
  <si>
    <t>RL4</t>
  </si>
  <si>
    <t>The Royal Wolverhampton NHS Trust</t>
  </si>
  <si>
    <t>RXW</t>
  </si>
  <si>
    <t>The Shrewsbury and Telford Hospital NHS Trust</t>
  </si>
  <si>
    <t>QOC</t>
  </si>
  <si>
    <t>Shropshire, T&amp;W</t>
  </si>
  <si>
    <t>RWD</t>
  </si>
  <si>
    <t>United Lincolnshire Hospitals NHS Trust</t>
  </si>
  <si>
    <t>RRK</t>
  </si>
  <si>
    <t>University Hospitals Birmingham NHS Foundation Trust</t>
  </si>
  <si>
    <t>RKB</t>
  </si>
  <si>
    <t>University Hospitals Coventry and Warwickshire NHS Trust</t>
  </si>
  <si>
    <t>RTG</t>
  </si>
  <si>
    <t>University Hospitals of Derby and Burton NHS Foundation Trust</t>
  </si>
  <si>
    <t>RWE</t>
  </si>
  <si>
    <t>University Hospitals of Leicester NHS Trust</t>
  </si>
  <si>
    <t>QK1</t>
  </si>
  <si>
    <t>Leicestershire &amp; R</t>
  </si>
  <si>
    <t>RJE</t>
  </si>
  <si>
    <t>University Hospitals of North Midlands NHS Trust</t>
  </si>
  <si>
    <t>RBK</t>
  </si>
  <si>
    <t>Walsall Healthcare NHS Trust</t>
  </si>
  <si>
    <t>RWP</t>
  </si>
  <si>
    <t>Worcestershire Acute Hospitals NHS Trust</t>
  </si>
  <si>
    <t>QGH</t>
  </si>
  <si>
    <t>Hereford &amp; Worcs</t>
  </si>
  <si>
    <t>RLQ</t>
  </si>
  <si>
    <t>Wye Valley NHS Trust</t>
  </si>
  <si>
    <t>NE &amp; Yorks</t>
  </si>
  <si>
    <t>RCF</t>
  </si>
  <si>
    <t>Airedale NHS Foundation Trust</t>
  </si>
  <si>
    <t>QWO</t>
  </si>
  <si>
    <t>West Yorkshire</t>
  </si>
  <si>
    <t>RFF</t>
  </si>
  <si>
    <t>Barnsley Hospital NHS Foundation Trust</t>
  </si>
  <si>
    <t>QF7</t>
  </si>
  <si>
    <t>South Yorkshire</t>
  </si>
  <si>
    <t>RAE</t>
  </si>
  <si>
    <t>Bradford Teaching Hospitals NHS Foundation Trust</t>
  </si>
  <si>
    <t>RWY</t>
  </si>
  <si>
    <t>Calderdale and Huddersfield NHS Foundation Trust</t>
  </si>
  <si>
    <t>RXP</t>
  </si>
  <si>
    <t>County Durham and Darlington NHS Foundation Trust</t>
  </si>
  <si>
    <t>QHM</t>
  </si>
  <si>
    <t>North East &amp; NC</t>
  </si>
  <si>
    <t>RP5</t>
  </si>
  <si>
    <t>Doncaster and Bassetlaw Teaching Hospitals NHS Foundation Trust</t>
  </si>
  <si>
    <t>RR7</t>
  </si>
  <si>
    <t>Gateshead Health NHS Foundation Trust</t>
  </si>
  <si>
    <t>RCD</t>
  </si>
  <si>
    <t>Harrogate and District NHS Foundation Trust</t>
  </si>
  <si>
    <t>QOQ</t>
  </si>
  <si>
    <t>Humber N Yorks</t>
  </si>
  <si>
    <t>RWA</t>
  </si>
  <si>
    <t>Hull University Teaching Hospitals NHS Trust</t>
  </si>
  <si>
    <t>RR8</t>
  </si>
  <si>
    <t>Leeds Teaching Hospitals NHS Trust</t>
  </si>
  <si>
    <t>RXF</t>
  </si>
  <si>
    <t>Mid Yorkshire Teaching NHS Trust</t>
  </si>
  <si>
    <t>RNN</t>
  </si>
  <si>
    <t>North Cumbria Integrated Care NHS Foundation Trust</t>
  </si>
  <si>
    <t>RVW</t>
  </si>
  <si>
    <t>North Tees and Hartlepool NHS Foundation Trust</t>
  </si>
  <si>
    <t>RJL</t>
  </si>
  <si>
    <t>Northern Lincolnshire and Goole NHS Foundation Trust</t>
  </si>
  <si>
    <t>RTF</t>
  </si>
  <si>
    <t>Northumbria Healthcare NHS Foundation Trust</t>
  </si>
  <si>
    <t>RCU</t>
  </si>
  <si>
    <t>Sheffield Children's NHS Foundation Trust</t>
  </si>
  <si>
    <t>RHQ</t>
  </si>
  <si>
    <t>Sheffield Teaching Hospitals NHS Foundation Trust</t>
  </si>
  <si>
    <t>RTR</t>
  </si>
  <si>
    <t>South Tees Hospitals NHS Foundation Trust</t>
  </si>
  <si>
    <t>R0B</t>
  </si>
  <si>
    <t>South Tyneside and Sunderland NHS Foundation Trust</t>
  </si>
  <si>
    <t>RTD</t>
  </si>
  <si>
    <t>The Newcastle upon Tyne Hospitals NHS Foundation Trust</t>
  </si>
  <si>
    <t>RFR</t>
  </si>
  <si>
    <t>The Rotherham NHS Foundation Trust</t>
  </si>
  <si>
    <t>RCB</t>
  </si>
  <si>
    <t>York and Scarborough Teaching Hospitals NHS Foundation Trust</t>
  </si>
  <si>
    <t>North West</t>
  </si>
  <si>
    <t>RBS</t>
  </si>
  <si>
    <t>Alder Hey Children's NHS Foundation Trust</t>
  </si>
  <si>
    <t>QYG</t>
  </si>
  <si>
    <t>Cheshire Mersey</t>
  </si>
  <si>
    <t>RXL</t>
  </si>
  <si>
    <t>Blackpool Teaching Hospitals NHS Foundation Trust</t>
  </si>
  <si>
    <t>QE1</t>
  </si>
  <si>
    <t>Lancashire S Cu</t>
  </si>
  <si>
    <t>RMC</t>
  </si>
  <si>
    <t>Bolton NHS Foundation Trust</t>
  </si>
  <si>
    <t>QOP</t>
  </si>
  <si>
    <t>Gtr Manchester</t>
  </si>
  <si>
    <t>RJR</t>
  </si>
  <si>
    <t>Countess of Chester Hospital NHS Foundation Trust</t>
  </si>
  <si>
    <t>RJN</t>
  </si>
  <si>
    <t>East Cheshire NHS Trust</t>
  </si>
  <si>
    <t>RXR</t>
  </si>
  <si>
    <t>East Lancashire Hospitals NHS Trust</t>
  </si>
  <si>
    <t>RW5</t>
  </si>
  <si>
    <t>Lancashire &amp; South Cumbria NHS Foundation Trust</t>
  </si>
  <si>
    <t>RXN</t>
  </si>
  <si>
    <t>Lancashire Teaching Hospitals NHS Foundation Trust</t>
  </si>
  <si>
    <t>REM</t>
  </si>
  <si>
    <t>Liverpool University Hospitals NHS Foundation Trust</t>
  </si>
  <si>
    <t>R0A</t>
  </si>
  <si>
    <t>Manchester University NHS Foundation Trust</t>
  </si>
  <si>
    <t>RBN</t>
  </si>
  <si>
    <t>Mersey and West Lancashire Teaching Hospitals NHS Trust</t>
  </si>
  <si>
    <t>RBT</t>
  </si>
  <si>
    <t>Mid Cheshire Hospitals NHS Foundation Trust</t>
  </si>
  <si>
    <t>RM3</t>
  </si>
  <si>
    <t>Northern Care Alliance NHS Foundation Trust</t>
  </si>
  <si>
    <t>RWJ</t>
  </si>
  <si>
    <t>Stockport NHS Foundation Trust</t>
  </si>
  <si>
    <t>RMP</t>
  </si>
  <si>
    <t>Tameside and Glossop Integrated Care NHS Foundation Trust</t>
  </si>
  <si>
    <t>RTX</t>
  </si>
  <si>
    <t>University Hospitals of Morecambe Bay NHS Foundation Trust</t>
  </si>
  <si>
    <t>RWW</t>
  </si>
  <si>
    <t>Warrington and Halton Teaching Hospitals NHS Foundation Trust</t>
  </si>
  <si>
    <t>RBL</t>
  </si>
  <si>
    <t>Wirral University Teaching Hospital NHS Foundation Trust</t>
  </si>
  <si>
    <t>RRF</t>
  </si>
  <si>
    <t>Wrightington, Wigan and Leigh NHS Foundation Trust</t>
  </si>
  <si>
    <t>South East</t>
  </si>
  <si>
    <t>RTK</t>
  </si>
  <si>
    <t>Ashford and St Peter's Hospitals NHS Foundation Trust</t>
  </si>
  <si>
    <t>QXU</t>
  </si>
  <si>
    <t>Surrey Heartlands</t>
  </si>
  <si>
    <t>RXQ</t>
  </si>
  <si>
    <t>Buckinghamshire Healthcare NHS Trust</t>
  </si>
  <si>
    <t>QU9</t>
  </si>
  <si>
    <t>Bucks Ox Berks</t>
  </si>
  <si>
    <t>RN7</t>
  </si>
  <si>
    <t>Dartford and Gravesham NHS Trust</t>
  </si>
  <si>
    <t>QKS</t>
  </si>
  <si>
    <t>Kent and Medway</t>
  </si>
  <si>
    <t>RVV</t>
  </si>
  <si>
    <t>East Kent Hospitals University NHS Foundation Trust</t>
  </si>
  <si>
    <t>RXC</t>
  </si>
  <si>
    <t>East Sussex Healthcare NHS Trust</t>
  </si>
  <si>
    <t>QNX</t>
  </si>
  <si>
    <t>Sussex</t>
  </si>
  <si>
    <t>RDU</t>
  </si>
  <si>
    <t>Frimley Health NHS Foundation Trust</t>
  </si>
  <si>
    <t>QNQ</t>
  </si>
  <si>
    <t>Frimley</t>
  </si>
  <si>
    <t>RN5</t>
  </si>
  <si>
    <t>Hampshire Hospitals NHS Foundation Trust</t>
  </si>
  <si>
    <t>QRL</t>
  </si>
  <si>
    <t>Hampshire IOW</t>
  </si>
  <si>
    <t>RXY</t>
  </si>
  <si>
    <t>Kent and Medway NHS and Social Care Partnership Trust</t>
  </si>
  <si>
    <t>RYY</t>
  </si>
  <si>
    <t>Kent Community Health NHS Foundation Trust</t>
  </si>
  <si>
    <t>RWF</t>
  </si>
  <si>
    <t>Maidstone and Tunbridge Wells NHS Trust</t>
  </si>
  <si>
    <t>RPA</t>
  </si>
  <si>
    <t>Medway NHS Foundation Trust</t>
  </si>
  <si>
    <t>RNU</t>
  </si>
  <si>
    <t>Oxford Health NHS Foundation Trust</t>
  </si>
  <si>
    <t>RTH</t>
  </si>
  <si>
    <t>Oxford University Hospitals NHS Foundation Trust</t>
  </si>
  <si>
    <t>RHU</t>
  </si>
  <si>
    <t>Portsmouth Hospitals University National Health Service Trust</t>
  </si>
  <si>
    <t>RPC</t>
  </si>
  <si>
    <t>Queen Victoria Hospital NHS Foundation Trust</t>
  </si>
  <si>
    <t>RHW</t>
  </si>
  <si>
    <t>Royal Berkshire NHS Foundation Trust</t>
  </si>
  <si>
    <t>RA2</t>
  </si>
  <si>
    <t>Royal Surrey County Hospital NHS Foundation Trust</t>
  </si>
  <si>
    <t>RTP</t>
  </si>
  <si>
    <t>Surrey and Sussex Healthcare NHS Trust</t>
  </si>
  <si>
    <t>RDR</t>
  </si>
  <si>
    <t>Sussex Community NHS Foundation Trust</t>
  </si>
  <si>
    <t>RX2</t>
  </si>
  <si>
    <t>Sussex Partnership NHS Foundation Trust</t>
  </si>
  <si>
    <t>RHM</t>
  </si>
  <si>
    <t>University Hospital Southampton NHS Foundation Trust</t>
  </si>
  <si>
    <t>RYR</t>
  </si>
  <si>
    <t>University Hospitals Sussex NHS Foundation Trust</t>
  </si>
  <si>
    <t>South West</t>
  </si>
  <si>
    <t>RBD</t>
  </si>
  <si>
    <t>Dorset County Hospital NHS Foundation Trust</t>
  </si>
  <si>
    <t>QVV</t>
  </si>
  <si>
    <t>Dorset</t>
  </si>
  <si>
    <t>RTE</t>
  </si>
  <si>
    <t>Gloucestershire Hospitals NHS Foundation Trust</t>
  </si>
  <si>
    <t>QR1</t>
  </si>
  <si>
    <t>Gloucestershire</t>
  </si>
  <si>
    <t>RN3</t>
  </si>
  <si>
    <t>Great Western Hospitals NHS Foundation Trust</t>
  </si>
  <si>
    <t>QOX</t>
  </si>
  <si>
    <t>BNES Swin Wilts</t>
  </si>
  <si>
    <t>RVJ</t>
  </si>
  <si>
    <t>North Bristol NHS Trust</t>
  </si>
  <si>
    <t>QUY</t>
  </si>
  <si>
    <t>Bristol NSSG</t>
  </si>
  <si>
    <t>REF</t>
  </si>
  <si>
    <t>Royal Cornwall Hospitals NHS Trust</t>
  </si>
  <si>
    <t>QT6</t>
  </si>
  <si>
    <t>Cornwall</t>
  </si>
  <si>
    <t>RH8</t>
  </si>
  <si>
    <t>Royal Devon University Healthcare NHS Foundation Trust</t>
  </si>
  <si>
    <t>QJK</t>
  </si>
  <si>
    <t>Devon</t>
  </si>
  <si>
    <t>RD1</t>
  </si>
  <si>
    <t>Royal United Hospitals Bath NHS Foundation Trust</t>
  </si>
  <si>
    <t>RNZ</t>
  </si>
  <si>
    <t>Salisbury NHS Foundation Trust</t>
  </si>
  <si>
    <t>RH5</t>
  </si>
  <si>
    <t>Somerset NHS Foundation Trust</t>
  </si>
  <si>
    <t>QSL</t>
  </si>
  <si>
    <t>Somerset</t>
  </si>
  <si>
    <t>RA9</t>
  </si>
  <si>
    <t>Torbay and South Devon NHS Foundation Trust</t>
  </si>
  <si>
    <t>RA7</t>
  </si>
  <si>
    <t>University Hospitals Bristol and Weston NHS Foundation Trust</t>
  </si>
  <si>
    <t>R0D</t>
  </si>
  <si>
    <t>University Hospitals Dorset NHS Foundation Trust</t>
  </si>
  <si>
    <t>RK9</t>
  </si>
  <si>
    <t>University Hospitals Plymouth NHS Trust</t>
  </si>
  <si>
    <t>Unknown</t>
  </si>
  <si>
    <t>- denotes not available.</t>
  </si>
  <si>
    <t>Source: Daily Ambulance Collection, which uses the same definitions for the above indicators as the AmbSYS specification. Indicator codes listed above are from AmbSYS and the AmbSYS specification is available on the link below.</t>
  </si>
  <si>
    <t>www.england.nhs.uk/statistics/statistical-work-areas/ambulance-quality-indicators</t>
  </si>
  <si>
    <t>For most NHS trusts all arrivals are from one ambulance trust, but for NHS trusts with arrivals from more than one ambulance trust the arrivals have been added together.</t>
  </si>
  <si>
    <t>Hospital handovers at ED by NHS Trust</t>
  </si>
  <si>
    <t>Count of handovers at ED</t>
  </si>
  <si>
    <t>Hospital handovers at non-ED by NHS Trust</t>
  </si>
  <si>
    <t>Count of handovers at non-ED</t>
  </si>
  <si>
    <t>ONS ICB code</t>
  </si>
  <si>
    <t>ICB abbreviation</t>
  </si>
  <si>
    <t>ICB name</t>
  </si>
  <si>
    <t>E54000040</t>
  </si>
  <si>
    <t>NHS Bath and North East Somerset, Swindon and Wiltshire Integrated Care Board</t>
  </si>
  <si>
    <t>E54000024</t>
  </si>
  <si>
    <t>NHS Bedfordshire, Luton and Milton Keynes Integrated Care Board</t>
  </si>
  <si>
    <t>E54000055</t>
  </si>
  <si>
    <t>NHS Birmingham and Solihull Integrated Care Board</t>
  </si>
  <si>
    <t>E54000039</t>
  </si>
  <si>
    <t>NHS Bristol, North Somerset and South Gloucestershire Integrated Care Board</t>
  </si>
  <si>
    <t>E54000044</t>
  </si>
  <si>
    <t>NHS Buckinghamshire, Oxfordshire and Berkshire West Integrated Care Board</t>
  </si>
  <si>
    <t>E54000056</t>
  </si>
  <si>
    <t>NHS Cambridgeshire and Peterborough Integrated Care Board</t>
  </si>
  <si>
    <t>E54000008</t>
  </si>
  <si>
    <t>NHS Cheshire and Merseyside Integrated Care Board</t>
  </si>
  <si>
    <t>E54000036</t>
  </si>
  <si>
    <t>NHS Cornwall and the Isles of Scilly Integrated Care Board</t>
  </si>
  <si>
    <t>E54000018</t>
  </si>
  <si>
    <t>NHS Coventry and Warwickshire Integrated Care Board</t>
  </si>
  <si>
    <t>E54000050</t>
  </si>
  <si>
    <t>NHS North East and North Cumbria Integrated Care Board</t>
  </si>
  <si>
    <t>E54000037</t>
  </si>
  <si>
    <t>NHS Devon Integrated Care Board</t>
  </si>
  <si>
    <t>E54000041</t>
  </si>
  <si>
    <t>NHS Dorset Integrated Care Board</t>
  </si>
  <si>
    <t>E54000029</t>
  </si>
  <si>
    <t>NHS North East London Integrated Care Board</t>
  </si>
  <si>
    <t>E54000034</t>
  </si>
  <si>
    <t>NHS Frimley Integrated Care Board</t>
  </si>
  <si>
    <t>E54000043</t>
  </si>
  <si>
    <t>NHS Gloucestershire Integrated Care Board</t>
  </si>
  <si>
    <t>E54000057</t>
  </si>
  <si>
    <t>NHS Greater Manchester Integrated Care Board</t>
  </si>
  <si>
    <t>E54000042</t>
  </si>
  <si>
    <t>NHS Hampshire and Isle of Wight Integrated Care Board</t>
  </si>
  <si>
    <t>E54000048</t>
  </si>
  <si>
    <t>NHS Lancashire and South Cumbria Integrated Care Board</t>
  </si>
  <si>
    <t>E54000019</t>
  </si>
  <si>
    <t>NHS Herefordshire and Worcestershire Integrated Care Board</t>
  </si>
  <si>
    <t>E54000025</t>
  </si>
  <si>
    <t>NHS Hertfordshire and West Essex Integrated Care Board</t>
  </si>
  <si>
    <t>E54000051</t>
  </si>
  <si>
    <t>NHS Humber and North Yorkshire Integrated Care Board</t>
  </si>
  <si>
    <t>E54000058</t>
  </si>
  <si>
    <t>NHS Derby and Derbyshire Integrated Care Board</t>
  </si>
  <si>
    <t>E54000032</t>
  </si>
  <si>
    <t>NHS Kent and Medway Integrated Care Board</t>
  </si>
  <si>
    <t>E54000015</t>
  </si>
  <si>
    <t>NHS Leicester, Leicestershire and Rutland Integrated Care Board</t>
  </si>
  <si>
    <t>E54000013</t>
  </si>
  <si>
    <t>NHS Lincolnshire Integrated Care Board</t>
  </si>
  <si>
    <t>E54000026</t>
  </si>
  <si>
    <t>NHS Mid and South Essex Integrated Care Board</t>
  </si>
  <si>
    <t>E54000022</t>
  </si>
  <si>
    <t>NHS Norfolk and Waveney Integrated Care Board</t>
  </si>
  <si>
    <t>E54000028</t>
  </si>
  <si>
    <t>NHS North Central London Integrated Care Board</t>
  </si>
  <si>
    <t>E54000027</t>
  </si>
  <si>
    <t>NHS North West London Integrated Care Board</t>
  </si>
  <si>
    <t>E54000059</t>
  </si>
  <si>
    <t>NHS Northamptonshire Integrated Care Board</t>
  </si>
  <si>
    <t>E54000060</t>
  </si>
  <si>
    <t>NHS Nottingham and Nottinghamshire Integrated Care Board</t>
  </si>
  <si>
    <t>E54000030</t>
  </si>
  <si>
    <t>NHS South East London Integrated Care Board</t>
  </si>
  <si>
    <t>E54000011</t>
  </si>
  <si>
    <t>NHS Shropshire, Telford and Wrekin Integrated Care Board</t>
  </si>
  <si>
    <t>E54000038</t>
  </si>
  <si>
    <t>NHS Somerset Integrated Care Board</t>
  </si>
  <si>
    <t>E54000031</t>
  </si>
  <si>
    <t>NHS South West London Integrated Care Board</t>
  </si>
  <si>
    <t>E54000061</t>
  </si>
  <si>
    <t>NHS South Yorkshire Integrated Care Board</t>
  </si>
  <si>
    <t>E54000010</t>
  </si>
  <si>
    <t>NHS Staffordshire and Stoke-on-Trent Integrated Care Board</t>
  </si>
  <si>
    <t>E54000023</t>
  </si>
  <si>
    <t>NHS Suffolk and North East Essex Integrated Care Board</t>
  </si>
  <si>
    <t>E54000052</t>
  </si>
  <si>
    <t>NHS Surrey Heartlands Integrated Care Board</t>
  </si>
  <si>
    <t>E54000053</t>
  </si>
  <si>
    <t>NHS Sussex Integrated Care Board</t>
  </si>
  <si>
    <t>E54000062</t>
  </si>
  <si>
    <t>NHS Black Country Integrated Care Board</t>
  </si>
  <si>
    <t>E54000054</t>
  </si>
  <si>
    <t>NHS West Yorkshire Integrated Care Board</t>
  </si>
  <si>
    <t>'Unknown' includes data that has been reported against an invalid or unknown site code.</t>
  </si>
  <si>
    <t>RXX</t>
  </si>
  <si>
    <t>RYV</t>
  </si>
  <si>
    <t>Contact:</t>
  </si>
  <si>
    <t>Cambridgeshire Community Service NHS Trust</t>
  </si>
  <si>
    <t>Surrey and Borders Partnership NHS Foundation Trust</t>
  </si>
  <si>
    <t>RPY</t>
  </si>
  <si>
    <t>The Royal Marsden NHS Foundation Trust</t>
  </si>
  <si>
    <t>RRP</t>
  </si>
  <si>
    <t>Barnet, Enfield And Haringey Mental Health NHS Trust</t>
  </si>
  <si>
    <t>england.999iucdata@nhs.net</t>
  </si>
  <si>
    <t>Published on 13 February 2025</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</si>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</sst>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1" formatCode="_-* #,##0_-;\-* #,##0_-;_-* &quot;-&quot;_-;_-@_-"/>
    <numFmt numFmtId="44" formatCode="_-&quot;£&quot;* #,##0.00_-;\-&quot;£&quot;* #,##0.00_-;_-&quot;£&quot;* &quot;-&quot;??_-;_-@_-"/>
    <numFmt numFmtId="43" formatCode="_-* #,##0.00_-;\-* #,##0.00_-;_-* &quot;-&quot;??_-;_-@_-"/>
    <numFmt numFmtId="164" formatCode="_-* #,##0_-;\-* #,##0_-;_-* &quot;-&quot;??_-;_-@_-"/>
    <numFmt numFmtId="165" formatCode="0.0%"/>
    <numFmt numFmtId="166" formatCode="mmmm\ yyyy"/>
    <numFmt numFmtId="167" formatCode="[h]:mm:ss;;\-"/>
    <numFmt numFmtId="168" formatCode="#,##0;\-#,##0;\-"/>
    <numFmt numFmtId="169" formatCode="h:mm:ss;h:mm:ss;\-"/>
  </numFmts>
  <fonts count="26"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u/>
      <sz val="11"/>
      <color theme="10"/>
      <name val="Calibri"/>
      <family val="2"/>
      <scheme val="minor"/>
    </font>
    <font>
      <sz val="10"/>
      <name val="Arial"/>
      <family val="2"/>
    </font>
    <font>
      <b/>
      <sz val="12"/>
      <name val="Arial"/>
      <family val="2"/>
    </font>
    <font>
      <sz val="10"/>
      <color theme="1"/>
      <name val="Arial"/>
      <family val="2"/>
    </font>
    <font>
      <sz val="10"/>
      <color rgb="FF41B6E6"/>
      <name val="Arial"/>
      <family val="2"/>
    </font>
    <font>
      <b/>
      <sz val="10"/>
      <color theme="1"/>
      <name val="Arial"/>
      <family val="2"/>
    </font>
    <font>
      <sz val="10"/>
      <color rgb="FF000000"/>
      <name val="Arial"/>
      <family val="2"/>
    </font>
    <font>
      <u/>
      <sz val="10"/>
      <color rgb="FF005EB8"/>
      <name val="Arial"/>
      <family val="2"/>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thin">
        <color indexed="64"/>
      </top>
      <bottom style="thin">
        <color indexed="64"/>
      </bottom>
      <diagonal/>
    </border>
    <border>
      <left/>
      <right/>
      <top style="thin">
        <color indexed="64"/>
      </top>
      <bottom style="thin">
        <color rgb="FF41B6E6"/>
      </bottom>
      <diagonal/>
    </border>
    <border>
      <left/>
      <right/>
      <top/>
      <bottom style="thin">
        <color indexed="64"/>
      </bottom>
      <diagonal/>
    </border>
    <border>
      <left style="thin">
        <color indexed="64"/>
      </left>
      <right/>
      <top/>
      <bottom/>
      <diagonal/>
    </border>
  </borders>
  <cellStyleXfs count="48">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8" fillId="0" borderId="0" applyNumberFormat="0" applyFont="0" applyFill="0" applyBorder="0" applyAlignment="0" applyProtection="0"/>
    <xf numFmtId="0" fontId="19" fillId="0" borderId="0"/>
    <xf numFmtId="44" fontId="1" fillId="0" borderId="0" applyFont="0" applyFill="0" applyBorder="0" applyAlignment="0" applyProtection="0"/>
  </cellStyleXfs>
  <cellXfs count="45">
    <xf numFmtId="0" fontId="0" fillId="0" borderId="0" xfId="0"/>
    <xf numFmtId="0" fontId="20" fillId="0" borderId="0" xfId="46" applyFont="1"/>
    <xf numFmtId="0" fontId="21" fillId="0" borderId="0" xfId="46" applyFont="1"/>
    <xf numFmtId="3" fontId="19" fillId="0" borderId="0" xfId="46" applyNumberFormat="1" applyAlignment="1">
      <alignment horizontal="right"/>
    </xf>
    <xf numFmtId="3" fontId="21" fillId="0" borderId="0" xfId="46" applyNumberFormat="1" applyFont="1"/>
    <xf numFmtId="164" fontId="19" fillId="0" borderId="0" xfId="1" applyNumberFormat="1" applyFont="1" applyFill="1" applyBorder="1" applyAlignment="1">
      <alignment horizontal="right"/>
    </xf>
    <xf numFmtId="165" fontId="21" fillId="0" borderId="0" xfId="3" applyNumberFormat="1" applyFont="1" applyFill="1" applyBorder="1" applyAlignment="1"/>
    <xf numFmtId="0" fontId="19" fillId="0" borderId="0" xfId="46"/>
    <xf numFmtId="3" fontId="19" fillId="0" borderId="0" xfId="46" applyNumberFormat="1" applyAlignment="1">
      <alignment horizontal="centerContinuous"/>
    </xf>
    <xf numFmtId="0" fontId="21" fillId="0" borderId="0" xfId="46" applyFont="1" applyAlignment="1">
      <alignment horizontal="center"/>
    </xf>
    <xf numFmtId="0" fontId="21" fillId="0" borderId="0" xfId="46" applyFont="1" applyAlignment="1">
      <alignment horizontal="centerContinuous"/>
    </xf>
    <xf numFmtId="165" fontId="21" fillId="0" borderId="0" xfId="3" applyNumberFormat="1" applyFont="1" applyFill="1" applyBorder="1" applyAlignment="1">
      <alignment horizontal="centerContinuous"/>
    </xf>
    <xf numFmtId="0" fontId="19" fillId="0" borderId="10" xfId="46" applyBorder="1"/>
    <xf numFmtId="0" fontId="19" fillId="0" borderId="10" xfId="46" applyBorder="1" applyAlignment="1">
      <alignment horizontal="center" wrapText="1"/>
    </xf>
    <xf numFmtId="0" fontId="19" fillId="0" borderId="10" xfId="46" applyBorder="1" applyAlignment="1">
      <alignment horizontal="center"/>
    </xf>
    <xf numFmtId="3" fontId="19" fillId="0" borderId="10" xfId="46" applyNumberFormat="1" applyBorder="1" applyAlignment="1">
      <alignment horizontal="center" wrapText="1"/>
    </xf>
    <xf numFmtId="3" fontId="21" fillId="0" borderId="10" xfId="46" applyNumberFormat="1" applyFont="1" applyBorder="1" applyAlignment="1">
      <alignment horizontal="center" wrapText="1"/>
    </xf>
    <xf numFmtId="0" fontId="21" fillId="0" borderId="10" xfId="46" applyFont="1" applyBorder="1" applyAlignment="1">
      <alignment horizontal="center" wrapText="1"/>
    </xf>
    <xf numFmtId="165" fontId="21" fillId="0" borderId="10" xfId="3" applyNumberFormat="1" applyFont="1" applyFill="1" applyBorder="1" applyAlignment="1">
      <alignment horizontal="center" wrapText="1"/>
    </xf>
    <xf numFmtId="49" fontId="22" fillId="0" borderId="0" xfId="46" applyNumberFormat="1" applyFont="1" applyAlignment="1">
      <alignment horizontal="right"/>
    </xf>
    <xf numFmtId="49" fontId="22" fillId="0" borderId="0" xfId="2" applyNumberFormat="1" applyFont="1" applyFill="1" applyBorder="1" applyAlignment="1">
      <alignment horizontal="center"/>
    </xf>
    <xf numFmtId="167" fontId="22" fillId="0" borderId="11" xfId="46" applyNumberFormat="1" applyFont="1" applyBorder="1" applyAlignment="1">
      <alignment horizontal="center"/>
    </xf>
    <xf numFmtId="168" fontId="22" fillId="0" borderId="0" xfId="2" applyNumberFormat="1" applyFont="1" applyFill="1" applyBorder="1" applyAlignment="1">
      <alignment horizontal="center"/>
    </xf>
    <xf numFmtId="37" fontId="19" fillId="0" borderId="0" xfId="46" applyNumberFormat="1" applyAlignment="1">
      <alignment horizontal="right"/>
    </xf>
    <xf numFmtId="37" fontId="21" fillId="0" borderId="0" xfId="46" applyNumberFormat="1" applyFont="1"/>
    <xf numFmtId="165" fontId="21" fillId="0" borderId="0" xfId="3" applyNumberFormat="1" applyFont="1" applyFill="1" applyBorder="1" applyAlignment="1">
      <alignment horizontal="right"/>
    </xf>
    <xf numFmtId="0" fontId="21" fillId="0" borderId="12" xfId="46" applyFont="1" applyBorder="1"/>
    <xf numFmtId="0" fontId="19" fillId="0" borderId="12" xfId="46" applyBorder="1"/>
    <xf numFmtId="37" fontId="19" fillId="0" borderId="12" xfId="46" applyNumberFormat="1" applyBorder="1" applyAlignment="1">
      <alignment horizontal="right"/>
    </xf>
    <xf numFmtId="165" fontId="21" fillId="0" borderId="12" xfId="3" applyNumberFormat="1" applyFont="1" applyFill="1" applyBorder="1" applyAlignment="1">
      <alignment horizontal="right"/>
    </xf>
    <xf numFmtId="0" fontId="19" fillId="0" borderId="0" xfId="46" quotePrefix="1" applyAlignment="1">
      <alignment horizontal="left"/>
    </xf>
    <xf numFmtId="0" fontId="23" fillId="0" borderId="0" xfId="46" applyFont="1" applyAlignment="1">
      <alignment vertical="center"/>
    </xf>
    <xf numFmtId="0" fontId="19" fillId="0" borderId="0" xfId="46" applyAlignment="1">
      <alignment vertical="center"/>
    </xf>
    <xf numFmtId="0" fontId="19" fillId="0" borderId="0" xfId="46" quotePrefix="1" applyAlignment="1">
      <alignment vertical="center"/>
    </xf>
    <xf numFmtId="169" fontId="19" fillId="0" borderId="12" xfId="46" applyNumberFormat="1" applyBorder="1" applyAlignment="1">
      <alignment horizontal="right"/>
    </xf>
    <xf numFmtId="169" fontId="19" fillId="0" borderId="0" xfId="47" applyNumberFormat="1" applyFont="1" applyFill="1" applyBorder="1" applyAlignment="1">
      <alignment horizontal="right"/>
    </xf>
    <xf numFmtId="169" fontId="19" fillId="0" borderId="0" xfId="46" applyNumberFormat="1" applyAlignment="1">
      <alignment horizontal="right"/>
    </xf>
    <xf numFmtId="0" fontId="19" fillId="0" borderId="0" xfId="0" applyFont="1"/>
    <xf numFmtId="0" fontId="24" fillId="0" borderId="0" xfId="0" applyFont="1"/>
    <xf numFmtId="0" fontId="21" fillId="0" borderId="13" xfId="46" applyFont="1" applyBorder="1"/>
    <xf numFmtId="0" fontId="25" fillId="0" borderId="0" xfId="45" applyFont="1"/>
    <xf numFmtId="0" fontId="25" fillId="0" borderId="0" xfId="46" applyFont="1"/>
    <xf numFmtId="0" fontId="25" fillId="0" borderId="0" xfId="45" applyFont="1" applyAlignment="1"/>
    <xf numFmtId="166" fontId="20" fillId="0" borderId="0" xfId="46" quotePrefix="1" applyNumberFormat="1" applyFont="1" applyAlignment="1">
      <alignment horizontal="left"/>
    </xf>
    <xf numFmtId="0" fontId="19" fillId="0" borderId="0" xfId="46" applyNumberFormat="1" applyAlignment="1">
      <alignment horizontal="right"/>
    </xf>
  </cellXfs>
  <cellStyles count="48">
    <cellStyle name="20% - Accent1" xfId="22" builtinId="30" customBuiltin="1"/>
    <cellStyle name="20% - Accent2" xfId="26" builtinId="34" customBuiltin="1"/>
    <cellStyle name="20% - Accent3" xfId="30" builtinId="38" customBuiltin="1"/>
    <cellStyle name="20% - Accent4" xfId="34" builtinId="42" customBuiltin="1"/>
    <cellStyle name="20% - Accent5" xfId="38" builtinId="46" customBuiltin="1"/>
    <cellStyle name="20% - Accent6" xfId="42" builtinId="50" customBuiltin="1"/>
    <cellStyle name="40% - Accent1" xfId="23" builtinId="31" customBuiltin="1"/>
    <cellStyle name="40% - Accent2" xfId="27" builtinId="35" customBuiltin="1"/>
    <cellStyle name="40% - Accent3" xfId="31" builtinId="39" customBuiltin="1"/>
    <cellStyle name="40% - Accent4" xfId="35" builtinId="43" customBuiltin="1"/>
    <cellStyle name="40% - Accent5" xfId="39" builtinId="47" customBuiltin="1"/>
    <cellStyle name="40% - Accent6" xfId="43" builtinId="51" customBuiltin="1"/>
    <cellStyle name="60% - Accent1" xfId="24" builtinId="32" customBuiltin="1"/>
    <cellStyle name="60% - Accent2" xfId="28" builtinId="36" customBuiltin="1"/>
    <cellStyle name="60% - Accent3" xfId="32" builtinId="40" customBuiltin="1"/>
    <cellStyle name="60% - Accent4" xfId="36" builtinId="44" customBuiltin="1"/>
    <cellStyle name="60% - Accent5" xfId="40" builtinId="48" customBuiltin="1"/>
    <cellStyle name="60% - Accent6" xfId="44" builtinId="52" customBuiltin="1"/>
    <cellStyle name="Accent1" xfId="21" builtinId="29" customBuiltin="1"/>
    <cellStyle name="Accent2" xfId="25" builtinId="33" customBuiltin="1"/>
    <cellStyle name="Accent3" xfId="29" builtinId="37" customBuiltin="1"/>
    <cellStyle name="Accent4" xfId="33" builtinId="41" customBuiltin="1"/>
    <cellStyle name="Accent5" xfId="37" builtinId="45" customBuiltin="1"/>
    <cellStyle name="Accent6" xfId="41" builtinId="49" customBuiltin="1"/>
    <cellStyle name="Bad" xfId="10" builtinId="27" customBuiltin="1"/>
    <cellStyle name="Calculation" xfId="14" builtinId="22" customBuiltin="1"/>
    <cellStyle name="Check Cell" xfId="16" builtinId="23" customBuiltin="1"/>
    <cellStyle name="Comma" xfId="1" builtinId="3"/>
    <cellStyle name="Comma [0]" xfId="2" builtinId="6"/>
    <cellStyle name="Currency" xfId="47" builtinId="4"/>
    <cellStyle name="Explanatory Text" xfId="19" builtinId="53" customBuiltin="1"/>
    <cellStyle name="Good" xfId="9" builtinId="26" customBuiltin="1"/>
    <cellStyle name="Heading 1" xfId="5" builtinId="16" customBuiltin="1"/>
    <cellStyle name="Heading 2" xfId="6" builtinId="17" customBuiltin="1"/>
    <cellStyle name="Heading 3" xfId="7" builtinId="18" customBuiltin="1"/>
    <cellStyle name="Heading 4" xfId="8" builtinId="19" customBuiltin="1"/>
    <cellStyle name="Hyperlink" xfId="45" builtinId="8" customBuiltin="1"/>
    <cellStyle name="Input" xfId="12" builtinId="20" customBuiltin="1"/>
    <cellStyle name="Linked Cell" xfId="15" builtinId="24" customBuiltin="1"/>
    <cellStyle name="Neutral" xfId="11" builtinId="28" customBuiltin="1"/>
    <cellStyle name="Normal" xfId="0" builtinId="0"/>
    <cellStyle name="Normal 2" xfId="46" xr:uid="{00000000-0005-0000-0000-000028000000}"/>
    <cellStyle name="Note" xfId="18" builtinId="10" customBuiltin="1"/>
    <cellStyle name="Output" xfId="13" builtinId="21" customBuiltin="1"/>
    <cellStyle name="Per cent" xfId="3" builtinId="5"/>
    <cellStyle name="Title" xfId="4" builtinId="15" customBuiltin="1"/>
    <cellStyle name="Total" xfId="20" builtinId="25" customBuiltin="1"/>
    <cellStyle name="Warning Text" xfId="17" builtinId="11" customBuiltin="1"/>
  </cellStyles>
  <dxfs count="3">
    <dxf>
      <numFmt numFmtId="170" formatCode="m:ss"/>
    </dxf>
    <dxf>
      <numFmt numFmtId="170" formatCode="m:ss"/>
    </dxf>
    <dxf>
      <numFmt numFmtId="170" formatCode="m:ss"/>
    </dxf>
  </dxfs>
  <tableStyles count="0" defaultTableStyle="TableStyleMedium2" defaultPivotStyle="PivotStyleLight16"/>
  <colors>
    <mruColors>
      <color rgb="FF005EB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england.999iucdata@nhs.net" TargetMode="External"/><Relationship Id="rId1" Type="http://schemas.openxmlformats.org/officeDocument/2006/relationships/hyperlink" Target="http://www.england.nhs.uk/statistics/statistical-work-areas/ambulance-quality-indicators"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mailto:england.999iucdata@nhs.net" TargetMode="External"/><Relationship Id="rId1" Type="http://schemas.openxmlformats.org/officeDocument/2006/relationships/hyperlink" Target="http://www.england.nhs.uk/statistics/statistical-work-areas/ambulance-quality-indicators" TargetMode="Externa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mailto:england.999iucdata@nhs.net" TargetMode="External"/><Relationship Id="rId1" Type="http://schemas.openxmlformats.org/officeDocument/2006/relationships/hyperlink" Target="http://www.england.nhs.uk/statistics/statistical-work-areas/ambulance-quality-indicator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U167"/>
  <sheetViews>
    <sheetView tabSelected="1" zoomScaleNormal="100" workbookViewId="0">
      <pane xSplit="5" ySplit="6" topLeftCell="F7" activePane="bottomRight" state="frozen"/>
      <selection activeCell="A156" sqref="A156"/>
      <selection pane="topRight" activeCell="A156" sqref="A156"/>
      <selection pane="bottomLeft" activeCell="A156" sqref="A156"/>
      <selection pane="bottomRight" activeCell="F7" sqref="F7"/>
    </sheetView>
  </sheetViews>
  <sheetFormatPr defaultColWidth="9.140625" defaultRowHeight="12.75" x14ac:dyDescent="0.2"/>
  <cols>
    <col min="1" max="1" width="13.85546875" style="2" bestFit="1" customWidth="1"/>
    <col min="2" max="2" width="5.5703125" style="2" customWidth="1"/>
    <col min="3" max="3" width="57.42578125" style="2" bestFit="1" customWidth="1"/>
    <col min="4" max="4" width="5.5703125" style="2" customWidth="1"/>
    <col min="5" max="5" width="16.42578125" style="2" bestFit="1" customWidth="1"/>
    <col min="6" max="10" width="8.5703125" style="2" customWidth="1"/>
    <col min="11" max="11" width="10.5703125" style="2" bestFit="1" customWidth="1"/>
    <col min="12" max="12" width="1.5703125" style="2" customWidth="1"/>
    <col min="13" max="14" width="8.5703125" style="2" customWidth="1"/>
    <col min="15" max="15" width="11.5703125" style="2" customWidth="1"/>
    <col min="16" max="16" width="1.5703125" style="2" customWidth="1"/>
    <col min="17" max="19" width="8.5703125" style="2" customWidth="1"/>
    <col min="20" max="20" width="10.5703125" style="2" bestFit="1" customWidth="1"/>
    <col min="21" max="16384" width="9.140625" style="2"/>
  </cols>
  <sheetData>
    <row r="1" spans="1:21" ht="15.75" x14ac:dyDescent="0.25">
      <c r="A1" s="1" t="s">
        <v>0</v>
      </c>
      <c r="F1" s="3"/>
      <c r="G1" s="4"/>
      <c r="H1" s="4"/>
      <c r="I1" s="4"/>
      <c r="J1" s="4"/>
      <c r="O1" s="5"/>
      <c r="Q1" s="6"/>
      <c r="R1" s="6"/>
      <c r="S1" s="6"/>
    </row>
    <row r="2" spans="1:21" ht="15.75" x14ac:dyDescent="0.25">
      <c r="A2" s="43">
        <v>45658</v>
      </c>
      <c r="B2" s="43"/>
      <c r="F2" s="3"/>
      <c r="G2" s="4"/>
      <c r="H2" s="4"/>
      <c r="I2" s="4"/>
      <c r="J2" s="4"/>
      <c r="O2" s="5"/>
      <c r="Q2" s="6"/>
      <c r="R2" s="6"/>
      <c r="S2" s="6"/>
    </row>
    <row r="3" spans="1:21" x14ac:dyDescent="0.2">
      <c r="B3" s="7"/>
      <c r="C3" s="7"/>
      <c r="D3" s="7"/>
      <c r="E3" s="7"/>
      <c r="F3" s="8" t="s">
        <v>1</v>
      </c>
      <c r="G3" s="8"/>
      <c r="H3" s="8"/>
      <c r="I3" s="8"/>
      <c r="J3" s="8"/>
      <c r="K3" s="8"/>
      <c r="L3" s="9"/>
      <c r="M3" s="10" t="s">
        <v>2</v>
      </c>
      <c r="N3" s="10"/>
      <c r="O3" s="10"/>
      <c r="P3" s="9"/>
      <c r="Q3" s="11" t="s">
        <v>3</v>
      </c>
      <c r="R3" s="11"/>
      <c r="S3" s="11"/>
      <c r="T3" s="11"/>
    </row>
    <row r="4" spans="1:21" ht="38.25" x14ac:dyDescent="0.2">
      <c r="A4" s="12" t="s">
        <v>4</v>
      </c>
      <c r="B4" s="13" t="s">
        <v>5</v>
      </c>
      <c r="C4" s="14" t="s">
        <v>6</v>
      </c>
      <c r="D4" s="13" t="s">
        <v>7</v>
      </c>
      <c r="E4" s="13" t="s">
        <v>8</v>
      </c>
      <c r="F4" s="15" t="s">
        <v>9</v>
      </c>
      <c r="G4" s="16" t="s">
        <v>10</v>
      </c>
      <c r="H4" s="16" t="s">
        <v>11</v>
      </c>
      <c r="I4" s="16" t="s">
        <v>12</v>
      </c>
      <c r="J4" s="17" t="s">
        <v>13</v>
      </c>
      <c r="K4" s="17" t="s">
        <v>14</v>
      </c>
      <c r="L4" s="9"/>
      <c r="M4" s="17" t="s">
        <v>15</v>
      </c>
      <c r="N4" s="17" t="s">
        <v>16</v>
      </c>
      <c r="O4" s="17" t="s">
        <v>17</v>
      </c>
      <c r="P4" s="9"/>
      <c r="Q4" s="18" t="s">
        <v>10</v>
      </c>
      <c r="R4" s="18" t="s">
        <v>11</v>
      </c>
      <c r="S4" s="18" t="s">
        <v>12</v>
      </c>
      <c r="T4" s="18" t="s">
        <v>13</v>
      </c>
    </row>
    <row r="5" spans="1:21" x14ac:dyDescent="0.2">
      <c r="A5" s="7"/>
      <c r="B5" s="7"/>
      <c r="D5" s="7"/>
      <c r="E5" s="19" t="s">
        <v>18</v>
      </c>
      <c r="F5" s="20" t="s">
        <v>19</v>
      </c>
      <c r="G5" s="20" t="s">
        <v>20</v>
      </c>
      <c r="H5" s="20" t="s">
        <v>21</v>
      </c>
      <c r="I5" s="20" t="s">
        <v>22</v>
      </c>
      <c r="J5" s="20" t="s">
        <v>23</v>
      </c>
      <c r="K5" s="20" t="s">
        <v>24</v>
      </c>
      <c r="L5" s="20"/>
      <c r="M5" s="20" t="s">
        <v>25</v>
      </c>
      <c r="N5" s="20" t="s">
        <v>26</v>
      </c>
      <c r="O5" s="20" t="s">
        <v>27</v>
      </c>
      <c r="P5" s="20"/>
      <c r="Q5" s="21" t="s">
        <v>20</v>
      </c>
      <c r="R5" s="21" t="s">
        <v>21</v>
      </c>
      <c r="S5" s="21" t="s">
        <v>22</v>
      </c>
      <c r="T5" s="21" t="s">
        <v>23</v>
      </c>
    </row>
    <row r="6" spans="1:21" x14ac:dyDescent="0.2">
      <c r="A6" s="7"/>
      <c r="B6" s="7"/>
      <c r="C6" s="7"/>
      <c r="D6" s="7"/>
      <c r="E6" s="7"/>
      <c r="F6" s="22"/>
      <c r="G6" s="22"/>
      <c r="H6" s="22"/>
      <c r="I6" s="22"/>
      <c r="J6" s="22"/>
      <c r="K6" s="22"/>
      <c r="L6" s="22"/>
      <c r="M6" s="22"/>
      <c r="N6" s="20"/>
      <c r="O6" s="22"/>
      <c r="P6" s="20"/>
      <c r="Q6" s="20" t="s">
        <v>19</v>
      </c>
      <c r="R6" s="20" t="s">
        <v>19</v>
      </c>
      <c r="S6" s="20" t="s">
        <v>19</v>
      </c>
      <c r="T6" s="20" t="s">
        <v>24</v>
      </c>
    </row>
    <row r="7" spans="1:21" x14ac:dyDescent="0.2">
      <c r="A7" s="2" t="s">
        <v>28</v>
      </c>
      <c r="B7" s="7" t="s">
        <v>29</v>
      </c>
      <c r="C7" s="7" t="s">
        <v>30</v>
      </c>
      <c r="D7" s="7" t="s">
        <v>31</v>
      </c>
      <c r="E7" s="7" t="s">
        <v>32</v>
      </c>
      <c r="F7" s="23">
        <v>4099</v>
      </c>
      <c r="G7" s="23">
        <v>2501</v>
      </c>
      <c r="H7" s="23">
        <v>847</v>
      </c>
      <c r="I7" s="23">
        <v>261</v>
      </c>
      <c r="J7" s="23">
        <v>233</v>
      </c>
      <c r="K7" s="23">
        <v>4332</v>
      </c>
      <c r="L7" s="24"/>
      <c r="M7" s="23">
        <v>1741.9169444444444</v>
      </c>
      <c r="N7" s="36">
        <v>1.7706726685822197E-2</v>
      </c>
      <c r="O7" s="23">
        <v>440</v>
      </c>
      <c r="Q7" s="25">
        <v>0.61014881678458166</v>
      </c>
      <c r="R7" s="25">
        <v>0.20663576482068796</v>
      </c>
      <c r="S7" s="25">
        <v>6.3674066845572086E-2</v>
      </c>
      <c r="T7" s="25">
        <v>5.3785780240073869E-2</v>
      </c>
      <c r="U7" s="24"/>
    </row>
    <row r="8" spans="1:21" x14ac:dyDescent="0.2">
      <c r="A8" s="2" t="s">
        <v>28</v>
      </c>
      <c r="B8" s="7" t="s">
        <v>33</v>
      </c>
      <c r="C8" s="7" t="s">
        <v>34</v>
      </c>
      <c r="D8" s="7" t="s">
        <v>35</v>
      </c>
      <c r="E8" s="7" t="s">
        <v>36</v>
      </c>
      <c r="F8" s="23">
        <v>2545</v>
      </c>
      <c r="G8" s="23">
        <v>1505</v>
      </c>
      <c r="H8" s="23">
        <v>720</v>
      </c>
      <c r="I8" s="23">
        <v>437</v>
      </c>
      <c r="J8" s="23">
        <v>182</v>
      </c>
      <c r="K8" s="23">
        <v>2727</v>
      </c>
      <c r="L8" s="24"/>
      <c r="M8" s="23">
        <v>1804.8361111111112</v>
      </c>
      <c r="N8" s="36">
        <v>2.9548724805355447E-2</v>
      </c>
      <c r="O8" s="23">
        <v>988</v>
      </c>
      <c r="Q8" s="25">
        <v>0.59135559921414538</v>
      </c>
      <c r="R8" s="25">
        <v>0.28290766208251472</v>
      </c>
      <c r="S8" s="25">
        <v>0.17170923379174852</v>
      </c>
      <c r="T8" s="25">
        <v>6.6740007334066737E-2</v>
      </c>
      <c r="U8" s="24"/>
    </row>
    <row r="9" spans="1:21" x14ac:dyDescent="0.2">
      <c r="A9" s="2" t="s">
        <v>28</v>
      </c>
      <c r="B9" s="7" t="s">
        <v>37</v>
      </c>
      <c r="C9" s="7" t="s">
        <v>38</v>
      </c>
      <c r="D9" s="7" t="s">
        <v>35</v>
      </c>
      <c r="E9" s="7" t="s">
        <v>36</v>
      </c>
      <c r="F9" s="23">
        <v>3</v>
      </c>
      <c r="G9" s="23">
        <v>3</v>
      </c>
      <c r="H9" s="23">
        <v>0</v>
      </c>
      <c r="I9" s="23">
        <v>0</v>
      </c>
      <c r="J9" s="23">
        <v>7</v>
      </c>
      <c r="K9" s="23">
        <v>10</v>
      </c>
      <c r="L9" s="24"/>
      <c r="M9" s="23">
        <v>1.0797222222222222</v>
      </c>
      <c r="N9" s="36">
        <v>1.4996141975308642E-2</v>
      </c>
      <c r="O9" s="23">
        <v>0</v>
      </c>
      <c r="Q9" s="25">
        <v>1</v>
      </c>
      <c r="R9" s="25">
        <v>0</v>
      </c>
      <c r="S9" s="25">
        <v>0</v>
      </c>
      <c r="T9" s="25">
        <v>0.7</v>
      </c>
      <c r="U9" s="24"/>
    </row>
    <row r="10" spans="1:21" x14ac:dyDescent="0.2">
      <c r="A10" s="2" t="s">
        <v>28</v>
      </c>
      <c r="B10" s="2" t="s">
        <v>505</v>
      </c>
      <c r="C10" s="2" t="s">
        <v>507</v>
      </c>
      <c r="D10" s="2" t="s">
        <v>35</v>
      </c>
      <c r="E10" s="2" t="s">
        <v>36</v>
      </c>
      <c r="F10" s="23">
        <v>0</v>
      </c>
      <c r="G10" s="23">
        <v>0</v>
      </c>
      <c r="H10" s="23">
        <v>0</v>
      </c>
      <c r="I10" s="23">
        <v>0</v>
      </c>
      <c r="J10" s="23">
        <v>4</v>
      </c>
      <c r="K10" s="23">
        <v>4</v>
      </c>
      <c r="L10" s="24"/>
      <c r="M10" s="23">
        <v>0</v>
      </c>
      <c r="N10" s="36">
        <v>0</v>
      </c>
      <c r="O10" s="23">
        <v>0</v>
      </c>
      <c r="Q10" s="25" t="s">
        <v>515</v>
      </c>
      <c r="R10" s="25" t="s">
        <v>515</v>
      </c>
      <c r="S10" s="25" t="s">
        <v>515</v>
      </c>
      <c r="T10" s="25">
        <v>1</v>
      </c>
      <c r="U10" s="24"/>
    </row>
    <row r="11" spans="1:21" x14ac:dyDescent="0.2">
      <c r="A11" s="2" t="s">
        <v>28</v>
      </c>
      <c r="B11" s="7" t="s">
        <v>39</v>
      </c>
      <c r="C11" s="7" t="s">
        <v>40</v>
      </c>
      <c r="D11" s="7" t="s">
        <v>41</v>
      </c>
      <c r="E11" s="7" t="s">
        <v>42</v>
      </c>
      <c r="F11" s="23">
        <v>2107</v>
      </c>
      <c r="G11" s="23">
        <v>1881</v>
      </c>
      <c r="H11" s="23">
        <v>1130</v>
      </c>
      <c r="I11" s="23">
        <v>534</v>
      </c>
      <c r="J11" s="23">
        <v>278</v>
      </c>
      <c r="K11" s="23">
        <v>2385</v>
      </c>
      <c r="L11" s="24"/>
      <c r="M11" s="23">
        <v>1876.9016666666666</v>
      </c>
      <c r="N11" s="36">
        <v>3.7116391130095447E-2</v>
      </c>
      <c r="O11" s="23">
        <v>994</v>
      </c>
      <c r="Q11" s="25">
        <v>0.89273849074513523</v>
      </c>
      <c r="R11" s="25">
        <v>0.53630754627432364</v>
      </c>
      <c r="S11" s="25">
        <v>0.25344091124822021</v>
      </c>
      <c r="T11" s="25">
        <v>0.11656184486373165</v>
      </c>
      <c r="U11" s="24"/>
    </row>
    <row r="12" spans="1:21" x14ac:dyDescent="0.2">
      <c r="A12" s="2" t="s">
        <v>28</v>
      </c>
      <c r="B12" s="7" t="s">
        <v>43</v>
      </c>
      <c r="C12" s="7" t="s">
        <v>44</v>
      </c>
      <c r="D12" s="7" t="s">
        <v>45</v>
      </c>
      <c r="E12" s="7" t="s">
        <v>46</v>
      </c>
      <c r="F12" s="23">
        <v>5226</v>
      </c>
      <c r="G12" s="23">
        <v>4483</v>
      </c>
      <c r="H12" s="23">
        <v>2138</v>
      </c>
      <c r="I12" s="23">
        <v>1023</v>
      </c>
      <c r="J12" s="23">
        <v>303</v>
      </c>
      <c r="K12" s="23">
        <v>5529</v>
      </c>
      <c r="L12" s="24"/>
      <c r="M12" s="23">
        <v>4153.0319444444449</v>
      </c>
      <c r="N12" s="36">
        <v>3.311193985556548E-2</v>
      </c>
      <c r="O12" s="23">
        <v>2094</v>
      </c>
      <c r="Q12" s="25">
        <v>0.85782625334864138</v>
      </c>
      <c r="R12" s="25">
        <v>0.4091083046306927</v>
      </c>
      <c r="S12" s="25">
        <v>0.19575200918484501</v>
      </c>
      <c r="T12" s="25">
        <v>5.4801953336950621E-2</v>
      </c>
      <c r="U12" s="24"/>
    </row>
    <row r="13" spans="1:21" x14ac:dyDescent="0.2">
      <c r="A13" s="2" t="s">
        <v>28</v>
      </c>
      <c r="B13" s="7" t="s">
        <v>47</v>
      </c>
      <c r="C13" s="7" t="s">
        <v>48</v>
      </c>
      <c r="D13" s="7" t="s">
        <v>49</v>
      </c>
      <c r="E13" s="7" t="s">
        <v>50</v>
      </c>
      <c r="F13" s="23">
        <v>20</v>
      </c>
      <c r="G13" s="23">
        <v>16</v>
      </c>
      <c r="H13" s="23">
        <v>6</v>
      </c>
      <c r="I13" s="23">
        <v>1</v>
      </c>
      <c r="J13" s="23">
        <v>43</v>
      </c>
      <c r="K13" s="23">
        <v>63</v>
      </c>
      <c r="L13" s="24"/>
      <c r="M13" s="23">
        <v>9.9774999999999991</v>
      </c>
      <c r="N13" s="36">
        <v>2.0786458333333334E-2</v>
      </c>
      <c r="O13" s="23">
        <v>3</v>
      </c>
      <c r="Q13" s="25">
        <v>0.8</v>
      </c>
      <c r="R13" s="25">
        <v>0.3</v>
      </c>
      <c r="S13" s="25">
        <v>0.05</v>
      </c>
      <c r="T13" s="25">
        <v>0.68253968253968256</v>
      </c>
      <c r="U13" s="24"/>
    </row>
    <row r="14" spans="1:21" x14ac:dyDescent="0.2">
      <c r="A14" s="2" t="s">
        <v>28</v>
      </c>
      <c r="B14" s="7" t="s">
        <v>51</v>
      </c>
      <c r="C14" s="7" t="s">
        <v>52</v>
      </c>
      <c r="D14" s="7" t="s">
        <v>41</v>
      </c>
      <c r="E14" s="7" t="s">
        <v>42</v>
      </c>
      <c r="F14" s="23">
        <v>1</v>
      </c>
      <c r="G14" s="23">
        <v>1</v>
      </c>
      <c r="H14" s="23">
        <v>1</v>
      </c>
      <c r="I14" s="23">
        <v>1</v>
      </c>
      <c r="J14" s="23">
        <v>10</v>
      </c>
      <c r="K14" s="23">
        <v>11</v>
      </c>
      <c r="L14" s="24"/>
      <c r="M14" s="23">
        <v>1.9877777777777779</v>
      </c>
      <c r="N14" s="36">
        <v>8.2824074074074078E-2</v>
      </c>
      <c r="O14" s="23">
        <v>1</v>
      </c>
      <c r="Q14" s="25">
        <v>1</v>
      </c>
      <c r="R14" s="25">
        <v>1</v>
      </c>
      <c r="S14" s="25">
        <v>1</v>
      </c>
      <c r="T14" s="25">
        <v>0.90909090909090906</v>
      </c>
      <c r="U14" s="24"/>
    </row>
    <row r="15" spans="1:21" x14ac:dyDescent="0.2">
      <c r="A15" s="2" t="s">
        <v>28</v>
      </c>
      <c r="B15" s="7" t="s">
        <v>53</v>
      </c>
      <c r="C15" s="7" t="s">
        <v>54</v>
      </c>
      <c r="D15" s="7" t="s">
        <v>55</v>
      </c>
      <c r="E15" s="7" t="s">
        <v>56</v>
      </c>
      <c r="F15" s="23">
        <v>1789</v>
      </c>
      <c r="G15" s="23">
        <v>1433</v>
      </c>
      <c r="H15" s="23">
        <v>995</v>
      </c>
      <c r="I15" s="23">
        <v>675</v>
      </c>
      <c r="J15" s="23">
        <v>73</v>
      </c>
      <c r="K15" s="23">
        <v>1862</v>
      </c>
      <c r="L15" s="24"/>
      <c r="M15" s="23">
        <v>2312.0016666666666</v>
      </c>
      <c r="N15" s="36">
        <v>5.3847625923855662E-2</v>
      </c>
      <c r="O15" s="23">
        <v>1597</v>
      </c>
      <c r="Q15" s="25">
        <v>0.80100614868641695</v>
      </c>
      <c r="R15" s="25">
        <v>0.5561766349916154</v>
      </c>
      <c r="S15" s="25">
        <v>0.37730575740637229</v>
      </c>
      <c r="T15" s="25">
        <v>3.9205155746509131E-2</v>
      </c>
      <c r="U15" s="24"/>
    </row>
    <row r="16" spans="1:21" x14ac:dyDescent="0.2">
      <c r="A16" s="2" t="s">
        <v>28</v>
      </c>
      <c r="B16" s="7" t="s">
        <v>57</v>
      </c>
      <c r="C16" s="7" t="s">
        <v>58</v>
      </c>
      <c r="D16" s="7" t="s">
        <v>49</v>
      </c>
      <c r="E16" s="7" t="s">
        <v>50</v>
      </c>
      <c r="F16" s="23">
        <v>6880</v>
      </c>
      <c r="G16" s="23">
        <v>5280</v>
      </c>
      <c r="H16" s="23">
        <v>2299</v>
      </c>
      <c r="I16" s="23">
        <v>1077</v>
      </c>
      <c r="J16" s="23">
        <v>362</v>
      </c>
      <c r="K16" s="23">
        <v>7242</v>
      </c>
      <c r="L16" s="24"/>
      <c r="M16" s="23">
        <v>4667.3202777777778</v>
      </c>
      <c r="N16" s="36">
        <v>2.8266232302433251E-2</v>
      </c>
      <c r="O16" s="23">
        <v>2158</v>
      </c>
      <c r="Q16" s="25">
        <v>0.76744186046511631</v>
      </c>
      <c r="R16" s="25">
        <v>0.33415697674418604</v>
      </c>
      <c r="S16" s="25">
        <v>0.15654069767441861</v>
      </c>
      <c r="T16" s="25">
        <v>4.9986191659762494E-2</v>
      </c>
      <c r="U16" s="24"/>
    </row>
    <row r="17" spans="1:21" x14ac:dyDescent="0.2">
      <c r="A17" s="2" t="s">
        <v>28</v>
      </c>
      <c r="B17" s="7" t="s">
        <v>59</v>
      </c>
      <c r="C17" s="7" t="s">
        <v>60</v>
      </c>
      <c r="D17" s="7" t="s">
        <v>31</v>
      </c>
      <c r="E17" s="7" t="s">
        <v>32</v>
      </c>
      <c r="F17" s="23">
        <v>2109</v>
      </c>
      <c r="G17" s="23">
        <v>1340</v>
      </c>
      <c r="H17" s="23">
        <v>300</v>
      </c>
      <c r="I17" s="23">
        <v>7</v>
      </c>
      <c r="J17" s="23">
        <v>36</v>
      </c>
      <c r="K17" s="23">
        <v>2145</v>
      </c>
      <c r="L17" s="24"/>
      <c r="M17" s="23">
        <v>698.41944444444448</v>
      </c>
      <c r="N17" s="36">
        <v>1.3798392690936552E-2</v>
      </c>
      <c r="O17" s="23">
        <v>47</v>
      </c>
      <c r="Q17" s="25">
        <v>0.6353722143195828</v>
      </c>
      <c r="R17" s="25">
        <v>0.14224751066856331</v>
      </c>
      <c r="S17" s="25">
        <v>3.3191085822664771E-3</v>
      </c>
      <c r="T17" s="25">
        <v>1.6783216783216783E-2</v>
      </c>
      <c r="U17" s="24"/>
    </row>
    <row r="18" spans="1:21" x14ac:dyDescent="0.2">
      <c r="A18" s="2" t="s">
        <v>28</v>
      </c>
      <c r="B18" s="7" t="s">
        <v>61</v>
      </c>
      <c r="C18" s="7" t="s">
        <v>62</v>
      </c>
      <c r="D18" s="7" t="s">
        <v>55</v>
      </c>
      <c r="E18" s="7" t="s">
        <v>56</v>
      </c>
      <c r="F18" s="23">
        <v>3570</v>
      </c>
      <c r="G18" s="23">
        <v>2658</v>
      </c>
      <c r="H18" s="23">
        <v>1948</v>
      </c>
      <c r="I18" s="23">
        <v>1173</v>
      </c>
      <c r="J18" s="23">
        <v>240</v>
      </c>
      <c r="K18" s="23">
        <v>3810</v>
      </c>
      <c r="L18" s="24"/>
      <c r="M18" s="23">
        <v>3583.2116666666666</v>
      </c>
      <c r="N18" s="36">
        <v>4.1820864456893869E-2</v>
      </c>
      <c r="O18" s="23">
        <v>2196</v>
      </c>
      <c r="Q18" s="25">
        <v>0.74453781512605044</v>
      </c>
      <c r="R18" s="25">
        <v>0.54565826330532208</v>
      </c>
      <c r="S18" s="25">
        <v>0.32857142857142857</v>
      </c>
      <c r="T18" s="25">
        <v>6.2992125984251968E-2</v>
      </c>
      <c r="U18" s="24"/>
    </row>
    <row r="19" spans="1:21" x14ac:dyDescent="0.2">
      <c r="A19" s="2" t="s">
        <v>28</v>
      </c>
      <c r="B19" s="7" t="s">
        <v>63</v>
      </c>
      <c r="C19" s="7" t="s">
        <v>64</v>
      </c>
      <c r="D19" s="7" t="s">
        <v>55</v>
      </c>
      <c r="E19" s="7" t="s">
        <v>56</v>
      </c>
      <c r="F19" s="23">
        <v>4</v>
      </c>
      <c r="G19" s="23">
        <v>4</v>
      </c>
      <c r="H19" s="23">
        <v>0</v>
      </c>
      <c r="I19" s="23">
        <v>0</v>
      </c>
      <c r="J19" s="23">
        <v>32</v>
      </c>
      <c r="K19" s="23">
        <v>36</v>
      </c>
      <c r="L19" s="24"/>
      <c r="M19" s="23">
        <v>1.4125000000000001</v>
      </c>
      <c r="N19" s="36">
        <v>1.4713541666666668E-2</v>
      </c>
      <c r="O19" s="23">
        <v>0</v>
      </c>
      <c r="Q19" s="25">
        <v>1</v>
      </c>
      <c r="R19" s="25">
        <v>0</v>
      </c>
      <c r="S19" s="25">
        <v>0</v>
      </c>
      <c r="T19" s="25">
        <v>0.88888888888888884</v>
      </c>
      <c r="U19" s="24"/>
    </row>
    <row r="20" spans="1:21" x14ac:dyDescent="0.2">
      <c r="A20" s="2" t="s">
        <v>28</v>
      </c>
      <c r="B20" s="7" t="s">
        <v>65</v>
      </c>
      <c r="C20" s="7" t="s">
        <v>66</v>
      </c>
      <c r="D20" s="7" t="s">
        <v>55</v>
      </c>
      <c r="E20" s="7" t="s">
        <v>56</v>
      </c>
      <c r="F20" s="23">
        <v>0</v>
      </c>
      <c r="G20" s="23">
        <v>0</v>
      </c>
      <c r="H20" s="23">
        <v>0</v>
      </c>
      <c r="I20" s="23">
        <v>0</v>
      </c>
      <c r="J20" s="23">
        <v>11</v>
      </c>
      <c r="K20" s="23">
        <v>11</v>
      </c>
      <c r="L20" s="24"/>
      <c r="M20" s="23">
        <v>0</v>
      </c>
      <c r="N20" s="36">
        <v>0</v>
      </c>
      <c r="O20" s="23">
        <v>0</v>
      </c>
      <c r="Q20" s="25" t="s">
        <v>515</v>
      </c>
      <c r="R20" s="25" t="s">
        <v>515</v>
      </c>
      <c r="S20" s="25" t="s">
        <v>515</v>
      </c>
      <c r="T20" s="25">
        <v>1</v>
      </c>
      <c r="U20" s="24"/>
    </row>
    <row r="21" spans="1:21" x14ac:dyDescent="0.2">
      <c r="A21" s="2" t="s">
        <v>28</v>
      </c>
      <c r="B21" s="7" t="s">
        <v>67</v>
      </c>
      <c r="C21" s="7" t="s">
        <v>68</v>
      </c>
      <c r="D21" s="7" t="s">
        <v>35</v>
      </c>
      <c r="E21" s="7" t="s">
        <v>36</v>
      </c>
      <c r="F21" s="23">
        <v>3973</v>
      </c>
      <c r="G21" s="23">
        <v>3394</v>
      </c>
      <c r="H21" s="23">
        <v>1881</v>
      </c>
      <c r="I21" s="23">
        <v>940</v>
      </c>
      <c r="J21" s="23">
        <v>214</v>
      </c>
      <c r="K21" s="23">
        <v>4187</v>
      </c>
      <c r="L21" s="24"/>
      <c r="M21" s="23">
        <v>3461.0922222222221</v>
      </c>
      <c r="N21" s="36">
        <v>3.6298055858526537E-2</v>
      </c>
      <c r="O21" s="23">
        <v>1863</v>
      </c>
      <c r="Q21" s="25">
        <v>0.85426629750818017</v>
      </c>
      <c r="R21" s="25">
        <v>0.4734457588723886</v>
      </c>
      <c r="S21" s="25">
        <v>0.23659702995217718</v>
      </c>
      <c r="T21" s="25">
        <v>5.1110580367805108E-2</v>
      </c>
      <c r="U21" s="24"/>
    </row>
    <row r="22" spans="1:21" x14ac:dyDescent="0.2">
      <c r="A22" s="2" t="s">
        <v>28</v>
      </c>
      <c r="B22" s="7" t="s">
        <v>69</v>
      </c>
      <c r="C22" s="7" t="s">
        <v>70</v>
      </c>
      <c r="D22" s="7" t="s">
        <v>35</v>
      </c>
      <c r="E22" s="7" t="s">
        <v>36</v>
      </c>
      <c r="F22" s="23">
        <v>41</v>
      </c>
      <c r="G22" s="23">
        <v>41</v>
      </c>
      <c r="H22" s="23">
        <v>39</v>
      </c>
      <c r="I22" s="23">
        <v>14</v>
      </c>
      <c r="J22" s="23">
        <v>84</v>
      </c>
      <c r="K22" s="23">
        <v>125</v>
      </c>
      <c r="L22" s="24"/>
      <c r="M22" s="23">
        <v>39.676388888888887</v>
      </c>
      <c r="N22" s="36">
        <v>4.0321533423667573E-2</v>
      </c>
      <c r="O22" s="23">
        <v>19</v>
      </c>
      <c r="Q22" s="25">
        <v>1</v>
      </c>
      <c r="R22" s="25">
        <v>0.95121951219512191</v>
      </c>
      <c r="S22" s="25">
        <v>0.34146341463414637</v>
      </c>
      <c r="T22" s="25">
        <v>0.67200000000000004</v>
      </c>
      <c r="U22" s="24"/>
    </row>
    <row r="23" spans="1:21" x14ac:dyDescent="0.2">
      <c r="A23" s="2" t="s">
        <v>28</v>
      </c>
      <c r="B23" s="7" t="s">
        <v>71</v>
      </c>
      <c r="C23" s="7" t="s">
        <v>72</v>
      </c>
      <c r="D23" s="7" t="s">
        <v>41</v>
      </c>
      <c r="E23" s="7" t="s">
        <v>42</v>
      </c>
      <c r="F23" s="23">
        <v>1689</v>
      </c>
      <c r="G23" s="23">
        <v>1397</v>
      </c>
      <c r="H23" s="23">
        <v>881</v>
      </c>
      <c r="I23" s="23">
        <v>452</v>
      </c>
      <c r="J23" s="23">
        <v>189</v>
      </c>
      <c r="K23" s="23">
        <v>1878</v>
      </c>
      <c r="L23" s="24"/>
      <c r="M23" s="23">
        <v>1482.7405555555556</v>
      </c>
      <c r="N23" s="36">
        <v>3.6578363813784182E-2</v>
      </c>
      <c r="O23" s="23">
        <v>805</v>
      </c>
      <c r="Q23" s="25">
        <v>0.82711663706335115</v>
      </c>
      <c r="R23" s="25">
        <v>0.52161042036708116</v>
      </c>
      <c r="S23" s="25">
        <v>0.26761397276494969</v>
      </c>
      <c r="T23" s="25">
        <v>0.10063897763578275</v>
      </c>
      <c r="U23" s="24"/>
    </row>
    <row r="24" spans="1:21" x14ac:dyDescent="0.2">
      <c r="A24" s="2" t="s">
        <v>28</v>
      </c>
      <c r="B24" s="7" t="s">
        <v>73</v>
      </c>
      <c r="C24" s="7" t="s">
        <v>74</v>
      </c>
      <c r="D24" s="7" t="s">
        <v>55</v>
      </c>
      <c r="E24" s="7" t="s">
        <v>56</v>
      </c>
      <c r="F24" s="23">
        <v>1927</v>
      </c>
      <c r="G24" s="23">
        <v>1333</v>
      </c>
      <c r="H24" s="23">
        <v>580</v>
      </c>
      <c r="I24" s="23">
        <v>239</v>
      </c>
      <c r="J24" s="23">
        <v>71</v>
      </c>
      <c r="K24" s="23">
        <v>1998</v>
      </c>
      <c r="L24" s="24"/>
      <c r="M24" s="23">
        <v>1164.5622222222223</v>
      </c>
      <c r="N24" s="36">
        <v>2.5180812623729076E-2</v>
      </c>
      <c r="O24" s="23">
        <v>501</v>
      </c>
      <c r="Q24" s="25">
        <v>0.69174883238194085</v>
      </c>
      <c r="R24" s="25">
        <v>0.30098598858329007</v>
      </c>
      <c r="S24" s="25">
        <v>0.12402698495070057</v>
      </c>
      <c r="T24" s="25">
        <v>3.5535535535535533E-2</v>
      </c>
      <c r="U24" s="24"/>
    </row>
    <row r="25" spans="1:21" x14ac:dyDescent="0.2">
      <c r="A25" s="2" t="s">
        <v>28</v>
      </c>
      <c r="B25" s="7" t="s">
        <v>75</v>
      </c>
      <c r="C25" s="7" t="s">
        <v>76</v>
      </c>
      <c r="D25" s="7" t="s">
        <v>41</v>
      </c>
      <c r="E25" s="7" t="s">
        <v>42</v>
      </c>
      <c r="F25" s="23">
        <v>2711</v>
      </c>
      <c r="G25" s="23">
        <v>2254</v>
      </c>
      <c r="H25" s="23">
        <v>839</v>
      </c>
      <c r="I25" s="23">
        <v>202</v>
      </c>
      <c r="J25" s="23">
        <v>164</v>
      </c>
      <c r="K25" s="23">
        <v>2875</v>
      </c>
      <c r="L25" s="24"/>
      <c r="M25" s="23">
        <v>1348.1697222222222</v>
      </c>
      <c r="N25" s="36">
        <v>2.0720670758364413E-2</v>
      </c>
      <c r="O25" s="23">
        <v>333</v>
      </c>
      <c r="Q25" s="25">
        <v>0.83142751752120991</v>
      </c>
      <c r="R25" s="25">
        <v>0.3094798967170786</v>
      </c>
      <c r="S25" s="25">
        <v>7.4511250461084477E-2</v>
      </c>
      <c r="T25" s="25">
        <v>5.7043478260869564E-2</v>
      </c>
      <c r="U25" s="24"/>
    </row>
    <row r="26" spans="1:21" x14ac:dyDescent="0.2">
      <c r="A26" s="2" t="s">
        <v>28</v>
      </c>
      <c r="B26" s="7" t="s">
        <v>77</v>
      </c>
      <c r="C26" s="7" t="s">
        <v>78</v>
      </c>
      <c r="D26" s="7" t="s">
        <v>45</v>
      </c>
      <c r="E26" s="7" t="s">
        <v>46</v>
      </c>
      <c r="F26" s="23">
        <v>1904</v>
      </c>
      <c r="G26" s="23">
        <v>1502</v>
      </c>
      <c r="H26" s="23">
        <v>747</v>
      </c>
      <c r="I26" s="23">
        <v>431</v>
      </c>
      <c r="J26" s="23">
        <v>115</v>
      </c>
      <c r="K26" s="23">
        <v>2019</v>
      </c>
      <c r="L26" s="24"/>
      <c r="M26" s="23">
        <v>1494.4155555555556</v>
      </c>
      <c r="N26" s="36">
        <v>3.2703421646436352E-2</v>
      </c>
      <c r="O26" s="23">
        <v>779</v>
      </c>
      <c r="Q26" s="25">
        <v>0.78886554621848737</v>
      </c>
      <c r="R26" s="25">
        <v>0.39233193277310924</v>
      </c>
      <c r="S26" s="25">
        <v>0.2263655462184874</v>
      </c>
      <c r="T26" s="25">
        <v>5.6958890539871222E-2</v>
      </c>
      <c r="U26" s="24"/>
    </row>
    <row r="27" spans="1:21" x14ac:dyDescent="0.2">
      <c r="A27" s="2" t="s">
        <v>79</v>
      </c>
      <c r="B27" s="7" t="s">
        <v>80</v>
      </c>
      <c r="C27" s="7" t="s">
        <v>81</v>
      </c>
      <c r="D27" s="7" t="s">
        <v>82</v>
      </c>
      <c r="E27" s="7" t="s">
        <v>83</v>
      </c>
      <c r="F27" s="23">
        <v>5398</v>
      </c>
      <c r="G27" s="23">
        <v>4079</v>
      </c>
      <c r="H27" s="23">
        <v>2070</v>
      </c>
      <c r="I27" s="23">
        <v>124</v>
      </c>
      <c r="J27" s="23">
        <v>346</v>
      </c>
      <c r="K27" s="23">
        <v>5744</v>
      </c>
      <c r="L27" s="24"/>
      <c r="M27" s="23">
        <v>2342.777222222222</v>
      </c>
      <c r="N27" s="36">
        <v>1.8083682399516968E-2</v>
      </c>
      <c r="O27" s="23">
        <v>419</v>
      </c>
      <c r="Q27" s="25">
        <v>0.75565024082993704</v>
      </c>
      <c r="R27" s="25">
        <v>0.3834753612449055</v>
      </c>
      <c r="S27" s="25">
        <v>2.2971470915153759E-2</v>
      </c>
      <c r="T27" s="25">
        <v>6.0236768802228412E-2</v>
      </c>
      <c r="U27" s="24"/>
    </row>
    <row r="28" spans="1:21" x14ac:dyDescent="0.2">
      <c r="A28" s="2" t="s">
        <v>79</v>
      </c>
      <c r="B28" s="7" t="s">
        <v>511</v>
      </c>
      <c r="C28" s="7" t="s">
        <v>512</v>
      </c>
      <c r="D28" s="7" t="s">
        <v>88</v>
      </c>
      <c r="E28" s="7" t="s">
        <v>89</v>
      </c>
      <c r="F28" s="44">
        <v>0</v>
      </c>
      <c r="G28" s="44">
        <v>0</v>
      </c>
      <c r="H28" s="44">
        <v>0</v>
      </c>
      <c r="I28" s="44">
        <v>0</v>
      </c>
      <c r="J28" s="44">
        <v>0</v>
      </c>
      <c r="K28" s="23">
        <v>0</v>
      </c>
      <c r="L28" s="24"/>
      <c r="M28" s="44">
        <v>0</v>
      </c>
      <c r="N28" s="36" t="s">
        <v>515</v>
      </c>
      <c r="O28" s="44">
        <v>0</v>
      </c>
      <c r="Q28" s="25" t="s">
        <v>515</v>
      </c>
      <c r="R28" s="25" t="s">
        <v>515</v>
      </c>
      <c r="S28" s="25" t="s">
        <v>515</v>
      </c>
      <c r="T28" s="25" t="s">
        <v>515</v>
      </c>
      <c r="U28" s="24"/>
    </row>
    <row r="29" spans="1:21" x14ac:dyDescent="0.2">
      <c r="A29" s="2" t="s">
        <v>79</v>
      </c>
      <c r="B29" s="7" t="s">
        <v>84</v>
      </c>
      <c r="C29" s="7" t="s">
        <v>85</v>
      </c>
      <c r="D29" s="7" t="s">
        <v>82</v>
      </c>
      <c r="E29" s="7" t="s">
        <v>83</v>
      </c>
      <c r="F29" s="23">
        <v>6994</v>
      </c>
      <c r="G29" s="23">
        <v>5284</v>
      </c>
      <c r="H29" s="23">
        <v>2644</v>
      </c>
      <c r="I29" s="23">
        <v>144</v>
      </c>
      <c r="J29" s="23">
        <v>246</v>
      </c>
      <c r="K29" s="23">
        <v>7240</v>
      </c>
      <c r="L29" s="24"/>
      <c r="M29" s="23">
        <v>2996.3319444444446</v>
      </c>
      <c r="N29" s="36">
        <v>1.7850609715735179E-2</v>
      </c>
      <c r="O29" s="23">
        <v>499</v>
      </c>
      <c r="Q29" s="25">
        <v>0.7555047183299971</v>
      </c>
      <c r="R29" s="25">
        <v>0.37803831855876463</v>
      </c>
      <c r="S29" s="25">
        <v>2.0589076351158135E-2</v>
      </c>
      <c r="T29" s="25">
        <v>3.3977900552486187E-2</v>
      </c>
      <c r="U29" s="24"/>
    </row>
    <row r="30" spans="1:21" x14ac:dyDescent="0.2">
      <c r="A30" s="2" t="s">
        <v>79</v>
      </c>
      <c r="B30" s="7" t="s">
        <v>86</v>
      </c>
      <c r="C30" s="7" t="s">
        <v>87</v>
      </c>
      <c r="D30" s="7" t="s">
        <v>88</v>
      </c>
      <c r="E30" s="7" t="s">
        <v>89</v>
      </c>
      <c r="F30" s="23">
        <v>3</v>
      </c>
      <c r="G30" s="23">
        <v>3</v>
      </c>
      <c r="H30" s="23">
        <v>3</v>
      </c>
      <c r="I30" s="23">
        <v>2</v>
      </c>
      <c r="J30" s="23">
        <v>12</v>
      </c>
      <c r="K30" s="23">
        <v>15</v>
      </c>
      <c r="L30" s="24"/>
      <c r="M30" s="23">
        <v>3.0680555555555555</v>
      </c>
      <c r="N30" s="36">
        <v>4.2611882716049376E-2</v>
      </c>
      <c r="O30" s="23">
        <v>2</v>
      </c>
      <c r="Q30" s="25">
        <v>1</v>
      </c>
      <c r="R30" s="25">
        <v>1</v>
      </c>
      <c r="S30" s="25">
        <v>0.66666666666666663</v>
      </c>
      <c r="T30" s="25">
        <v>0.8</v>
      </c>
      <c r="U30" s="24"/>
    </row>
    <row r="31" spans="1:21" x14ac:dyDescent="0.2">
      <c r="A31" s="2" t="s">
        <v>79</v>
      </c>
      <c r="B31" s="7" t="s">
        <v>90</v>
      </c>
      <c r="C31" s="7" t="s">
        <v>91</v>
      </c>
      <c r="D31" s="7" t="s">
        <v>92</v>
      </c>
      <c r="E31" s="7" t="s">
        <v>93</v>
      </c>
      <c r="F31" s="23">
        <v>4294</v>
      </c>
      <c r="G31" s="23">
        <v>2338</v>
      </c>
      <c r="H31" s="23">
        <v>366</v>
      </c>
      <c r="I31" s="23">
        <v>24</v>
      </c>
      <c r="J31" s="23">
        <v>64</v>
      </c>
      <c r="K31" s="23">
        <v>4358</v>
      </c>
      <c r="L31" s="24"/>
      <c r="M31" s="23">
        <v>1241.7811111111112</v>
      </c>
      <c r="N31" s="36">
        <v>1.2049576066518313E-2</v>
      </c>
      <c r="O31" s="23">
        <v>75</v>
      </c>
      <c r="Q31" s="25">
        <v>0.54448067070330697</v>
      </c>
      <c r="R31" s="25">
        <v>8.5235211923614343E-2</v>
      </c>
      <c r="S31" s="25">
        <v>5.5891942244993015E-3</v>
      </c>
      <c r="T31" s="25">
        <v>1.4685635612666361E-2</v>
      </c>
      <c r="U31" s="24"/>
    </row>
    <row r="32" spans="1:21" x14ac:dyDescent="0.2">
      <c r="A32" s="2" t="s">
        <v>79</v>
      </c>
      <c r="B32" s="7" t="s">
        <v>94</v>
      </c>
      <c r="C32" s="7" t="s">
        <v>95</v>
      </c>
      <c r="D32" s="7" t="s">
        <v>96</v>
      </c>
      <c r="E32" s="7" t="s">
        <v>97</v>
      </c>
      <c r="F32" s="23">
        <v>3239</v>
      </c>
      <c r="G32" s="23">
        <v>2425</v>
      </c>
      <c r="H32" s="23">
        <v>635</v>
      </c>
      <c r="I32" s="23">
        <v>40</v>
      </c>
      <c r="J32" s="23">
        <v>40</v>
      </c>
      <c r="K32" s="23">
        <v>3279</v>
      </c>
      <c r="L32" s="24"/>
      <c r="M32" s="23">
        <v>1236.2191666666668</v>
      </c>
      <c r="N32" s="36">
        <v>1.5902788497821684E-2</v>
      </c>
      <c r="O32" s="23">
        <v>129</v>
      </c>
      <c r="Q32" s="25">
        <v>0.74868786662550169</v>
      </c>
      <c r="R32" s="25">
        <v>0.19604816301327571</v>
      </c>
      <c r="S32" s="25">
        <v>1.234949058351343E-2</v>
      </c>
      <c r="T32" s="25">
        <v>1.2198841110094541E-2</v>
      </c>
      <c r="U32" s="24"/>
    </row>
    <row r="33" spans="1:21" x14ac:dyDescent="0.2">
      <c r="A33" s="2" t="s">
        <v>79</v>
      </c>
      <c r="B33" s="7" t="s">
        <v>98</v>
      </c>
      <c r="C33" s="7" t="s">
        <v>99</v>
      </c>
      <c r="D33" s="7" t="s">
        <v>82</v>
      </c>
      <c r="E33" s="7" t="s">
        <v>83</v>
      </c>
      <c r="F33" s="23">
        <v>20</v>
      </c>
      <c r="G33" s="23">
        <v>20</v>
      </c>
      <c r="H33" s="23">
        <v>16</v>
      </c>
      <c r="I33" s="23">
        <v>4</v>
      </c>
      <c r="J33" s="23">
        <v>25</v>
      </c>
      <c r="K33" s="23">
        <v>45</v>
      </c>
      <c r="L33" s="24"/>
      <c r="M33" s="23">
        <v>15.02</v>
      </c>
      <c r="N33" s="36">
        <v>3.1291666666666662E-2</v>
      </c>
      <c r="O33" s="23">
        <v>5</v>
      </c>
      <c r="Q33" s="25">
        <v>1</v>
      </c>
      <c r="R33" s="25">
        <v>0.8</v>
      </c>
      <c r="S33" s="25">
        <v>0.2</v>
      </c>
      <c r="T33" s="25">
        <v>0.55555555555555558</v>
      </c>
      <c r="U33" s="24"/>
    </row>
    <row r="34" spans="1:21" x14ac:dyDescent="0.2">
      <c r="A34" s="2" t="s">
        <v>79</v>
      </c>
      <c r="B34" s="7" t="s">
        <v>100</v>
      </c>
      <c r="C34" s="7" t="s">
        <v>101</v>
      </c>
      <c r="D34" s="7" t="s">
        <v>96</v>
      </c>
      <c r="E34" s="7" t="s">
        <v>97</v>
      </c>
      <c r="F34" s="23">
        <v>2853</v>
      </c>
      <c r="G34" s="23">
        <v>2217</v>
      </c>
      <c r="H34" s="23">
        <v>724</v>
      </c>
      <c r="I34" s="23">
        <v>57</v>
      </c>
      <c r="J34" s="23">
        <v>90</v>
      </c>
      <c r="K34" s="23">
        <v>2943</v>
      </c>
      <c r="L34" s="24"/>
      <c r="M34" s="23">
        <v>1152.0899999999999</v>
      </c>
      <c r="N34" s="36">
        <v>1.6825709779179809E-2</v>
      </c>
      <c r="O34" s="23">
        <v>148</v>
      </c>
      <c r="Q34" s="25">
        <v>0.7770767613038907</v>
      </c>
      <c r="R34" s="25">
        <v>0.25376796354714337</v>
      </c>
      <c r="S34" s="25">
        <v>1.9978969505783387E-2</v>
      </c>
      <c r="T34" s="25">
        <v>3.0581039755351681E-2</v>
      </c>
      <c r="U34" s="24"/>
    </row>
    <row r="35" spans="1:21" x14ac:dyDescent="0.2">
      <c r="A35" s="2" t="s">
        <v>79</v>
      </c>
      <c r="B35" s="7" t="s">
        <v>102</v>
      </c>
      <c r="C35" s="7" t="s">
        <v>103</v>
      </c>
      <c r="D35" s="7" t="s">
        <v>88</v>
      </c>
      <c r="E35" s="7" t="s">
        <v>89</v>
      </c>
      <c r="F35" s="23">
        <v>34</v>
      </c>
      <c r="G35" s="23">
        <v>23</v>
      </c>
      <c r="H35" s="23">
        <v>20</v>
      </c>
      <c r="I35" s="23">
        <v>5</v>
      </c>
      <c r="J35" s="23">
        <v>29</v>
      </c>
      <c r="K35" s="23">
        <v>63</v>
      </c>
      <c r="L35" s="24"/>
      <c r="M35" s="23">
        <v>19.753611111111113</v>
      </c>
      <c r="N35" s="36">
        <v>2.4207856753812637E-2</v>
      </c>
      <c r="O35" s="23">
        <v>9</v>
      </c>
      <c r="Q35" s="25">
        <v>0.67647058823529416</v>
      </c>
      <c r="R35" s="25">
        <v>0.58823529411764708</v>
      </c>
      <c r="S35" s="25">
        <v>0.14705882352941177</v>
      </c>
      <c r="T35" s="25">
        <v>0.46031746031746029</v>
      </c>
      <c r="U35" s="24"/>
    </row>
    <row r="36" spans="1:21" x14ac:dyDescent="0.2">
      <c r="A36" s="2" t="s">
        <v>79</v>
      </c>
      <c r="B36" s="7" t="s">
        <v>104</v>
      </c>
      <c r="C36" s="7" t="s">
        <v>105</v>
      </c>
      <c r="D36" s="7" t="s">
        <v>106</v>
      </c>
      <c r="E36" s="7" t="s">
        <v>107</v>
      </c>
      <c r="F36" s="23">
        <v>2633</v>
      </c>
      <c r="G36" s="23">
        <v>1799</v>
      </c>
      <c r="H36" s="23">
        <v>544</v>
      </c>
      <c r="I36" s="23">
        <v>18</v>
      </c>
      <c r="J36" s="23">
        <v>119</v>
      </c>
      <c r="K36" s="23">
        <v>2752</v>
      </c>
      <c r="L36" s="24"/>
      <c r="M36" s="23">
        <v>942.53027777777777</v>
      </c>
      <c r="N36" s="36">
        <v>1.4915341780253479E-2</v>
      </c>
      <c r="O36" s="23">
        <v>99</v>
      </c>
      <c r="Q36" s="25">
        <v>0.6832510444360046</v>
      </c>
      <c r="R36" s="25">
        <v>0.2066084314470186</v>
      </c>
      <c r="S36" s="25">
        <v>6.8363083934675278E-3</v>
      </c>
      <c r="T36" s="25">
        <v>4.3241279069767442E-2</v>
      </c>
      <c r="U36" s="24"/>
    </row>
    <row r="37" spans="1:21" x14ac:dyDescent="0.2">
      <c r="A37" s="2" t="s">
        <v>79</v>
      </c>
      <c r="B37" s="7" t="s">
        <v>108</v>
      </c>
      <c r="C37" s="7" t="s">
        <v>109</v>
      </c>
      <c r="D37" s="7" t="s">
        <v>82</v>
      </c>
      <c r="E37" s="7" t="s">
        <v>83</v>
      </c>
      <c r="F37" s="23">
        <v>1456</v>
      </c>
      <c r="G37" s="23">
        <v>560</v>
      </c>
      <c r="H37" s="23">
        <v>92</v>
      </c>
      <c r="I37" s="23">
        <v>5</v>
      </c>
      <c r="J37" s="23">
        <v>26</v>
      </c>
      <c r="K37" s="23">
        <v>1482</v>
      </c>
      <c r="L37" s="24"/>
      <c r="M37" s="23">
        <v>352.69305555555553</v>
      </c>
      <c r="N37" s="36">
        <v>1.0093093393874644E-2</v>
      </c>
      <c r="O37" s="23">
        <v>15</v>
      </c>
      <c r="Q37" s="25">
        <v>0.38461538461538464</v>
      </c>
      <c r="R37" s="25">
        <v>6.3186813186813184E-2</v>
      </c>
      <c r="S37" s="25">
        <v>3.434065934065934E-3</v>
      </c>
      <c r="T37" s="25">
        <v>1.7543859649122806E-2</v>
      </c>
      <c r="U37" s="24"/>
    </row>
    <row r="38" spans="1:21" x14ac:dyDescent="0.2">
      <c r="A38" s="2" t="s">
        <v>79</v>
      </c>
      <c r="B38" s="7" t="s">
        <v>110</v>
      </c>
      <c r="C38" s="7" t="s">
        <v>111</v>
      </c>
      <c r="D38" s="7" t="s">
        <v>92</v>
      </c>
      <c r="E38" s="7" t="s">
        <v>93</v>
      </c>
      <c r="F38" s="23">
        <v>4454</v>
      </c>
      <c r="G38" s="23">
        <v>1815</v>
      </c>
      <c r="H38" s="23">
        <v>459</v>
      </c>
      <c r="I38" s="23">
        <v>30</v>
      </c>
      <c r="J38" s="23">
        <v>157</v>
      </c>
      <c r="K38" s="23">
        <v>4611</v>
      </c>
      <c r="L38" s="24"/>
      <c r="M38" s="23">
        <v>1143.8636111111111</v>
      </c>
      <c r="N38" s="36">
        <v>1.0700714817309451E-2</v>
      </c>
      <c r="O38" s="23">
        <v>92</v>
      </c>
      <c r="Q38" s="25">
        <v>0.40749887741356083</v>
      </c>
      <c r="R38" s="25">
        <v>0.10305343511450382</v>
      </c>
      <c r="S38" s="25">
        <v>6.7355186349348896E-3</v>
      </c>
      <c r="T38" s="25">
        <v>3.404901322923444E-2</v>
      </c>
      <c r="U38" s="24"/>
    </row>
    <row r="39" spans="1:21" x14ac:dyDescent="0.2">
      <c r="A39" s="2" t="s">
        <v>79</v>
      </c>
      <c r="B39" s="7" t="s">
        <v>112</v>
      </c>
      <c r="C39" s="7" t="s">
        <v>113</v>
      </c>
      <c r="D39" s="7" t="s">
        <v>106</v>
      </c>
      <c r="E39" s="7" t="s">
        <v>107</v>
      </c>
      <c r="F39" s="23">
        <v>5559</v>
      </c>
      <c r="G39" s="23">
        <v>3904</v>
      </c>
      <c r="H39" s="23">
        <v>1904</v>
      </c>
      <c r="I39" s="23">
        <v>110</v>
      </c>
      <c r="J39" s="23">
        <v>135</v>
      </c>
      <c r="K39" s="23">
        <v>5694</v>
      </c>
      <c r="L39" s="24"/>
      <c r="M39" s="23">
        <v>2363.3363888888889</v>
      </c>
      <c r="N39" s="36">
        <v>1.771404021173539E-2</v>
      </c>
      <c r="O39" s="23">
        <v>445</v>
      </c>
      <c r="Q39" s="25">
        <v>0.7022845835581939</v>
      </c>
      <c r="R39" s="25">
        <v>0.34250764525993882</v>
      </c>
      <c r="S39" s="25">
        <v>1.9787731606404031E-2</v>
      </c>
      <c r="T39" s="25">
        <v>2.3709167544783982E-2</v>
      </c>
      <c r="U39" s="24"/>
    </row>
    <row r="40" spans="1:21" x14ac:dyDescent="0.2">
      <c r="A40" s="2" t="s">
        <v>79</v>
      </c>
      <c r="B40" s="7" t="s">
        <v>114</v>
      </c>
      <c r="C40" s="7" t="s">
        <v>115</v>
      </c>
      <c r="D40" s="7" t="s">
        <v>96</v>
      </c>
      <c r="E40" s="7" t="s">
        <v>97</v>
      </c>
      <c r="F40" s="23">
        <v>2203</v>
      </c>
      <c r="G40" s="23">
        <v>1726</v>
      </c>
      <c r="H40" s="23">
        <v>592</v>
      </c>
      <c r="I40" s="23">
        <v>32</v>
      </c>
      <c r="J40" s="23">
        <v>48</v>
      </c>
      <c r="K40" s="23">
        <v>2251</v>
      </c>
      <c r="L40" s="24"/>
      <c r="M40" s="23">
        <v>886.61277777777775</v>
      </c>
      <c r="N40" s="36">
        <v>1.6769041794858861E-2</v>
      </c>
      <c r="O40" s="23">
        <v>111</v>
      </c>
      <c r="Q40" s="25">
        <v>0.78347707671357236</v>
      </c>
      <c r="R40" s="25">
        <v>0.26872446663640492</v>
      </c>
      <c r="S40" s="25">
        <v>1.4525646845211076E-2</v>
      </c>
      <c r="T40" s="25">
        <v>2.132385606397157E-2</v>
      </c>
      <c r="U40" s="24"/>
    </row>
    <row r="41" spans="1:21" x14ac:dyDescent="0.2">
      <c r="A41" s="2" t="s">
        <v>79</v>
      </c>
      <c r="B41" s="7" t="s">
        <v>116</v>
      </c>
      <c r="C41" s="7" t="s">
        <v>117</v>
      </c>
      <c r="D41" s="7" t="s">
        <v>106</v>
      </c>
      <c r="E41" s="7" t="s">
        <v>107</v>
      </c>
      <c r="F41" s="23">
        <v>5064</v>
      </c>
      <c r="G41" s="23">
        <v>3035</v>
      </c>
      <c r="H41" s="23">
        <v>1386</v>
      </c>
      <c r="I41" s="23">
        <v>81</v>
      </c>
      <c r="J41" s="23">
        <v>70</v>
      </c>
      <c r="K41" s="23">
        <v>5134</v>
      </c>
      <c r="L41" s="24"/>
      <c r="M41" s="23">
        <v>1925.0922222222223</v>
      </c>
      <c r="N41" s="36">
        <v>1.5839687189163888E-2</v>
      </c>
      <c r="O41" s="23">
        <v>339</v>
      </c>
      <c r="Q41" s="25">
        <v>0.59932859399684046</v>
      </c>
      <c r="R41" s="25">
        <v>0.273696682464455</v>
      </c>
      <c r="S41" s="25">
        <v>1.5995260663507108E-2</v>
      </c>
      <c r="T41" s="25">
        <v>1.3634592910011687E-2</v>
      </c>
      <c r="U41" s="24"/>
    </row>
    <row r="42" spans="1:21" x14ac:dyDescent="0.2">
      <c r="A42" s="2" t="s">
        <v>79</v>
      </c>
      <c r="B42" s="7" t="s">
        <v>118</v>
      </c>
      <c r="C42" s="7" t="s">
        <v>119</v>
      </c>
      <c r="D42" s="7" t="s">
        <v>92</v>
      </c>
      <c r="E42" s="7" t="s">
        <v>93</v>
      </c>
      <c r="F42" s="23">
        <v>5792</v>
      </c>
      <c r="G42" s="23">
        <v>4348</v>
      </c>
      <c r="H42" s="23">
        <v>2619</v>
      </c>
      <c r="I42" s="23">
        <v>116</v>
      </c>
      <c r="J42" s="23">
        <v>92</v>
      </c>
      <c r="K42" s="23">
        <v>5884</v>
      </c>
      <c r="L42" s="24"/>
      <c r="M42" s="23">
        <v>2755.0541666666668</v>
      </c>
      <c r="N42" s="36">
        <v>1.9819392888658686E-2</v>
      </c>
      <c r="O42" s="23">
        <v>604</v>
      </c>
      <c r="Q42" s="25">
        <v>0.75069060773480667</v>
      </c>
      <c r="R42" s="25">
        <v>0.45217541436464087</v>
      </c>
      <c r="S42" s="25">
        <v>2.0027624309392266E-2</v>
      </c>
      <c r="T42" s="25">
        <v>1.5635622025832768E-2</v>
      </c>
      <c r="U42" s="24"/>
    </row>
    <row r="43" spans="1:21" x14ac:dyDescent="0.2">
      <c r="A43" s="2" t="s">
        <v>79</v>
      </c>
      <c r="B43" s="7" t="s">
        <v>120</v>
      </c>
      <c r="C43" s="7" t="s">
        <v>121</v>
      </c>
      <c r="D43" s="7" t="s">
        <v>88</v>
      </c>
      <c r="E43" s="7" t="s">
        <v>89</v>
      </c>
      <c r="F43" s="23">
        <v>1</v>
      </c>
      <c r="G43" s="23">
        <v>1</v>
      </c>
      <c r="H43" s="23">
        <v>1</v>
      </c>
      <c r="I43" s="23">
        <v>0</v>
      </c>
      <c r="J43" s="23">
        <v>3</v>
      </c>
      <c r="K43" s="23">
        <v>4</v>
      </c>
      <c r="L43" s="24"/>
      <c r="M43" s="23">
        <v>0.91138888888888892</v>
      </c>
      <c r="N43" s="36">
        <v>3.7974537037037036E-2</v>
      </c>
      <c r="O43" s="23">
        <v>0</v>
      </c>
      <c r="Q43" s="25">
        <v>1</v>
      </c>
      <c r="R43" s="25">
        <v>1</v>
      </c>
      <c r="S43" s="25">
        <v>0</v>
      </c>
      <c r="T43" s="25">
        <v>0.75</v>
      </c>
      <c r="U43" s="24"/>
    </row>
    <row r="44" spans="1:21" x14ac:dyDescent="0.2">
      <c r="A44" s="2" t="s">
        <v>79</v>
      </c>
      <c r="B44" s="7" t="s">
        <v>122</v>
      </c>
      <c r="C44" s="7" t="s">
        <v>123</v>
      </c>
      <c r="D44" s="7" t="s">
        <v>82</v>
      </c>
      <c r="E44" s="7" t="s">
        <v>83</v>
      </c>
      <c r="F44" s="23">
        <v>126</v>
      </c>
      <c r="G44" s="23">
        <v>98</v>
      </c>
      <c r="H44" s="23">
        <v>75</v>
      </c>
      <c r="I44" s="23">
        <v>24</v>
      </c>
      <c r="J44" s="23">
        <v>190</v>
      </c>
      <c r="K44" s="23">
        <v>316</v>
      </c>
      <c r="L44" s="24"/>
      <c r="M44" s="23">
        <v>79.504999999999995</v>
      </c>
      <c r="N44" s="36">
        <v>2.629133597883598E-2</v>
      </c>
      <c r="O44" s="23">
        <v>32</v>
      </c>
      <c r="Q44" s="25">
        <v>0.77777777777777779</v>
      </c>
      <c r="R44" s="25">
        <v>0.59523809523809523</v>
      </c>
      <c r="S44" s="25">
        <v>0.19047619047619047</v>
      </c>
      <c r="T44" s="25">
        <v>0.60126582278481011</v>
      </c>
      <c r="U44" s="24"/>
    </row>
    <row r="45" spans="1:21" x14ac:dyDescent="0.2">
      <c r="A45" s="2" t="s">
        <v>79</v>
      </c>
      <c r="B45" s="7" t="s">
        <v>124</v>
      </c>
      <c r="C45" s="7" t="s">
        <v>125</v>
      </c>
      <c r="D45" s="7" t="s">
        <v>88</v>
      </c>
      <c r="E45" s="7" t="s">
        <v>89</v>
      </c>
      <c r="F45" s="44">
        <v>0</v>
      </c>
      <c r="G45" s="44">
        <v>0</v>
      </c>
      <c r="H45" s="44">
        <v>0</v>
      </c>
      <c r="I45" s="44">
        <v>0</v>
      </c>
      <c r="J45" s="44">
        <v>0</v>
      </c>
      <c r="K45" s="23">
        <v>0</v>
      </c>
      <c r="L45" s="24"/>
      <c r="M45" s="44">
        <v>0</v>
      </c>
      <c r="N45" s="36" t="s">
        <v>515</v>
      </c>
      <c r="O45" s="44">
        <v>0</v>
      </c>
      <c r="Q45" s="25" t="s">
        <v>515</v>
      </c>
      <c r="R45" s="25" t="s">
        <v>515</v>
      </c>
      <c r="S45" s="25" t="s">
        <v>515</v>
      </c>
      <c r="T45" s="25" t="s">
        <v>515</v>
      </c>
      <c r="U45" s="24"/>
    </row>
    <row r="46" spans="1:21" x14ac:dyDescent="0.2">
      <c r="A46" s="2" t="s">
        <v>79</v>
      </c>
      <c r="B46" s="7" t="s">
        <v>126</v>
      </c>
      <c r="C46" s="7" t="s">
        <v>127</v>
      </c>
      <c r="D46" s="7" t="s">
        <v>88</v>
      </c>
      <c r="E46" s="7" t="s">
        <v>89</v>
      </c>
      <c r="F46" s="23">
        <v>6390</v>
      </c>
      <c r="G46" s="23">
        <v>5284</v>
      </c>
      <c r="H46" s="23">
        <v>3132</v>
      </c>
      <c r="I46" s="23">
        <v>816</v>
      </c>
      <c r="J46" s="23">
        <v>474</v>
      </c>
      <c r="K46" s="23">
        <v>6864</v>
      </c>
      <c r="L46" s="24"/>
      <c r="M46" s="23">
        <v>3912.7461111111111</v>
      </c>
      <c r="N46" s="36">
        <v>2.5513472294673392E-2</v>
      </c>
      <c r="O46" s="23">
        <v>1432</v>
      </c>
      <c r="Q46" s="25">
        <v>0.82691705790297343</v>
      </c>
      <c r="R46" s="25">
        <v>0.49014084507042255</v>
      </c>
      <c r="S46" s="25">
        <v>0.12769953051643193</v>
      </c>
      <c r="T46" s="25">
        <v>6.9055944055944049E-2</v>
      </c>
      <c r="U46" s="24"/>
    </row>
    <row r="47" spans="1:21" x14ac:dyDescent="0.2">
      <c r="A47" s="2" t="s">
        <v>79</v>
      </c>
      <c r="B47" s="7" t="s">
        <v>128</v>
      </c>
      <c r="C47" s="7" t="s">
        <v>129</v>
      </c>
      <c r="D47" s="7" t="s">
        <v>88</v>
      </c>
      <c r="E47" s="7" t="s">
        <v>89</v>
      </c>
      <c r="F47" s="44">
        <v>0</v>
      </c>
      <c r="G47" s="44">
        <v>0</v>
      </c>
      <c r="H47" s="44">
        <v>0</v>
      </c>
      <c r="I47" s="44">
        <v>0</v>
      </c>
      <c r="J47" s="44">
        <v>0</v>
      </c>
      <c r="K47" s="23">
        <v>0</v>
      </c>
      <c r="L47" s="24"/>
      <c r="M47" s="44">
        <v>0</v>
      </c>
      <c r="N47" s="36" t="s">
        <v>515</v>
      </c>
      <c r="O47" s="44">
        <v>0</v>
      </c>
      <c r="Q47" s="25" t="s">
        <v>515</v>
      </c>
      <c r="R47" s="25" t="s">
        <v>515</v>
      </c>
      <c r="S47" s="25" t="s">
        <v>515</v>
      </c>
      <c r="T47" s="25" t="s">
        <v>515</v>
      </c>
      <c r="U47" s="24"/>
    </row>
    <row r="48" spans="1:21" x14ac:dyDescent="0.2">
      <c r="A48" s="2" t="s">
        <v>79</v>
      </c>
      <c r="B48" s="7" t="s">
        <v>130</v>
      </c>
      <c r="C48" s="7" t="s">
        <v>131</v>
      </c>
      <c r="D48" s="7" t="s">
        <v>106</v>
      </c>
      <c r="E48" s="7" t="s">
        <v>107</v>
      </c>
      <c r="F48" s="23">
        <v>19</v>
      </c>
      <c r="G48" s="23">
        <v>8</v>
      </c>
      <c r="H48" s="23">
        <v>6</v>
      </c>
      <c r="I48" s="23">
        <v>1</v>
      </c>
      <c r="J48" s="23">
        <v>11</v>
      </c>
      <c r="K48" s="23">
        <v>30</v>
      </c>
      <c r="L48" s="24"/>
      <c r="M48" s="23">
        <v>5.5847222222222221</v>
      </c>
      <c r="N48" s="36">
        <v>1.2247197855750487E-2</v>
      </c>
      <c r="O48" s="23">
        <v>2</v>
      </c>
      <c r="Q48" s="25">
        <v>0.42105263157894735</v>
      </c>
      <c r="R48" s="25">
        <v>0.31578947368421051</v>
      </c>
      <c r="S48" s="25">
        <v>5.2631578947368418E-2</v>
      </c>
      <c r="T48" s="25">
        <v>0.36666666666666664</v>
      </c>
      <c r="U48" s="24"/>
    </row>
    <row r="49" spans="1:21" x14ac:dyDescent="0.2">
      <c r="A49" s="2" t="s">
        <v>79</v>
      </c>
      <c r="B49" s="7" t="s">
        <v>132</v>
      </c>
      <c r="C49" s="7" t="s">
        <v>133</v>
      </c>
      <c r="D49" s="7" t="s">
        <v>96</v>
      </c>
      <c r="E49" s="7" t="s">
        <v>97</v>
      </c>
      <c r="F49" s="23">
        <v>3123</v>
      </c>
      <c r="G49" s="23">
        <v>2247</v>
      </c>
      <c r="H49" s="23">
        <v>1059</v>
      </c>
      <c r="I49" s="23">
        <v>68</v>
      </c>
      <c r="J49" s="23">
        <v>203</v>
      </c>
      <c r="K49" s="23">
        <v>3326</v>
      </c>
      <c r="L49" s="24"/>
      <c r="M49" s="23">
        <v>1276.0427777777777</v>
      </c>
      <c r="N49" s="36">
        <v>1.702479957543198E-2</v>
      </c>
      <c r="O49" s="23">
        <v>213</v>
      </c>
      <c r="Q49" s="25">
        <v>0.71950048030739677</v>
      </c>
      <c r="R49" s="25">
        <v>0.33909702209414028</v>
      </c>
      <c r="S49" s="25">
        <v>2.1773935318603905E-2</v>
      </c>
      <c r="T49" s="25">
        <v>6.1034275405892964E-2</v>
      </c>
      <c r="U49" s="24"/>
    </row>
    <row r="50" spans="1:21" x14ac:dyDescent="0.2">
      <c r="A50" s="2" t="s">
        <v>79</v>
      </c>
      <c r="B50" s="7" t="s">
        <v>134</v>
      </c>
      <c r="C50" s="7" t="s">
        <v>135</v>
      </c>
      <c r="D50" s="7" t="s">
        <v>92</v>
      </c>
      <c r="E50" s="7" t="s">
        <v>93</v>
      </c>
      <c r="F50" s="23">
        <v>2443</v>
      </c>
      <c r="G50" s="23">
        <v>1417</v>
      </c>
      <c r="H50" s="23">
        <v>467</v>
      </c>
      <c r="I50" s="23">
        <v>9</v>
      </c>
      <c r="J50" s="23">
        <v>31</v>
      </c>
      <c r="K50" s="23">
        <v>2474</v>
      </c>
      <c r="L50" s="24"/>
      <c r="M50" s="23">
        <v>802.13361111111112</v>
      </c>
      <c r="N50" s="36">
        <v>1.3680816126195783E-2</v>
      </c>
      <c r="O50" s="23">
        <v>73</v>
      </c>
      <c r="Q50" s="25">
        <v>0.58002455996725333</v>
      </c>
      <c r="R50" s="25">
        <v>0.19115841178878429</v>
      </c>
      <c r="S50" s="25">
        <v>3.6839950880065493E-3</v>
      </c>
      <c r="T50" s="25">
        <v>1.2530315278900566E-2</v>
      </c>
      <c r="U50" s="24"/>
    </row>
    <row r="51" spans="1:21" x14ac:dyDescent="0.2">
      <c r="A51" s="2" t="s">
        <v>79</v>
      </c>
      <c r="B51" s="7" t="s">
        <v>509</v>
      </c>
      <c r="C51" s="7" t="s">
        <v>510</v>
      </c>
      <c r="D51" s="7" t="s">
        <v>92</v>
      </c>
      <c r="E51" s="7" t="s">
        <v>93</v>
      </c>
      <c r="F51" s="44">
        <v>0</v>
      </c>
      <c r="G51" s="44">
        <v>0</v>
      </c>
      <c r="H51" s="44">
        <v>0</v>
      </c>
      <c r="I51" s="44">
        <v>0</v>
      </c>
      <c r="J51" s="44">
        <v>0</v>
      </c>
      <c r="K51" s="23">
        <v>0</v>
      </c>
      <c r="L51" s="24"/>
      <c r="M51" s="44">
        <v>0</v>
      </c>
      <c r="N51" s="36" t="s">
        <v>515</v>
      </c>
      <c r="O51" s="44">
        <v>0</v>
      </c>
      <c r="Q51" s="25" t="s">
        <v>515</v>
      </c>
      <c r="R51" s="25" t="s">
        <v>515</v>
      </c>
      <c r="S51" s="25" t="s">
        <v>515</v>
      </c>
      <c r="T51" s="25" t="s">
        <v>515</v>
      </c>
      <c r="U51" s="24"/>
    </row>
    <row r="52" spans="1:21" x14ac:dyDescent="0.2">
      <c r="A52" s="2" t="s">
        <v>79</v>
      </c>
      <c r="B52" s="7" t="s">
        <v>136</v>
      </c>
      <c r="C52" s="7" t="s">
        <v>137</v>
      </c>
      <c r="D52" s="7" t="s">
        <v>88</v>
      </c>
      <c r="E52" s="7" t="s">
        <v>89</v>
      </c>
      <c r="F52" s="23">
        <v>1949</v>
      </c>
      <c r="G52" s="23">
        <v>1017</v>
      </c>
      <c r="H52" s="23">
        <v>169</v>
      </c>
      <c r="I52" s="23">
        <v>7</v>
      </c>
      <c r="J52" s="23">
        <v>55</v>
      </c>
      <c r="K52" s="23">
        <v>2004</v>
      </c>
      <c r="L52" s="24"/>
      <c r="M52" s="23">
        <v>546.14611111111117</v>
      </c>
      <c r="N52" s="36">
        <v>1.1675776276533075E-2</v>
      </c>
      <c r="O52" s="23">
        <v>31</v>
      </c>
      <c r="Q52" s="25">
        <v>0.521806054386865</v>
      </c>
      <c r="R52" s="25">
        <v>8.6711133914828112E-2</v>
      </c>
      <c r="S52" s="25">
        <v>3.5915854284248334E-3</v>
      </c>
      <c r="T52" s="25">
        <v>2.7445109780439122E-2</v>
      </c>
      <c r="U52" s="24"/>
    </row>
    <row r="53" spans="1:21" x14ac:dyDescent="0.2">
      <c r="A53" s="2" t="s">
        <v>79</v>
      </c>
      <c r="B53" s="7" t="s">
        <v>138</v>
      </c>
      <c r="C53" s="7" t="s">
        <v>139</v>
      </c>
      <c r="D53" s="7" t="s">
        <v>92</v>
      </c>
      <c r="E53" s="7" t="s">
        <v>93</v>
      </c>
      <c r="F53" s="23">
        <v>4</v>
      </c>
      <c r="G53" s="23">
        <v>4</v>
      </c>
      <c r="H53" s="23">
        <v>2</v>
      </c>
      <c r="I53" s="23">
        <v>1</v>
      </c>
      <c r="J53" s="23">
        <v>7</v>
      </c>
      <c r="K53" s="23">
        <v>11</v>
      </c>
      <c r="L53" s="24"/>
      <c r="M53" s="23">
        <v>4.0705555555555559</v>
      </c>
      <c r="N53" s="36">
        <v>4.2401620370370367E-2</v>
      </c>
      <c r="O53" s="23">
        <v>2</v>
      </c>
      <c r="Q53" s="25">
        <v>1</v>
      </c>
      <c r="R53" s="25">
        <v>0.5</v>
      </c>
      <c r="S53" s="25">
        <v>0.25</v>
      </c>
      <c r="T53" s="25">
        <v>0.63636363636363635</v>
      </c>
      <c r="U53" s="24"/>
    </row>
    <row r="54" spans="1:21" x14ac:dyDescent="0.2">
      <c r="A54" s="2" t="s">
        <v>79</v>
      </c>
      <c r="B54" s="7" t="s">
        <v>140</v>
      </c>
      <c r="C54" s="7" t="s">
        <v>141</v>
      </c>
      <c r="D54" s="7" t="s">
        <v>88</v>
      </c>
      <c r="E54" s="7" t="s">
        <v>89</v>
      </c>
      <c r="F54" s="23">
        <v>1736</v>
      </c>
      <c r="G54" s="23">
        <v>1257</v>
      </c>
      <c r="H54" s="23">
        <v>533</v>
      </c>
      <c r="I54" s="23">
        <v>73</v>
      </c>
      <c r="J54" s="23">
        <v>33</v>
      </c>
      <c r="K54" s="23">
        <v>1769</v>
      </c>
      <c r="L54" s="24"/>
      <c r="M54" s="23">
        <v>745.57805555555558</v>
      </c>
      <c r="N54" s="36">
        <v>1.7895018614524662E-2</v>
      </c>
      <c r="O54" s="23">
        <v>143</v>
      </c>
      <c r="Q54" s="25">
        <v>0.72407834101382484</v>
      </c>
      <c r="R54" s="25">
        <v>0.30702764976958524</v>
      </c>
      <c r="S54" s="25">
        <v>4.205069124423963E-2</v>
      </c>
      <c r="T54" s="25">
        <v>1.8654607122668174E-2</v>
      </c>
      <c r="U54" s="24"/>
    </row>
    <row r="55" spans="1:21" x14ac:dyDescent="0.2">
      <c r="A55" s="2" t="s">
        <v>142</v>
      </c>
      <c r="B55" s="7" t="s">
        <v>143</v>
      </c>
      <c r="C55" s="7" t="s">
        <v>144</v>
      </c>
      <c r="D55" s="7" t="s">
        <v>145</v>
      </c>
      <c r="E55" s="7" t="s">
        <v>146</v>
      </c>
      <c r="F55" s="23">
        <v>419</v>
      </c>
      <c r="G55" s="23">
        <v>129</v>
      </c>
      <c r="H55" s="23">
        <v>25</v>
      </c>
      <c r="I55" s="23">
        <v>2</v>
      </c>
      <c r="J55" s="23">
        <v>17</v>
      </c>
      <c r="K55" s="23">
        <v>436</v>
      </c>
      <c r="L55" s="24"/>
      <c r="M55" s="23">
        <v>98.694722222222225</v>
      </c>
      <c r="N55" s="36">
        <v>9.8145109608415108E-3</v>
      </c>
      <c r="O55" s="23">
        <v>5</v>
      </c>
      <c r="Q55" s="25">
        <v>0.30787589498806683</v>
      </c>
      <c r="R55" s="25">
        <v>5.9665871121718374E-2</v>
      </c>
      <c r="S55" s="25">
        <v>4.7732696897374704E-3</v>
      </c>
      <c r="T55" s="25">
        <v>3.8990825688073397E-2</v>
      </c>
      <c r="U55" s="24"/>
    </row>
    <row r="56" spans="1:21" x14ac:dyDescent="0.2">
      <c r="A56" s="2" t="s">
        <v>142</v>
      </c>
      <c r="B56" s="7" t="s">
        <v>147</v>
      </c>
      <c r="C56" s="7" t="s">
        <v>148</v>
      </c>
      <c r="D56" s="7" t="s">
        <v>149</v>
      </c>
      <c r="E56" s="7" t="s">
        <v>150</v>
      </c>
      <c r="F56" s="23">
        <v>2486</v>
      </c>
      <c r="G56" s="23">
        <v>1473</v>
      </c>
      <c r="H56" s="23">
        <v>285</v>
      </c>
      <c r="I56" s="23">
        <v>19</v>
      </c>
      <c r="J56" s="23">
        <v>0</v>
      </c>
      <c r="K56" s="23">
        <v>2486</v>
      </c>
      <c r="L56" s="24"/>
      <c r="M56" s="23">
        <v>789.99583333333328</v>
      </c>
      <c r="N56" s="36">
        <v>1.3240745396442299E-2</v>
      </c>
      <c r="O56" s="23">
        <v>53</v>
      </c>
      <c r="Q56" s="25">
        <v>0.59251810136765892</v>
      </c>
      <c r="R56" s="25">
        <v>0.11464199517296862</v>
      </c>
      <c r="S56" s="25">
        <v>7.642799678197908E-3</v>
      </c>
      <c r="T56" s="25">
        <v>0</v>
      </c>
      <c r="U56" s="24"/>
    </row>
    <row r="57" spans="1:21" x14ac:dyDescent="0.2">
      <c r="A57" s="2" t="s">
        <v>142</v>
      </c>
      <c r="B57" s="7" t="s">
        <v>151</v>
      </c>
      <c r="C57" s="7" t="s">
        <v>152</v>
      </c>
      <c r="D57" s="7" t="s">
        <v>153</v>
      </c>
      <c r="E57" s="7" t="s">
        <v>154</v>
      </c>
      <c r="F57" s="23">
        <v>1524</v>
      </c>
      <c r="G57" s="23">
        <v>1404</v>
      </c>
      <c r="H57" s="23">
        <v>696</v>
      </c>
      <c r="I57" s="23">
        <v>344</v>
      </c>
      <c r="J57" s="23">
        <v>15</v>
      </c>
      <c r="K57" s="23">
        <v>1539</v>
      </c>
      <c r="L57" s="24"/>
      <c r="M57" s="23">
        <v>1331.1444444444444</v>
      </c>
      <c r="N57" s="36">
        <v>3.6393931661320114E-2</v>
      </c>
      <c r="O57" s="23">
        <v>700</v>
      </c>
      <c r="Q57" s="25">
        <v>0.92125984251968507</v>
      </c>
      <c r="R57" s="25">
        <v>0.45669291338582679</v>
      </c>
      <c r="S57" s="25">
        <v>0.22572178477690288</v>
      </c>
      <c r="T57" s="25">
        <v>9.7465886939571145E-3</v>
      </c>
      <c r="U57" s="24"/>
    </row>
    <row r="58" spans="1:21" x14ac:dyDescent="0.2">
      <c r="A58" s="2" t="s">
        <v>142</v>
      </c>
      <c r="B58" s="7" t="s">
        <v>155</v>
      </c>
      <c r="C58" s="7" t="s">
        <v>156</v>
      </c>
      <c r="D58" s="7" t="s">
        <v>157</v>
      </c>
      <c r="E58" s="7" t="s">
        <v>158</v>
      </c>
      <c r="F58" s="23">
        <v>2557</v>
      </c>
      <c r="G58" s="23">
        <v>2232</v>
      </c>
      <c r="H58" s="23">
        <v>1454</v>
      </c>
      <c r="I58" s="23">
        <v>708</v>
      </c>
      <c r="J58" s="23">
        <v>2</v>
      </c>
      <c r="K58" s="23">
        <v>2559</v>
      </c>
      <c r="L58" s="24"/>
      <c r="M58" s="23">
        <v>2680.007222222222</v>
      </c>
      <c r="N58" s="36">
        <v>4.3671086270079228E-2</v>
      </c>
      <c r="O58" s="23">
        <v>1611</v>
      </c>
      <c r="Q58" s="25">
        <v>0.87289792725850601</v>
      </c>
      <c r="R58" s="25">
        <v>0.56863511928040678</v>
      </c>
      <c r="S58" s="25">
        <v>0.27688697692608527</v>
      </c>
      <c r="T58" s="25">
        <v>7.8155529503712393E-4</v>
      </c>
      <c r="U58" s="24"/>
    </row>
    <row r="59" spans="1:21" x14ac:dyDescent="0.2">
      <c r="A59" s="2" t="s">
        <v>142</v>
      </c>
      <c r="B59" s="7" t="s">
        <v>159</v>
      </c>
      <c r="C59" s="7" t="s">
        <v>160</v>
      </c>
      <c r="D59" s="7" t="s">
        <v>161</v>
      </c>
      <c r="E59" s="7" t="s">
        <v>162</v>
      </c>
      <c r="F59" s="23">
        <v>22</v>
      </c>
      <c r="G59" s="23">
        <v>9</v>
      </c>
      <c r="H59" s="23">
        <v>6</v>
      </c>
      <c r="I59" s="23">
        <v>0</v>
      </c>
      <c r="J59" s="23">
        <v>6</v>
      </c>
      <c r="K59" s="23">
        <v>28</v>
      </c>
      <c r="L59" s="24"/>
      <c r="M59" s="23">
        <v>6.2961111111111112</v>
      </c>
      <c r="N59" s="36">
        <v>1.1924452861952864E-2</v>
      </c>
      <c r="O59" s="23">
        <v>1</v>
      </c>
      <c r="Q59" s="25">
        <v>0.40909090909090912</v>
      </c>
      <c r="R59" s="25">
        <v>0.27272727272727271</v>
      </c>
      <c r="S59" s="25">
        <v>0</v>
      </c>
      <c r="T59" s="25">
        <v>0.21428571428571427</v>
      </c>
      <c r="U59" s="24"/>
    </row>
    <row r="60" spans="1:21" x14ac:dyDescent="0.2">
      <c r="A60" s="2" t="s">
        <v>142</v>
      </c>
      <c r="B60" s="7" t="s">
        <v>163</v>
      </c>
      <c r="C60" s="7" t="s">
        <v>164</v>
      </c>
      <c r="D60" s="7" t="s">
        <v>165</v>
      </c>
      <c r="E60" s="7" t="s">
        <v>166</v>
      </c>
      <c r="F60" s="23">
        <v>1050</v>
      </c>
      <c r="G60" s="23">
        <v>720</v>
      </c>
      <c r="H60" s="23">
        <v>320</v>
      </c>
      <c r="I60" s="23">
        <v>199</v>
      </c>
      <c r="J60" s="23">
        <v>15</v>
      </c>
      <c r="K60" s="23">
        <v>1065</v>
      </c>
      <c r="L60" s="24"/>
      <c r="M60" s="23">
        <v>685.46694444444449</v>
      </c>
      <c r="N60" s="36">
        <v>2.7201069223985894E-2</v>
      </c>
      <c r="O60" s="23">
        <v>328</v>
      </c>
      <c r="Q60" s="25">
        <v>0.68571428571428572</v>
      </c>
      <c r="R60" s="25">
        <v>0.30476190476190479</v>
      </c>
      <c r="S60" s="25">
        <v>0.18952380952380951</v>
      </c>
      <c r="T60" s="25">
        <v>1.4084507042253521E-2</v>
      </c>
      <c r="U60" s="24"/>
    </row>
    <row r="61" spans="1:21" x14ac:dyDescent="0.2">
      <c r="A61" s="2" t="s">
        <v>142</v>
      </c>
      <c r="B61" s="7" t="s">
        <v>167</v>
      </c>
      <c r="C61" s="7" t="s">
        <v>168</v>
      </c>
      <c r="D61" s="7" t="s">
        <v>157</v>
      </c>
      <c r="E61" s="7" t="s">
        <v>158</v>
      </c>
      <c r="F61" s="23">
        <v>2693</v>
      </c>
      <c r="G61" s="23">
        <v>2317</v>
      </c>
      <c r="H61" s="23">
        <v>1507</v>
      </c>
      <c r="I61" s="23">
        <v>768</v>
      </c>
      <c r="J61" s="23">
        <v>0</v>
      </c>
      <c r="K61" s="23">
        <v>2693</v>
      </c>
      <c r="L61" s="24"/>
      <c r="M61" s="23">
        <v>2803.6627777777776</v>
      </c>
      <c r="N61" s="36">
        <v>4.3378864614707545E-2</v>
      </c>
      <c r="O61" s="23">
        <v>1686</v>
      </c>
      <c r="Q61" s="25">
        <v>0.86037875974749345</v>
      </c>
      <c r="R61" s="25">
        <v>0.55959896026735978</v>
      </c>
      <c r="S61" s="25">
        <v>0.28518380987746006</v>
      </c>
      <c r="T61" s="25">
        <v>0</v>
      </c>
      <c r="U61" s="24"/>
    </row>
    <row r="62" spans="1:21" x14ac:dyDescent="0.2">
      <c r="A62" s="2" t="s">
        <v>142</v>
      </c>
      <c r="B62" s="7" t="s">
        <v>169</v>
      </c>
      <c r="C62" s="7" t="s">
        <v>170</v>
      </c>
      <c r="D62" s="7" t="s">
        <v>171</v>
      </c>
      <c r="E62" s="7" t="s">
        <v>172</v>
      </c>
      <c r="F62" s="23">
        <v>5344</v>
      </c>
      <c r="G62" s="23">
        <v>4142</v>
      </c>
      <c r="H62" s="23">
        <v>2586</v>
      </c>
      <c r="I62" s="23">
        <v>788</v>
      </c>
      <c r="J62" s="23">
        <v>0</v>
      </c>
      <c r="K62" s="23">
        <v>5344</v>
      </c>
      <c r="L62" s="24"/>
      <c r="M62" s="23">
        <v>3419.5627777777777</v>
      </c>
      <c r="N62" s="36">
        <v>2.6662010181026832E-2</v>
      </c>
      <c r="O62" s="23">
        <v>1356</v>
      </c>
      <c r="Q62" s="25">
        <v>0.77507485029940115</v>
      </c>
      <c r="R62" s="25">
        <v>0.48390718562874252</v>
      </c>
      <c r="S62" s="25">
        <v>0.14745508982035929</v>
      </c>
      <c r="T62" s="25">
        <v>0</v>
      </c>
      <c r="U62" s="24"/>
    </row>
    <row r="63" spans="1:21" x14ac:dyDescent="0.2">
      <c r="A63" s="2" t="s">
        <v>142</v>
      </c>
      <c r="B63" s="7" t="s">
        <v>173</v>
      </c>
      <c r="C63" s="7" t="s">
        <v>174</v>
      </c>
      <c r="D63" s="7" t="s">
        <v>175</v>
      </c>
      <c r="E63" s="7" t="s">
        <v>176</v>
      </c>
      <c r="F63" s="23">
        <v>3</v>
      </c>
      <c r="G63" s="23">
        <v>0</v>
      </c>
      <c r="H63" s="23">
        <v>0</v>
      </c>
      <c r="I63" s="23">
        <v>0</v>
      </c>
      <c r="J63" s="23">
        <v>1</v>
      </c>
      <c r="K63" s="23">
        <v>4</v>
      </c>
      <c r="L63" s="24"/>
      <c r="M63" s="23">
        <v>0.33333333333333331</v>
      </c>
      <c r="N63" s="36">
        <v>4.6296296296296302E-3</v>
      </c>
      <c r="O63" s="23">
        <v>0</v>
      </c>
      <c r="Q63" s="25">
        <v>0</v>
      </c>
      <c r="R63" s="25">
        <v>0</v>
      </c>
      <c r="S63" s="25">
        <v>0</v>
      </c>
      <c r="T63" s="25">
        <v>0.25</v>
      </c>
      <c r="U63" s="24"/>
    </row>
    <row r="64" spans="1:21" x14ac:dyDescent="0.2">
      <c r="A64" s="2" t="s">
        <v>142</v>
      </c>
      <c r="B64" s="7" t="s">
        <v>177</v>
      </c>
      <c r="C64" s="7" t="s">
        <v>178</v>
      </c>
      <c r="D64" s="7" t="s">
        <v>171</v>
      </c>
      <c r="E64" s="7" t="s">
        <v>172</v>
      </c>
      <c r="F64" s="23">
        <v>3367</v>
      </c>
      <c r="G64" s="23">
        <v>1883</v>
      </c>
      <c r="H64" s="23">
        <v>460</v>
      </c>
      <c r="I64" s="23">
        <v>48</v>
      </c>
      <c r="J64" s="23">
        <v>0</v>
      </c>
      <c r="K64" s="23">
        <v>3367</v>
      </c>
      <c r="L64" s="24"/>
      <c r="M64" s="23">
        <v>1088.8152777777777</v>
      </c>
      <c r="N64" s="36">
        <v>1.3474102536602535E-2</v>
      </c>
      <c r="O64" s="23">
        <v>99</v>
      </c>
      <c r="Q64" s="25">
        <v>0.55925155925155923</v>
      </c>
      <c r="R64" s="25">
        <v>0.13662013662013661</v>
      </c>
      <c r="S64" s="25">
        <v>1.4256014256014256E-2</v>
      </c>
      <c r="T64" s="25">
        <v>0</v>
      </c>
      <c r="U64" s="24"/>
    </row>
    <row r="65" spans="1:21" x14ac:dyDescent="0.2">
      <c r="A65" s="2" t="s">
        <v>142</v>
      </c>
      <c r="B65" s="7" t="s">
        <v>179</v>
      </c>
      <c r="C65" s="7" t="s">
        <v>180</v>
      </c>
      <c r="D65" s="7" t="s">
        <v>153</v>
      </c>
      <c r="E65" s="7" t="s">
        <v>154</v>
      </c>
      <c r="F65" s="23">
        <v>1689</v>
      </c>
      <c r="G65" s="23">
        <v>1275</v>
      </c>
      <c r="H65" s="23">
        <v>466</v>
      </c>
      <c r="I65" s="23">
        <v>249</v>
      </c>
      <c r="J65" s="23">
        <v>8</v>
      </c>
      <c r="K65" s="23">
        <v>1697</v>
      </c>
      <c r="L65" s="24"/>
      <c r="M65" s="23">
        <v>1012.1461111111112</v>
      </c>
      <c r="N65" s="36">
        <v>2.4969067276275684E-2</v>
      </c>
      <c r="O65" s="23">
        <v>420</v>
      </c>
      <c r="Q65" s="25">
        <v>0.75488454706927177</v>
      </c>
      <c r="R65" s="25">
        <v>0.27590290112492599</v>
      </c>
      <c r="S65" s="25">
        <v>0.14742451154529307</v>
      </c>
      <c r="T65" s="25">
        <v>4.7142015321154978E-3</v>
      </c>
      <c r="U65" s="24"/>
    </row>
    <row r="66" spans="1:21" x14ac:dyDescent="0.2">
      <c r="A66" s="2" t="s">
        <v>142</v>
      </c>
      <c r="B66" s="7" t="s">
        <v>181</v>
      </c>
      <c r="C66" s="7" t="s">
        <v>182</v>
      </c>
      <c r="D66" s="7" t="s">
        <v>175</v>
      </c>
      <c r="E66" s="7" t="s">
        <v>176</v>
      </c>
      <c r="F66" s="23">
        <v>3192</v>
      </c>
      <c r="G66" s="23">
        <v>2852</v>
      </c>
      <c r="H66" s="23">
        <v>1723</v>
      </c>
      <c r="I66" s="23">
        <v>1026</v>
      </c>
      <c r="J66" s="23">
        <v>37</v>
      </c>
      <c r="K66" s="23">
        <v>3229</v>
      </c>
      <c r="L66" s="24"/>
      <c r="M66" s="23">
        <v>4232.2069444444442</v>
      </c>
      <c r="N66" s="36">
        <v>5.5244973690012071E-2</v>
      </c>
      <c r="O66" s="23">
        <v>2895</v>
      </c>
      <c r="Q66" s="25">
        <v>0.89348370927318299</v>
      </c>
      <c r="R66" s="25">
        <v>0.53978696741854637</v>
      </c>
      <c r="S66" s="25">
        <v>0.32142857142857145</v>
      </c>
      <c r="T66" s="25">
        <v>1.1458655930628678E-2</v>
      </c>
      <c r="U66" s="24"/>
    </row>
    <row r="67" spans="1:21" x14ac:dyDescent="0.2">
      <c r="A67" s="2" t="s">
        <v>142</v>
      </c>
      <c r="B67" s="7" t="s">
        <v>183</v>
      </c>
      <c r="C67" s="7" t="s">
        <v>184</v>
      </c>
      <c r="D67" s="7" t="s">
        <v>175</v>
      </c>
      <c r="E67" s="7" t="s">
        <v>176</v>
      </c>
      <c r="F67" s="23">
        <v>3722</v>
      </c>
      <c r="G67" s="23">
        <v>2436</v>
      </c>
      <c r="H67" s="23">
        <v>1383</v>
      </c>
      <c r="I67" s="23">
        <v>872</v>
      </c>
      <c r="J67" s="23">
        <v>48</v>
      </c>
      <c r="K67" s="23">
        <v>3770</v>
      </c>
      <c r="L67" s="24"/>
      <c r="M67" s="23">
        <v>3297.5091666666667</v>
      </c>
      <c r="N67" s="36">
        <v>3.6914619902680759E-2</v>
      </c>
      <c r="O67" s="23">
        <v>2017</v>
      </c>
      <c r="Q67" s="25">
        <v>0.65448683503492744</v>
      </c>
      <c r="R67" s="25">
        <v>0.37157442235357335</v>
      </c>
      <c r="S67" s="25">
        <v>0.23428264373992477</v>
      </c>
      <c r="T67" s="25">
        <v>1.273209549071618E-2</v>
      </c>
      <c r="U67" s="24"/>
    </row>
    <row r="68" spans="1:21" x14ac:dyDescent="0.2">
      <c r="A68" s="2" t="s">
        <v>142</v>
      </c>
      <c r="B68" s="7" t="s">
        <v>185</v>
      </c>
      <c r="C68" s="7" t="s">
        <v>186</v>
      </c>
      <c r="D68" s="7" t="s">
        <v>187</v>
      </c>
      <c r="E68" s="7" t="s">
        <v>188</v>
      </c>
      <c r="F68" s="23">
        <v>3186</v>
      </c>
      <c r="G68" s="23">
        <v>2562</v>
      </c>
      <c r="H68" s="23">
        <v>1826</v>
      </c>
      <c r="I68" s="23">
        <v>1236</v>
      </c>
      <c r="J68" s="23">
        <v>137</v>
      </c>
      <c r="K68" s="23">
        <v>3323</v>
      </c>
      <c r="L68" s="24"/>
      <c r="M68" s="23">
        <v>5199.9566666666669</v>
      </c>
      <c r="N68" s="36">
        <v>6.8005292250819568E-2</v>
      </c>
      <c r="O68" s="23">
        <v>3942</v>
      </c>
      <c r="Q68" s="25">
        <v>0.80414312617702444</v>
      </c>
      <c r="R68" s="25">
        <v>0.57313245448838668</v>
      </c>
      <c r="S68" s="25">
        <v>0.3879472693032015</v>
      </c>
      <c r="T68" s="25">
        <v>4.1227806199217572E-2</v>
      </c>
      <c r="U68" s="24"/>
    </row>
    <row r="69" spans="1:21" x14ac:dyDescent="0.2">
      <c r="A69" s="2" t="s">
        <v>142</v>
      </c>
      <c r="B69" s="7" t="s">
        <v>189</v>
      </c>
      <c r="C69" s="7" t="s">
        <v>190</v>
      </c>
      <c r="D69" s="7" t="s">
        <v>161</v>
      </c>
      <c r="E69" s="7" t="s">
        <v>162</v>
      </c>
      <c r="F69" s="23">
        <v>4603</v>
      </c>
      <c r="G69" s="23">
        <v>4171</v>
      </c>
      <c r="H69" s="23">
        <v>2577</v>
      </c>
      <c r="I69" s="23">
        <v>1114</v>
      </c>
      <c r="J69" s="23">
        <v>1</v>
      </c>
      <c r="K69" s="23">
        <v>4604</v>
      </c>
      <c r="L69" s="24"/>
      <c r="M69" s="23">
        <v>3898.9719444444445</v>
      </c>
      <c r="N69" s="36">
        <v>3.5293757191364732E-2</v>
      </c>
      <c r="O69" s="23">
        <v>1928</v>
      </c>
      <c r="Q69" s="25">
        <v>0.90614816424071254</v>
      </c>
      <c r="R69" s="25">
        <v>0.55985227025852702</v>
      </c>
      <c r="S69" s="25">
        <v>0.24201607647186618</v>
      </c>
      <c r="T69" s="25">
        <v>2.1720243266724586E-4</v>
      </c>
      <c r="U69" s="24"/>
    </row>
    <row r="70" spans="1:21" x14ac:dyDescent="0.2">
      <c r="A70" s="2" t="s">
        <v>142</v>
      </c>
      <c r="B70" s="7" t="s">
        <v>191</v>
      </c>
      <c r="C70" s="7" t="s">
        <v>192</v>
      </c>
      <c r="D70" s="7" t="s">
        <v>145</v>
      </c>
      <c r="E70" s="7" t="s">
        <v>146</v>
      </c>
      <c r="F70" s="23">
        <v>9564</v>
      </c>
      <c r="G70" s="23">
        <v>8184</v>
      </c>
      <c r="H70" s="23">
        <v>4954</v>
      </c>
      <c r="I70" s="23">
        <v>2878</v>
      </c>
      <c r="J70" s="23">
        <v>151</v>
      </c>
      <c r="K70" s="23">
        <v>9715</v>
      </c>
      <c r="L70" s="24"/>
      <c r="M70" s="23">
        <v>12065.662222222221</v>
      </c>
      <c r="N70" s="36">
        <v>5.2565446039933704E-2</v>
      </c>
      <c r="O70" s="23">
        <v>8170</v>
      </c>
      <c r="Q70" s="25">
        <v>0.85570890840652447</v>
      </c>
      <c r="R70" s="25">
        <v>0.51798410706817233</v>
      </c>
      <c r="S70" s="25">
        <v>0.30092011710581346</v>
      </c>
      <c r="T70" s="25">
        <v>1.5542974781266084E-2</v>
      </c>
      <c r="U70" s="24"/>
    </row>
    <row r="71" spans="1:21" x14ac:dyDescent="0.2">
      <c r="A71" s="2" t="s">
        <v>142</v>
      </c>
      <c r="B71" s="7" t="s">
        <v>193</v>
      </c>
      <c r="C71" s="7" t="s">
        <v>194</v>
      </c>
      <c r="D71" s="7" t="s">
        <v>153</v>
      </c>
      <c r="E71" s="7" t="s">
        <v>154</v>
      </c>
      <c r="F71" s="23">
        <v>3409</v>
      </c>
      <c r="G71" s="23">
        <v>2142</v>
      </c>
      <c r="H71" s="23">
        <v>1180</v>
      </c>
      <c r="I71" s="23">
        <v>751</v>
      </c>
      <c r="J71" s="23">
        <v>54</v>
      </c>
      <c r="K71" s="23">
        <v>3463</v>
      </c>
      <c r="L71" s="24"/>
      <c r="M71" s="23">
        <v>3462.0872222222224</v>
      </c>
      <c r="N71" s="36">
        <v>4.2315527796790632E-2</v>
      </c>
      <c r="O71" s="23">
        <v>2347</v>
      </c>
      <c r="Q71" s="25">
        <v>0.62833675564681724</v>
      </c>
      <c r="R71" s="25">
        <v>0.34614256380170139</v>
      </c>
      <c r="S71" s="25">
        <v>0.22029920797887945</v>
      </c>
      <c r="T71" s="25">
        <v>1.5593416113196651E-2</v>
      </c>
      <c r="U71" s="24"/>
    </row>
    <row r="72" spans="1:21" x14ac:dyDescent="0.2">
      <c r="A72" s="2" t="s">
        <v>142</v>
      </c>
      <c r="B72" s="7" t="s">
        <v>195</v>
      </c>
      <c r="C72" s="7" t="s">
        <v>196</v>
      </c>
      <c r="D72" s="7" t="s">
        <v>149</v>
      </c>
      <c r="E72" s="7" t="s">
        <v>150</v>
      </c>
      <c r="F72" s="23">
        <v>5461</v>
      </c>
      <c r="G72" s="23">
        <v>4507</v>
      </c>
      <c r="H72" s="23">
        <v>2476</v>
      </c>
      <c r="I72" s="23">
        <v>1260</v>
      </c>
      <c r="J72" s="23">
        <v>43</v>
      </c>
      <c r="K72" s="23">
        <v>5504</v>
      </c>
      <c r="L72" s="24"/>
      <c r="M72" s="23">
        <v>5052.5638888888889</v>
      </c>
      <c r="N72" s="36">
        <v>3.8550356229696096E-2</v>
      </c>
      <c r="O72" s="23">
        <v>2919</v>
      </c>
      <c r="Q72" s="25">
        <v>0.8253067203808826</v>
      </c>
      <c r="R72" s="25">
        <v>0.45339681377037172</v>
      </c>
      <c r="S72" s="25">
        <v>0.23072697308185314</v>
      </c>
      <c r="T72" s="25">
        <v>7.8125E-3</v>
      </c>
      <c r="U72" s="24"/>
    </row>
    <row r="73" spans="1:21" x14ac:dyDescent="0.2">
      <c r="A73" s="2" t="s">
        <v>142</v>
      </c>
      <c r="B73" s="7" t="s">
        <v>197</v>
      </c>
      <c r="C73" s="7" t="s">
        <v>198</v>
      </c>
      <c r="D73" s="7" t="s">
        <v>199</v>
      </c>
      <c r="E73" s="7" t="s">
        <v>200</v>
      </c>
      <c r="F73" s="23">
        <v>6095</v>
      </c>
      <c r="G73" s="23">
        <v>5056</v>
      </c>
      <c r="H73" s="23">
        <v>3355</v>
      </c>
      <c r="I73" s="23">
        <v>1962</v>
      </c>
      <c r="J73" s="23">
        <v>5</v>
      </c>
      <c r="K73" s="23">
        <v>6100</v>
      </c>
      <c r="L73" s="24"/>
      <c r="M73" s="23">
        <v>7082.8616666666667</v>
      </c>
      <c r="N73" s="36">
        <v>4.841989107647434E-2</v>
      </c>
      <c r="O73" s="23">
        <v>4607</v>
      </c>
      <c r="Q73" s="25">
        <v>0.82953240360951597</v>
      </c>
      <c r="R73" s="25">
        <v>0.55045118949958982</v>
      </c>
      <c r="S73" s="25">
        <v>0.32190319934372436</v>
      </c>
      <c r="T73" s="25">
        <v>8.1967213114754098E-4</v>
      </c>
      <c r="U73" s="24"/>
    </row>
    <row r="74" spans="1:21" x14ac:dyDescent="0.2">
      <c r="A74" s="2" t="s">
        <v>142</v>
      </c>
      <c r="B74" s="7" t="s">
        <v>201</v>
      </c>
      <c r="C74" s="7" t="s">
        <v>202</v>
      </c>
      <c r="D74" s="7" t="s">
        <v>165</v>
      </c>
      <c r="E74" s="7" t="s">
        <v>166</v>
      </c>
      <c r="F74" s="23">
        <v>4233</v>
      </c>
      <c r="G74" s="23">
        <v>3373</v>
      </c>
      <c r="H74" s="23">
        <v>2395</v>
      </c>
      <c r="I74" s="23">
        <v>1840</v>
      </c>
      <c r="J74" s="23">
        <v>124</v>
      </c>
      <c r="K74" s="23">
        <v>4357</v>
      </c>
      <c r="L74" s="24"/>
      <c r="M74" s="23">
        <v>8710.8111111111102</v>
      </c>
      <c r="N74" s="36">
        <v>8.5743081257491846E-2</v>
      </c>
      <c r="O74" s="23">
        <v>7034</v>
      </c>
      <c r="Q74" s="25">
        <v>0.79683439640916609</v>
      </c>
      <c r="R74" s="25">
        <v>0.56579258209307814</v>
      </c>
      <c r="S74" s="25">
        <v>0.43467989605480745</v>
      </c>
      <c r="T74" s="25">
        <v>2.84599495065412E-2</v>
      </c>
      <c r="U74" s="24"/>
    </row>
    <row r="75" spans="1:21" x14ac:dyDescent="0.2">
      <c r="A75" s="2" t="s">
        <v>142</v>
      </c>
      <c r="B75" s="7" t="s">
        <v>203</v>
      </c>
      <c r="C75" s="7" t="s">
        <v>204</v>
      </c>
      <c r="D75" s="7" t="s">
        <v>175</v>
      </c>
      <c r="E75" s="7" t="s">
        <v>176</v>
      </c>
      <c r="F75" s="23">
        <v>3304</v>
      </c>
      <c r="G75" s="23">
        <v>2587</v>
      </c>
      <c r="H75" s="23">
        <v>1035</v>
      </c>
      <c r="I75" s="23">
        <v>522</v>
      </c>
      <c r="J75" s="23">
        <v>31</v>
      </c>
      <c r="K75" s="23">
        <v>3335</v>
      </c>
      <c r="L75" s="24"/>
      <c r="M75" s="23">
        <v>2040.7394444444444</v>
      </c>
      <c r="N75" s="36">
        <v>2.5735717368397446E-2</v>
      </c>
      <c r="O75" s="23">
        <v>843</v>
      </c>
      <c r="Q75" s="25">
        <v>0.78299031476997583</v>
      </c>
      <c r="R75" s="25">
        <v>0.31325665859564167</v>
      </c>
      <c r="S75" s="25">
        <v>0.1579903147699758</v>
      </c>
      <c r="T75" s="25">
        <v>9.2953523238380811E-3</v>
      </c>
      <c r="U75" s="24"/>
    </row>
    <row r="76" spans="1:21" x14ac:dyDescent="0.2">
      <c r="A76" s="2" t="s">
        <v>142</v>
      </c>
      <c r="B76" s="7" t="s">
        <v>205</v>
      </c>
      <c r="C76" s="7" t="s">
        <v>206</v>
      </c>
      <c r="D76" s="7" t="s">
        <v>207</v>
      </c>
      <c r="E76" s="7" t="s">
        <v>208</v>
      </c>
      <c r="F76" s="23">
        <v>4136</v>
      </c>
      <c r="G76" s="23">
        <v>2854</v>
      </c>
      <c r="H76" s="23">
        <v>1844</v>
      </c>
      <c r="I76" s="23">
        <v>1239</v>
      </c>
      <c r="J76" s="23">
        <v>99</v>
      </c>
      <c r="K76" s="23">
        <v>4235</v>
      </c>
      <c r="L76" s="24"/>
      <c r="M76" s="23">
        <v>5247.4683333333332</v>
      </c>
      <c r="N76" s="36">
        <v>5.2863760611433476E-2</v>
      </c>
      <c r="O76" s="23">
        <v>3754</v>
      </c>
      <c r="Q76" s="25">
        <v>0.69003868471953578</v>
      </c>
      <c r="R76" s="25">
        <v>0.4458413926499033</v>
      </c>
      <c r="S76" s="25">
        <v>0.29956479690522242</v>
      </c>
      <c r="T76" s="25">
        <v>2.3376623376623377E-2</v>
      </c>
      <c r="U76" s="24"/>
    </row>
    <row r="77" spans="1:21" x14ac:dyDescent="0.2">
      <c r="A77" s="2" t="s">
        <v>142</v>
      </c>
      <c r="B77" s="7" t="s">
        <v>209</v>
      </c>
      <c r="C77" s="7" t="s">
        <v>210</v>
      </c>
      <c r="D77" s="7" t="s">
        <v>207</v>
      </c>
      <c r="E77" s="7" t="s">
        <v>208</v>
      </c>
      <c r="F77" s="23">
        <v>1564</v>
      </c>
      <c r="G77" s="23">
        <v>1162</v>
      </c>
      <c r="H77" s="23">
        <v>684</v>
      </c>
      <c r="I77" s="23">
        <v>444</v>
      </c>
      <c r="J77" s="23">
        <v>61</v>
      </c>
      <c r="K77" s="23">
        <v>1625</v>
      </c>
      <c r="L77" s="24"/>
      <c r="M77" s="23">
        <v>1561.4847222222222</v>
      </c>
      <c r="N77" s="36">
        <v>4.1599656921947524E-2</v>
      </c>
      <c r="O77" s="23">
        <v>988</v>
      </c>
      <c r="Q77" s="25">
        <v>0.74296675191815853</v>
      </c>
      <c r="R77" s="25">
        <v>0.4373401534526854</v>
      </c>
      <c r="S77" s="25">
        <v>0.28388746803069054</v>
      </c>
      <c r="T77" s="25">
        <v>3.7538461538461541E-2</v>
      </c>
      <c r="U77" s="24"/>
    </row>
    <row r="78" spans="1:21" x14ac:dyDescent="0.2">
      <c r="A78" s="2" t="s">
        <v>211</v>
      </c>
      <c r="B78" s="7" t="s">
        <v>212</v>
      </c>
      <c r="C78" s="7" t="s">
        <v>213</v>
      </c>
      <c r="D78" s="7" t="s">
        <v>214</v>
      </c>
      <c r="E78" s="7" t="s">
        <v>215</v>
      </c>
      <c r="F78" s="23">
        <v>1552</v>
      </c>
      <c r="G78" s="23">
        <v>884</v>
      </c>
      <c r="H78" s="23">
        <v>448</v>
      </c>
      <c r="I78" s="23">
        <v>214</v>
      </c>
      <c r="J78" s="23">
        <v>58</v>
      </c>
      <c r="K78" s="23">
        <v>1610</v>
      </c>
      <c r="L78" s="24"/>
      <c r="M78" s="23">
        <v>918.84694444444449</v>
      </c>
      <c r="N78" s="36">
        <v>2.4668356541141651E-2</v>
      </c>
      <c r="O78" s="23">
        <v>435</v>
      </c>
      <c r="Q78" s="25">
        <v>0.56958762886597936</v>
      </c>
      <c r="R78" s="25">
        <v>0.28865979381443296</v>
      </c>
      <c r="S78" s="25">
        <v>0.13788659793814434</v>
      </c>
      <c r="T78" s="25">
        <v>3.6024844720496892E-2</v>
      </c>
      <c r="U78" s="24"/>
    </row>
    <row r="79" spans="1:21" x14ac:dyDescent="0.2">
      <c r="A79" s="2" t="s">
        <v>211</v>
      </c>
      <c r="B79" s="7" t="s">
        <v>216</v>
      </c>
      <c r="C79" s="7" t="s">
        <v>217</v>
      </c>
      <c r="D79" s="7" t="s">
        <v>218</v>
      </c>
      <c r="E79" s="7" t="s">
        <v>219</v>
      </c>
      <c r="F79" s="23">
        <v>2328</v>
      </c>
      <c r="G79" s="23">
        <v>1204</v>
      </c>
      <c r="H79" s="23">
        <v>546</v>
      </c>
      <c r="I79" s="23">
        <v>183</v>
      </c>
      <c r="J79" s="23">
        <v>64</v>
      </c>
      <c r="K79" s="23">
        <v>2392</v>
      </c>
      <c r="L79" s="24"/>
      <c r="M79" s="23">
        <v>947.56083333333333</v>
      </c>
      <c r="N79" s="36">
        <v>1.6959493723749521E-2</v>
      </c>
      <c r="O79" s="23">
        <v>263</v>
      </c>
      <c r="Q79" s="25">
        <v>0.51718213058419249</v>
      </c>
      <c r="R79" s="25">
        <v>0.2345360824742268</v>
      </c>
      <c r="S79" s="25">
        <v>7.8608247422680411E-2</v>
      </c>
      <c r="T79" s="25">
        <v>2.6755852842809364E-2</v>
      </c>
      <c r="U79" s="24"/>
    </row>
    <row r="80" spans="1:21" x14ac:dyDescent="0.2">
      <c r="A80" s="2" t="s">
        <v>211</v>
      </c>
      <c r="B80" s="7" t="s">
        <v>220</v>
      </c>
      <c r="C80" s="7" t="s">
        <v>221</v>
      </c>
      <c r="D80" s="7" t="s">
        <v>214</v>
      </c>
      <c r="E80" s="7" t="s">
        <v>215</v>
      </c>
      <c r="F80" s="23">
        <v>3498</v>
      </c>
      <c r="G80" s="23">
        <v>1880</v>
      </c>
      <c r="H80" s="23">
        <v>785</v>
      </c>
      <c r="I80" s="23">
        <v>227</v>
      </c>
      <c r="J80" s="23">
        <v>69</v>
      </c>
      <c r="K80" s="23">
        <v>3567</v>
      </c>
      <c r="L80" s="24"/>
      <c r="M80" s="23">
        <v>1402.0794444444443</v>
      </c>
      <c r="N80" s="36">
        <v>1.6700965366452786E-2</v>
      </c>
      <c r="O80" s="23">
        <v>370</v>
      </c>
      <c r="Q80" s="25">
        <v>0.53744997141223561</v>
      </c>
      <c r="R80" s="25">
        <v>0.22441395082904517</v>
      </c>
      <c r="S80" s="25">
        <v>6.4894225271583755E-2</v>
      </c>
      <c r="T80" s="25">
        <v>1.9343986543313711E-2</v>
      </c>
      <c r="U80" s="24"/>
    </row>
    <row r="81" spans="1:21" x14ac:dyDescent="0.2">
      <c r="A81" s="2" t="s">
        <v>211</v>
      </c>
      <c r="B81" s="7" t="s">
        <v>222</v>
      </c>
      <c r="C81" s="7" t="s">
        <v>223</v>
      </c>
      <c r="D81" s="7" t="s">
        <v>214</v>
      </c>
      <c r="E81" s="7" t="s">
        <v>215</v>
      </c>
      <c r="F81" s="23">
        <v>4043</v>
      </c>
      <c r="G81" s="23">
        <v>1691</v>
      </c>
      <c r="H81" s="23">
        <v>566</v>
      </c>
      <c r="I81" s="23">
        <v>108</v>
      </c>
      <c r="J81" s="23">
        <v>52</v>
      </c>
      <c r="K81" s="23">
        <v>4095</v>
      </c>
      <c r="L81" s="24"/>
      <c r="M81" s="23">
        <v>1221.3419444444444</v>
      </c>
      <c r="N81" s="36">
        <v>1.2587001653520948E-2</v>
      </c>
      <c r="O81" s="23">
        <v>176</v>
      </c>
      <c r="Q81" s="25">
        <v>0.41825377195152114</v>
      </c>
      <c r="R81" s="25">
        <v>0.13999505317833291</v>
      </c>
      <c r="S81" s="25">
        <v>2.671283700222607E-2</v>
      </c>
      <c r="T81" s="25">
        <v>1.2698412698412698E-2</v>
      </c>
      <c r="U81" s="24"/>
    </row>
    <row r="82" spans="1:21" x14ac:dyDescent="0.2">
      <c r="A82" s="2" t="s">
        <v>211</v>
      </c>
      <c r="B82" s="7" t="s">
        <v>224</v>
      </c>
      <c r="C82" s="7" t="s">
        <v>225</v>
      </c>
      <c r="D82" s="7" t="s">
        <v>226</v>
      </c>
      <c r="E82" s="7" t="s">
        <v>227</v>
      </c>
      <c r="F82" s="23">
        <v>4352</v>
      </c>
      <c r="G82" s="23">
        <v>1773</v>
      </c>
      <c r="H82" s="23">
        <v>452</v>
      </c>
      <c r="I82" s="23">
        <v>244</v>
      </c>
      <c r="J82" s="23">
        <v>287</v>
      </c>
      <c r="K82" s="23">
        <v>4639</v>
      </c>
      <c r="L82" s="24"/>
      <c r="M82" s="23">
        <v>1514.5202777777777</v>
      </c>
      <c r="N82" s="36">
        <v>1.4500232438895698E-2</v>
      </c>
      <c r="O82" s="23">
        <v>400</v>
      </c>
      <c r="Q82" s="25">
        <v>0.40739889705882354</v>
      </c>
      <c r="R82" s="25">
        <v>0.10386029411764706</v>
      </c>
      <c r="S82" s="25">
        <v>5.6066176470588237E-2</v>
      </c>
      <c r="T82" s="25">
        <v>6.1866781633972842E-2</v>
      </c>
      <c r="U82" s="24"/>
    </row>
    <row r="83" spans="1:21" x14ac:dyDescent="0.2">
      <c r="A83" s="2" t="s">
        <v>211</v>
      </c>
      <c r="B83" s="7" t="s">
        <v>228</v>
      </c>
      <c r="C83" s="7" t="s">
        <v>229</v>
      </c>
      <c r="D83" s="7" t="s">
        <v>218</v>
      </c>
      <c r="E83" s="7" t="s">
        <v>219</v>
      </c>
      <c r="F83" s="23">
        <v>4073</v>
      </c>
      <c r="G83" s="23">
        <v>2751</v>
      </c>
      <c r="H83" s="23">
        <v>1372</v>
      </c>
      <c r="I83" s="23">
        <v>546</v>
      </c>
      <c r="J83" s="23">
        <v>51</v>
      </c>
      <c r="K83" s="23">
        <v>4124</v>
      </c>
      <c r="L83" s="24"/>
      <c r="M83" s="23">
        <v>2261.0983333333334</v>
      </c>
      <c r="N83" s="36">
        <v>2.3130967482336253E-2</v>
      </c>
      <c r="O83" s="23">
        <v>867</v>
      </c>
      <c r="Q83" s="25">
        <v>0.67542352074637857</v>
      </c>
      <c r="R83" s="25">
        <v>0.33685244291676897</v>
      </c>
      <c r="S83" s="25">
        <v>0.13405352320157132</v>
      </c>
      <c r="T83" s="25">
        <v>1.2366634335596509E-2</v>
      </c>
      <c r="U83" s="24"/>
    </row>
    <row r="84" spans="1:21" x14ac:dyDescent="0.2">
      <c r="A84" s="2" t="s">
        <v>211</v>
      </c>
      <c r="B84" s="7" t="s">
        <v>230</v>
      </c>
      <c r="C84" s="7" t="s">
        <v>231</v>
      </c>
      <c r="D84" s="7" t="s">
        <v>226</v>
      </c>
      <c r="E84" s="7" t="s">
        <v>227</v>
      </c>
      <c r="F84" s="23">
        <v>1893</v>
      </c>
      <c r="G84" s="23">
        <v>755</v>
      </c>
      <c r="H84" s="23">
        <v>51</v>
      </c>
      <c r="I84" s="23">
        <v>21</v>
      </c>
      <c r="J84" s="23">
        <v>174</v>
      </c>
      <c r="K84" s="23">
        <v>2067</v>
      </c>
      <c r="L84" s="24"/>
      <c r="M84" s="23">
        <v>480.49694444444447</v>
      </c>
      <c r="N84" s="36">
        <v>1.0576178562344702E-2</v>
      </c>
      <c r="O84" s="23">
        <v>29</v>
      </c>
      <c r="Q84" s="25">
        <v>0.39883782356048603</v>
      </c>
      <c r="R84" s="25">
        <v>2.694136291600634E-2</v>
      </c>
      <c r="S84" s="25">
        <v>1.1093502377179081E-2</v>
      </c>
      <c r="T84" s="25">
        <v>8.4179970972423801E-2</v>
      </c>
      <c r="U84" s="24"/>
    </row>
    <row r="85" spans="1:21" x14ac:dyDescent="0.2">
      <c r="A85" s="2" t="s">
        <v>211</v>
      </c>
      <c r="B85" s="7" t="s">
        <v>232</v>
      </c>
      <c r="C85" s="7" t="s">
        <v>233</v>
      </c>
      <c r="D85" s="7" t="s">
        <v>234</v>
      </c>
      <c r="E85" s="7" t="s">
        <v>235</v>
      </c>
      <c r="F85" s="23">
        <v>1333</v>
      </c>
      <c r="G85" s="23">
        <v>796</v>
      </c>
      <c r="H85" s="23">
        <v>333</v>
      </c>
      <c r="I85" s="23">
        <v>100</v>
      </c>
      <c r="J85" s="23">
        <v>25</v>
      </c>
      <c r="K85" s="23">
        <v>1358</v>
      </c>
      <c r="L85" s="24"/>
      <c r="M85" s="23">
        <v>554.7211111111111</v>
      </c>
      <c r="N85" s="36">
        <v>1.7339369564613377E-2</v>
      </c>
      <c r="O85" s="23">
        <v>136</v>
      </c>
      <c r="Q85" s="25">
        <v>0.59714928732183048</v>
      </c>
      <c r="R85" s="25">
        <v>0.24981245311327832</v>
      </c>
      <c r="S85" s="25">
        <v>7.5018754688672168E-2</v>
      </c>
      <c r="T85" s="25">
        <v>1.8409425625920472E-2</v>
      </c>
      <c r="U85" s="24"/>
    </row>
    <row r="86" spans="1:21" x14ac:dyDescent="0.2">
      <c r="A86" s="2" t="s">
        <v>211</v>
      </c>
      <c r="B86" s="7" t="s">
        <v>236</v>
      </c>
      <c r="C86" s="7" t="s">
        <v>237</v>
      </c>
      <c r="D86" s="7" t="s">
        <v>234</v>
      </c>
      <c r="E86" s="7" t="s">
        <v>235</v>
      </c>
      <c r="F86" s="23">
        <v>4469</v>
      </c>
      <c r="G86" s="23">
        <v>3333</v>
      </c>
      <c r="H86" s="23">
        <v>2031</v>
      </c>
      <c r="I86" s="23">
        <v>491</v>
      </c>
      <c r="J86" s="23">
        <v>88</v>
      </c>
      <c r="K86" s="23">
        <v>4557</v>
      </c>
      <c r="L86" s="24"/>
      <c r="M86" s="23">
        <v>2416.681111111111</v>
      </c>
      <c r="N86" s="36">
        <v>2.2531896687468408E-2</v>
      </c>
      <c r="O86" s="23">
        <v>735</v>
      </c>
      <c r="Q86" s="25">
        <v>0.74580443052136947</v>
      </c>
      <c r="R86" s="25">
        <v>0.45446408592526294</v>
      </c>
      <c r="S86" s="25">
        <v>0.10986797941373909</v>
      </c>
      <c r="T86" s="25">
        <v>1.9310950186526222E-2</v>
      </c>
      <c r="U86" s="24"/>
    </row>
    <row r="87" spans="1:21" x14ac:dyDescent="0.2">
      <c r="A87" s="2" t="s">
        <v>211</v>
      </c>
      <c r="B87" s="7" t="s">
        <v>238</v>
      </c>
      <c r="C87" s="7" t="s">
        <v>239</v>
      </c>
      <c r="D87" s="7" t="s">
        <v>214</v>
      </c>
      <c r="E87" s="7" t="s">
        <v>215</v>
      </c>
      <c r="F87" s="23">
        <v>6529</v>
      </c>
      <c r="G87" s="23">
        <v>3788</v>
      </c>
      <c r="H87" s="23">
        <v>1030</v>
      </c>
      <c r="I87" s="23">
        <v>74</v>
      </c>
      <c r="J87" s="23">
        <v>129</v>
      </c>
      <c r="K87" s="23">
        <v>6658</v>
      </c>
      <c r="L87" s="24"/>
      <c r="M87" s="23">
        <v>2141.5722222222221</v>
      </c>
      <c r="N87" s="36">
        <v>1.3667050991871028E-2</v>
      </c>
      <c r="O87" s="23">
        <v>190</v>
      </c>
      <c r="Q87" s="25">
        <v>0.58018073211824173</v>
      </c>
      <c r="R87" s="25">
        <v>0.15775769643130647</v>
      </c>
      <c r="S87" s="25">
        <v>1.133404809312299E-2</v>
      </c>
      <c r="T87" s="25">
        <v>1.9375187744067289E-2</v>
      </c>
      <c r="U87" s="24"/>
    </row>
    <row r="88" spans="1:21" x14ac:dyDescent="0.2">
      <c r="A88" s="2" t="s">
        <v>211</v>
      </c>
      <c r="B88" s="7" t="s">
        <v>240</v>
      </c>
      <c r="C88" s="7" t="s">
        <v>241</v>
      </c>
      <c r="D88" s="7" t="s">
        <v>214</v>
      </c>
      <c r="E88" s="7" t="s">
        <v>215</v>
      </c>
      <c r="F88" s="23">
        <v>4332</v>
      </c>
      <c r="G88" s="23">
        <v>2993</v>
      </c>
      <c r="H88" s="23">
        <v>1631</v>
      </c>
      <c r="I88" s="23">
        <v>581</v>
      </c>
      <c r="J88" s="23">
        <v>76</v>
      </c>
      <c r="K88" s="23">
        <v>4408</v>
      </c>
      <c r="L88" s="24"/>
      <c r="M88" s="23">
        <v>2684.9369444444446</v>
      </c>
      <c r="N88" s="36">
        <v>2.5824647434253268E-2</v>
      </c>
      <c r="O88" s="23">
        <v>1165</v>
      </c>
      <c r="Q88" s="25">
        <v>0.69090489381348108</v>
      </c>
      <c r="R88" s="25">
        <v>0.3765004616805171</v>
      </c>
      <c r="S88" s="25">
        <v>0.13411819021237303</v>
      </c>
      <c r="T88" s="25">
        <v>1.7241379310344827E-2</v>
      </c>
      <c r="U88" s="24"/>
    </row>
    <row r="89" spans="1:21" x14ac:dyDescent="0.2">
      <c r="A89" s="2" t="s">
        <v>211</v>
      </c>
      <c r="B89" s="7" t="s">
        <v>242</v>
      </c>
      <c r="C89" s="7" t="s">
        <v>243</v>
      </c>
      <c r="D89" s="7" t="s">
        <v>226</v>
      </c>
      <c r="E89" s="7" t="s">
        <v>227</v>
      </c>
      <c r="F89" s="23">
        <v>2664</v>
      </c>
      <c r="G89" s="23">
        <v>1912</v>
      </c>
      <c r="H89" s="23">
        <v>690</v>
      </c>
      <c r="I89" s="23">
        <v>251</v>
      </c>
      <c r="J89" s="23">
        <v>142</v>
      </c>
      <c r="K89" s="23">
        <v>2806</v>
      </c>
      <c r="L89" s="24"/>
      <c r="M89" s="23">
        <v>1282.2063888888888</v>
      </c>
      <c r="N89" s="36">
        <v>2.0054529355744633E-2</v>
      </c>
      <c r="O89" s="23">
        <v>391</v>
      </c>
      <c r="Q89" s="25">
        <v>0.71771771771771775</v>
      </c>
      <c r="R89" s="25">
        <v>0.25900900900900903</v>
      </c>
      <c r="S89" s="25">
        <v>9.4219219219219219E-2</v>
      </c>
      <c r="T89" s="25">
        <v>5.0605844618674269E-2</v>
      </c>
      <c r="U89" s="24"/>
    </row>
    <row r="90" spans="1:21" x14ac:dyDescent="0.2">
      <c r="A90" s="2" t="s">
        <v>211</v>
      </c>
      <c r="B90" s="7" t="s">
        <v>244</v>
      </c>
      <c r="C90" s="7" t="s">
        <v>245</v>
      </c>
      <c r="D90" s="7" t="s">
        <v>226</v>
      </c>
      <c r="E90" s="7" t="s">
        <v>227</v>
      </c>
      <c r="F90" s="23">
        <v>2025</v>
      </c>
      <c r="G90" s="23">
        <v>1052</v>
      </c>
      <c r="H90" s="23">
        <v>200</v>
      </c>
      <c r="I90" s="23">
        <v>26</v>
      </c>
      <c r="J90" s="23">
        <v>712</v>
      </c>
      <c r="K90" s="23">
        <v>2737</v>
      </c>
      <c r="L90" s="24"/>
      <c r="M90" s="23">
        <v>625.09361111111116</v>
      </c>
      <c r="N90" s="36">
        <v>1.2862008459076361E-2</v>
      </c>
      <c r="O90" s="23">
        <v>56</v>
      </c>
      <c r="Q90" s="25">
        <v>0.51950617283950618</v>
      </c>
      <c r="R90" s="25">
        <v>9.8765432098765427E-2</v>
      </c>
      <c r="S90" s="25">
        <v>1.2839506172839505E-2</v>
      </c>
      <c r="T90" s="25">
        <v>0.26013883814395322</v>
      </c>
      <c r="U90" s="24"/>
    </row>
    <row r="91" spans="1:21" x14ac:dyDescent="0.2">
      <c r="A91" s="2" t="s">
        <v>211</v>
      </c>
      <c r="B91" s="7" t="s">
        <v>246</v>
      </c>
      <c r="C91" s="7" t="s">
        <v>247</v>
      </c>
      <c r="D91" s="7" t="s">
        <v>234</v>
      </c>
      <c r="E91" s="7" t="s">
        <v>235</v>
      </c>
      <c r="F91" s="23">
        <v>3490</v>
      </c>
      <c r="G91" s="23">
        <v>2680</v>
      </c>
      <c r="H91" s="23">
        <v>1797</v>
      </c>
      <c r="I91" s="23">
        <v>1114</v>
      </c>
      <c r="J91" s="23">
        <v>7</v>
      </c>
      <c r="K91" s="23">
        <v>3497</v>
      </c>
      <c r="L91" s="24"/>
      <c r="M91" s="23">
        <v>3439.553611111111</v>
      </c>
      <c r="N91" s="36">
        <v>4.1064393637907246E-2</v>
      </c>
      <c r="O91" s="23">
        <v>2098</v>
      </c>
      <c r="Q91" s="25">
        <v>0.76790830945558741</v>
      </c>
      <c r="R91" s="25">
        <v>0.51489971346704866</v>
      </c>
      <c r="S91" s="25">
        <v>0.31919770773638967</v>
      </c>
      <c r="T91" s="25">
        <v>2.0017157563625965E-3</v>
      </c>
      <c r="U91" s="24"/>
    </row>
    <row r="92" spans="1:21" x14ac:dyDescent="0.2">
      <c r="A92" s="2" t="s">
        <v>211</v>
      </c>
      <c r="B92" s="7" t="s">
        <v>248</v>
      </c>
      <c r="C92" s="7" t="s">
        <v>249</v>
      </c>
      <c r="D92" s="7" t="s">
        <v>226</v>
      </c>
      <c r="E92" s="7" t="s">
        <v>227</v>
      </c>
      <c r="F92" s="23">
        <v>3206</v>
      </c>
      <c r="G92" s="23">
        <v>2072</v>
      </c>
      <c r="H92" s="23">
        <v>779</v>
      </c>
      <c r="I92" s="23">
        <v>222</v>
      </c>
      <c r="J92" s="23">
        <v>634</v>
      </c>
      <c r="K92" s="23">
        <v>3840</v>
      </c>
      <c r="L92" s="24"/>
      <c r="M92" s="23">
        <v>1402.2169444444444</v>
      </c>
      <c r="N92" s="36">
        <v>1.8223863386936528E-2</v>
      </c>
      <c r="O92" s="23">
        <v>342</v>
      </c>
      <c r="Q92" s="25">
        <v>0.64628820960698685</v>
      </c>
      <c r="R92" s="25">
        <v>0.24298190892077354</v>
      </c>
      <c r="S92" s="25">
        <v>6.9245165315034315E-2</v>
      </c>
      <c r="T92" s="25">
        <v>0.16510416666666666</v>
      </c>
      <c r="U92" s="24"/>
    </row>
    <row r="93" spans="1:21" x14ac:dyDescent="0.2">
      <c r="A93" s="2" t="s">
        <v>211</v>
      </c>
      <c r="B93" s="7" t="s">
        <v>250</v>
      </c>
      <c r="C93" s="7" t="s">
        <v>251</v>
      </c>
      <c r="D93" s="7" t="s">
        <v>218</v>
      </c>
      <c r="E93" s="7" t="s">
        <v>219</v>
      </c>
      <c r="F93" s="23">
        <v>315</v>
      </c>
      <c r="G93" s="23">
        <v>50</v>
      </c>
      <c r="H93" s="23">
        <v>19</v>
      </c>
      <c r="I93" s="23">
        <v>1</v>
      </c>
      <c r="J93" s="23">
        <v>10</v>
      </c>
      <c r="K93" s="23">
        <v>325</v>
      </c>
      <c r="L93" s="24"/>
      <c r="M93" s="23">
        <v>50.751666666666665</v>
      </c>
      <c r="N93" s="36">
        <v>6.713183421516754E-3</v>
      </c>
      <c r="O93" s="23">
        <v>4</v>
      </c>
      <c r="Q93" s="25">
        <v>0.15873015873015872</v>
      </c>
      <c r="R93" s="25">
        <v>6.0317460317460318E-2</v>
      </c>
      <c r="S93" s="25">
        <v>3.1746031746031746E-3</v>
      </c>
      <c r="T93" s="25">
        <v>3.0769230769230771E-2</v>
      </c>
      <c r="U93" s="24"/>
    </row>
    <row r="94" spans="1:21" x14ac:dyDescent="0.2">
      <c r="A94" s="2" t="s">
        <v>211</v>
      </c>
      <c r="B94" s="7" t="s">
        <v>252</v>
      </c>
      <c r="C94" s="7" t="s">
        <v>253</v>
      </c>
      <c r="D94" s="7" t="s">
        <v>218</v>
      </c>
      <c r="E94" s="7" t="s">
        <v>219</v>
      </c>
      <c r="F94" s="23">
        <v>4377</v>
      </c>
      <c r="G94" s="23">
        <v>2966</v>
      </c>
      <c r="H94" s="23">
        <v>1569</v>
      </c>
      <c r="I94" s="23">
        <v>567</v>
      </c>
      <c r="J94" s="23">
        <v>87</v>
      </c>
      <c r="K94" s="23">
        <v>4464</v>
      </c>
      <c r="L94" s="24"/>
      <c r="M94" s="23">
        <v>2424.4077777777779</v>
      </c>
      <c r="N94" s="36">
        <v>2.3079047461901012E-2</v>
      </c>
      <c r="O94" s="23">
        <v>924</v>
      </c>
      <c r="Q94" s="25">
        <v>0.67763308201964811</v>
      </c>
      <c r="R94" s="25">
        <v>0.3584647018505826</v>
      </c>
      <c r="S94" s="25">
        <v>0.1295407813570939</v>
      </c>
      <c r="T94" s="25">
        <v>1.9489247311827957E-2</v>
      </c>
      <c r="U94" s="24"/>
    </row>
    <row r="95" spans="1:21" x14ac:dyDescent="0.2">
      <c r="A95" s="2" t="s">
        <v>211</v>
      </c>
      <c r="B95" s="7" t="s">
        <v>254</v>
      </c>
      <c r="C95" s="7" t="s">
        <v>255</v>
      </c>
      <c r="D95" s="7" t="s">
        <v>226</v>
      </c>
      <c r="E95" s="7" t="s">
        <v>227</v>
      </c>
      <c r="F95" s="23">
        <v>2663</v>
      </c>
      <c r="G95" s="23">
        <v>2052</v>
      </c>
      <c r="H95" s="23">
        <v>1071</v>
      </c>
      <c r="I95" s="23">
        <v>448</v>
      </c>
      <c r="J95" s="23">
        <v>549</v>
      </c>
      <c r="K95" s="23">
        <v>3212</v>
      </c>
      <c r="L95" s="24"/>
      <c r="M95" s="23">
        <v>1660.3611111111111</v>
      </c>
      <c r="N95" s="36">
        <v>2.5978863298146065E-2</v>
      </c>
      <c r="O95" s="23">
        <v>664</v>
      </c>
      <c r="Q95" s="25">
        <v>0.77055951933909128</v>
      </c>
      <c r="R95" s="25">
        <v>0.40217799474277133</v>
      </c>
      <c r="S95" s="25">
        <v>0.16823131806233571</v>
      </c>
      <c r="T95" s="25">
        <v>0.17092154420921543</v>
      </c>
      <c r="U95" s="24"/>
    </row>
    <row r="96" spans="1:21" x14ac:dyDescent="0.2">
      <c r="A96" s="2" t="s">
        <v>211</v>
      </c>
      <c r="B96" s="7" t="s">
        <v>256</v>
      </c>
      <c r="C96" s="7" t="s">
        <v>257</v>
      </c>
      <c r="D96" s="7" t="s">
        <v>226</v>
      </c>
      <c r="E96" s="7" t="s">
        <v>227</v>
      </c>
      <c r="F96" s="23">
        <v>3703</v>
      </c>
      <c r="G96" s="23">
        <v>2510</v>
      </c>
      <c r="H96" s="23">
        <v>1334</v>
      </c>
      <c r="I96" s="23">
        <v>655</v>
      </c>
      <c r="J96" s="23">
        <v>641</v>
      </c>
      <c r="K96" s="23">
        <v>4344</v>
      </c>
      <c r="L96" s="24"/>
      <c r="M96" s="23">
        <v>2309.6063888888889</v>
      </c>
      <c r="N96" s="36">
        <v>2.5988009596823399E-2</v>
      </c>
      <c r="O96" s="23">
        <v>1014</v>
      </c>
      <c r="Q96" s="25">
        <v>0.67782878746961928</v>
      </c>
      <c r="R96" s="25">
        <v>0.36024844720496896</v>
      </c>
      <c r="S96" s="25">
        <v>0.17688360788549826</v>
      </c>
      <c r="T96" s="25">
        <v>0.14755985267034991</v>
      </c>
      <c r="U96" s="24"/>
    </row>
    <row r="97" spans="1:21" x14ac:dyDescent="0.2">
      <c r="A97" s="2" t="s">
        <v>211</v>
      </c>
      <c r="B97" s="7" t="s">
        <v>258</v>
      </c>
      <c r="C97" s="7" t="s">
        <v>259</v>
      </c>
      <c r="D97" s="7" t="s">
        <v>226</v>
      </c>
      <c r="E97" s="7" t="s">
        <v>227</v>
      </c>
      <c r="F97" s="23">
        <v>2684</v>
      </c>
      <c r="G97" s="23">
        <v>1730</v>
      </c>
      <c r="H97" s="23">
        <v>572</v>
      </c>
      <c r="I97" s="23">
        <v>91</v>
      </c>
      <c r="J97" s="23">
        <v>651</v>
      </c>
      <c r="K97" s="23">
        <v>3335</v>
      </c>
      <c r="L97" s="24"/>
      <c r="M97" s="23">
        <v>1018.1294444444444</v>
      </c>
      <c r="N97" s="36">
        <v>1.5805536581663629E-2</v>
      </c>
      <c r="O97" s="23">
        <v>150</v>
      </c>
      <c r="Q97" s="25">
        <v>0.64456035767511177</v>
      </c>
      <c r="R97" s="25">
        <v>0.21311475409836064</v>
      </c>
      <c r="S97" s="25">
        <v>3.3904619970193742E-2</v>
      </c>
      <c r="T97" s="25">
        <v>0.1952023988005997</v>
      </c>
      <c r="U97" s="24"/>
    </row>
    <row r="98" spans="1:21" x14ac:dyDescent="0.2">
      <c r="A98" s="2" t="s">
        <v>211</v>
      </c>
      <c r="B98" s="7" t="s">
        <v>260</v>
      </c>
      <c r="C98" s="7" t="s">
        <v>261</v>
      </c>
      <c r="D98" s="7" t="s">
        <v>218</v>
      </c>
      <c r="E98" s="7" t="s">
        <v>219</v>
      </c>
      <c r="F98" s="23">
        <v>2428</v>
      </c>
      <c r="G98" s="23">
        <v>1525</v>
      </c>
      <c r="H98" s="23">
        <v>863</v>
      </c>
      <c r="I98" s="23">
        <v>466</v>
      </c>
      <c r="J98" s="23">
        <v>60</v>
      </c>
      <c r="K98" s="23">
        <v>2488</v>
      </c>
      <c r="L98" s="24"/>
      <c r="M98" s="23">
        <v>1562.8647222222223</v>
      </c>
      <c r="N98" s="36">
        <v>2.6820166155653177E-2</v>
      </c>
      <c r="O98" s="23">
        <v>760</v>
      </c>
      <c r="Q98" s="25">
        <v>0.62808896210873144</v>
      </c>
      <c r="R98" s="25">
        <v>0.35543657331136735</v>
      </c>
      <c r="S98" s="25">
        <v>0.19192751235584843</v>
      </c>
      <c r="T98" s="25">
        <v>2.4115755627009645E-2</v>
      </c>
      <c r="U98" s="24"/>
    </row>
    <row r="99" spans="1:21" x14ac:dyDescent="0.2">
      <c r="A99" s="2" t="s">
        <v>211</v>
      </c>
      <c r="B99" s="7" t="s">
        <v>262</v>
      </c>
      <c r="C99" s="7" t="s">
        <v>263</v>
      </c>
      <c r="D99" s="7" t="s">
        <v>234</v>
      </c>
      <c r="E99" s="7" t="s">
        <v>235</v>
      </c>
      <c r="F99" s="23">
        <v>4700</v>
      </c>
      <c r="G99" s="23">
        <v>3321</v>
      </c>
      <c r="H99" s="23">
        <v>2020</v>
      </c>
      <c r="I99" s="23">
        <v>989</v>
      </c>
      <c r="J99" s="23">
        <v>145</v>
      </c>
      <c r="K99" s="23">
        <v>4845</v>
      </c>
      <c r="L99" s="24"/>
      <c r="M99" s="23">
        <v>3349.1774999999998</v>
      </c>
      <c r="N99" s="36">
        <v>2.969128989361702E-2</v>
      </c>
      <c r="O99" s="23">
        <v>1666</v>
      </c>
      <c r="Q99" s="25">
        <v>0.70659574468085107</v>
      </c>
      <c r="R99" s="25">
        <v>0.4297872340425532</v>
      </c>
      <c r="S99" s="25">
        <v>0.2104255319148936</v>
      </c>
      <c r="T99" s="25">
        <v>2.9927760577915376E-2</v>
      </c>
      <c r="U99" s="24"/>
    </row>
    <row r="100" spans="1:21" x14ac:dyDescent="0.2">
      <c r="A100" s="2" t="s">
        <v>264</v>
      </c>
      <c r="B100" s="7" t="s">
        <v>265</v>
      </c>
      <c r="C100" s="7" t="s">
        <v>266</v>
      </c>
      <c r="D100" s="7" t="s">
        <v>267</v>
      </c>
      <c r="E100" s="7" t="s">
        <v>268</v>
      </c>
      <c r="F100" s="23">
        <v>310</v>
      </c>
      <c r="G100" s="23">
        <v>152</v>
      </c>
      <c r="H100" s="23">
        <v>81</v>
      </c>
      <c r="I100" s="23">
        <v>11</v>
      </c>
      <c r="J100" s="23">
        <v>27</v>
      </c>
      <c r="K100" s="23">
        <v>337</v>
      </c>
      <c r="L100" s="24"/>
      <c r="M100" s="23">
        <v>107.38222222222223</v>
      </c>
      <c r="N100" s="36">
        <v>1.4433094384707289E-2</v>
      </c>
      <c r="O100" s="23">
        <v>19</v>
      </c>
      <c r="Q100" s="25">
        <v>0.49032258064516127</v>
      </c>
      <c r="R100" s="25">
        <v>0.26129032258064516</v>
      </c>
      <c r="S100" s="25">
        <v>3.5483870967741936E-2</v>
      </c>
      <c r="T100" s="25">
        <v>8.0118694362017809E-2</v>
      </c>
      <c r="U100" s="24"/>
    </row>
    <row r="101" spans="1:21" x14ac:dyDescent="0.2">
      <c r="A101" s="2" t="s">
        <v>264</v>
      </c>
      <c r="B101" s="7" t="s">
        <v>269</v>
      </c>
      <c r="C101" s="7" t="s">
        <v>270</v>
      </c>
      <c r="D101" s="7" t="s">
        <v>271</v>
      </c>
      <c r="E101" s="7" t="s">
        <v>272</v>
      </c>
      <c r="F101" s="23">
        <v>2719</v>
      </c>
      <c r="G101" s="23">
        <v>2105</v>
      </c>
      <c r="H101" s="23">
        <v>1138</v>
      </c>
      <c r="I101" s="23">
        <v>551</v>
      </c>
      <c r="J101" s="23">
        <v>139</v>
      </c>
      <c r="K101" s="23">
        <v>2858</v>
      </c>
      <c r="L101" s="24"/>
      <c r="M101" s="23">
        <v>2165.2161111111113</v>
      </c>
      <c r="N101" s="36">
        <v>3.3180337610504949E-2</v>
      </c>
      <c r="O101" s="23">
        <v>1160</v>
      </c>
      <c r="Q101" s="25">
        <v>0.77418168444280988</v>
      </c>
      <c r="R101" s="25">
        <v>0.41853622655388012</v>
      </c>
      <c r="S101" s="25">
        <v>0.20264803236484003</v>
      </c>
      <c r="T101" s="25">
        <v>4.8635409377186842E-2</v>
      </c>
      <c r="U101" s="24"/>
    </row>
    <row r="102" spans="1:21" x14ac:dyDescent="0.2">
      <c r="A102" s="2" t="s">
        <v>264</v>
      </c>
      <c r="B102" s="7" t="s">
        <v>273</v>
      </c>
      <c r="C102" s="7" t="s">
        <v>274</v>
      </c>
      <c r="D102" s="7" t="s">
        <v>275</v>
      </c>
      <c r="E102" s="7" t="s">
        <v>276</v>
      </c>
      <c r="F102" s="23">
        <v>2429</v>
      </c>
      <c r="G102" s="23">
        <v>1127</v>
      </c>
      <c r="H102" s="23">
        <v>418</v>
      </c>
      <c r="I102" s="23">
        <v>158</v>
      </c>
      <c r="J102" s="23">
        <v>83</v>
      </c>
      <c r="K102" s="23">
        <v>2512</v>
      </c>
      <c r="L102" s="24"/>
      <c r="M102" s="23">
        <v>888.33111111111111</v>
      </c>
      <c r="N102" s="36">
        <v>1.5238285836268546E-2</v>
      </c>
      <c r="O102" s="23">
        <v>230</v>
      </c>
      <c r="Q102" s="25">
        <v>0.46397694524495675</v>
      </c>
      <c r="R102" s="25">
        <v>0.17208727871552079</v>
      </c>
      <c r="S102" s="25">
        <v>6.5047344586249486E-2</v>
      </c>
      <c r="T102" s="25">
        <v>3.304140127388535E-2</v>
      </c>
      <c r="U102" s="24"/>
    </row>
    <row r="103" spans="1:21" x14ac:dyDescent="0.2">
      <c r="A103" s="2" t="s">
        <v>264</v>
      </c>
      <c r="B103" s="7" t="s">
        <v>277</v>
      </c>
      <c r="C103" s="7" t="s">
        <v>278</v>
      </c>
      <c r="D103" s="7" t="s">
        <v>267</v>
      </c>
      <c r="E103" s="7" t="s">
        <v>268</v>
      </c>
      <c r="F103" s="23">
        <v>1287</v>
      </c>
      <c r="G103" s="23">
        <v>1059</v>
      </c>
      <c r="H103" s="23">
        <v>772</v>
      </c>
      <c r="I103" s="23">
        <v>399</v>
      </c>
      <c r="J103" s="23">
        <v>149</v>
      </c>
      <c r="K103" s="23">
        <v>1436</v>
      </c>
      <c r="L103" s="24"/>
      <c r="M103" s="23">
        <v>1429.5444444444445</v>
      </c>
      <c r="N103" s="36">
        <v>4.6281547670436567E-2</v>
      </c>
      <c r="O103" s="23">
        <v>917</v>
      </c>
      <c r="Q103" s="25">
        <v>0.82284382284382285</v>
      </c>
      <c r="R103" s="25">
        <v>0.59984459984459981</v>
      </c>
      <c r="S103" s="25">
        <v>0.31002331002331002</v>
      </c>
      <c r="T103" s="25">
        <v>0.10376044568245125</v>
      </c>
      <c r="U103" s="24"/>
    </row>
    <row r="104" spans="1:21" x14ac:dyDescent="0.2">
      <c r="A104" s="2" t="s">
        <v>264</v>
      </c>
      <c r="B104" s="7" t="s">
        <v>279</v>
      </c>
      <c r="C104" s="7" t="s">
        <v>280</v>
      </c>
      <c r="D104" s="7" t="s">
        <v>267</v>
      </c>
      <c r="E104" s="7" t="s">
        <v>268</v>
      </c>
      <c r="F104" s="23">
        <v>803</v>
      </c>
      <c r="G104" s="23">
        <v>636</v>
      </c>
      <c r="H104" s="23">
        <v>418</v>
      </c>
      <c r="I104" s="23">
        <v>139</v>
      </c>
      <c r="J104" s="23">
        <v>125</v>
      </c>
      <c r="K104" s="23">
        <v>928</v>
      </c>
      <c r="L104" s="24"/>
      <c r="M104" s="23">
        <v>552.23805555555555</v>
      </c>
      <c r="N104" s="36">
        <v>2.8654942691757754E-2</v>
      </c>
      <c r="O104" s="23">
        <v>251</v>
      </c>
      <c r="Q104" s="25">
        <v>0.79202988792029883</v>
      </c>
      <c r="R104" s="25">
        <v>0.52054794520547942</v>
      </c>
      <c r="S104" s="25">
        <v>0.17310087173100872</v>
      </c>
      <c r="T104" s="25">
        <v>0.13469827586206898</v>
      </c>
      <c r="U104" s="24"/>
    </row>
    <row r="105" spans="1:21" x14ac:dyDescent="0.2">
      <c r="A105" s="2" t="s">
        <v>264</v>
      </c>
      <c r="B105" s="7" t="s">
        <v>281</v>
      </c>
      <c r="C105" s="7" t="s">
        <v>282</v>
      </c>
      <c r="D105" s="7" t="s">
        <v>271</v>
      </c>
      <c r="E105" s="7" t="s">
        <v>272</v>
      </c>
      <c r="F105" s="23">
        <v>3494</v>
      </c>
      <c r="G105" s="23">
        <v>2862</v>
      </c>
      <c r="H105" s="23">
        <v>1349</v>
      </c>
      <c r="I105" s="23">
        <v>297</v>
      </c>
      <c r="J105" s="23">
        <v>261</v>
      </c>
      <c r="K105" s="23">
        <v>3755</v>
      </c>
      <c r="L105" s="24"/>
      <c r="M105" s="23">
        <v>1852.098611111111</v>
      </c>
      <c r="N105" s="36">
        <v>2.208665582798024E-2</v>
      </c>
      <c r="O105" s="23">
        <v>539</v>
      </c>
      <c r="Q105" s="25">
        <v>0.81911848883800797</v>
      </c>
      <c r="R105" s="25">
        <v>0.38609044075558102</v>
      </c>
      <c r="S105" s="25">
        <v>8.5002862049227246E-2</v>
      </c>
      <c r="T105" s="25">
        <v>6.9507323568575238E-2</v>
      </c>
      <c r="U105" s="24"/>
    </row>
    <row r="106" spans="1:21" x14ac:dyDescent="0.2">
      <c r="A106" s="2" t="s">
        <v>264</v>
      </c>
      <c r="B106" s="7" t="s">
        <v>283</v>
      </c>
      <c r="C106" s="7" t="s">
        <v>284</v>
      </c>
      <c r="D106" s="7" t="s">
        <v>271</v>
      </c>
      <c r="E106" s="7" t="s">
        <v>272</v>
      </c>
      <c r="F106" s="23">
        <v>0</v>
      </c>
      <c r="G106" s="23">
        <v>0</v>
      </c>
      <c r="H106" s="23">
        <v>0</v>
      </c>
      <c r="I106" s="23">
        <v>0</v>
      </c>
      <c r="J106" s="23">
        <v>0</v>
      </c>
      <c r="K106" s="23">
        <v>0</v>
      </c>
      <c r="L106" s="24"/>
      <c r="M106" s="23">
        <v>0</v>
      </c>
      <c r="N106" s="36">
        <v>0</v>
      </c>
      <c r="O106" s="23">
        <v>0</v>
      </c>
      <c r="Q106" s="25" t="s">
        <v>515</v>
      </c>
      <c r="R106" s="25" t="s">
        <v>515</v>
      </c>
      <c r="S106" s="25" t="s">
        <v>515</v>
      </c>
      <c r="T106" s="25" t="s">
        <v>515</v>
      </c>
      <c r="U106" s="24"/>
    </row>
    <row r="107" spans="1:21" x14ac:dyDescent="0.2">
      <c r="A107" s="2" t="s">
        <v>264</v>
      </c>
      <c r="B107" s="7" t="s">
        <v>285</v>
      </c>
      <c r="C107" s="7" t="s">
        <v>286</v>
      </c>
      <c r="D107" s="7" t="s">
        <v>271</v>
      </c>
      <c r="E107" s="7" t="s">
        <v>272</v>
      </c>
      <c r="F107" s="23">
        <v>2920</v>
      </c>
      <c r="G107" s="23">
        <v>2053</v>
      </c>
      <c r="H107" s="23">
        <v>1085</v>
      </c>
      <c r="I107" s="23">
        <v>423</v>
      </c>
      <c r="J107" s="23">
        <v>368</v>
      </c>
      <c r="K107" s="23">
        <v>3288</v>
      </c>
      <c r="L107" s="24"/>
      <c r="M107" s="23">
        <v>1760.7408333333333</v>
      </c>
      <c r="N107" s="36">
        <v>2.5124726503044145E-2</v>
      </c>
      <c r="O107" s="23">
        <v>774</v>
      </c>
      <c r="Q107" s="25">
        <v>0.70308219178082187</v>
      </c>
      <c r="R107" s="25">
        <v>0.37157534246575341</v>
      </c>
      <c r="S107" s="25">
        <v>0.14486301369863014</v>
      </c>
      <c r="T107" s="25">
        <v>0.11192214111922141</v>
      </c>
      <c r="U107" s="24"/>
    </row>
    <row r="108" spans="1:21" x14ac:dyDescent="0.2">
      <c r="A108" s="2" t="s">
        <v>264</v>
      </c>
      <c r="B108" s="7" t="s">
        <v>287</v>
      </c>
      <c r="C108" s="7" t="s">
        <v>288</v>
      </c>
      <c r="D108" s="7" t="s">
        <v>267</v>
      </c>
      <c r="E108" s="7" t="s">
        <v>268</v>
      </c>
      <c r="F108" s="23">
        <v>4589</v>
      </c>
      <c r="G108" s="23">
        <v>3636</v>
      </c>
      <c r="H108" s="23">
        <v>1837</v>
      </c>
      <c r="I108" s="23">
        <v>694</v>
      </c>
      <c r="J108" s="23">
        <v>355</v>
      </c>
      <c r="K108" s="23">
        <v>4944</v>
      </c>
      <c r="L108" s="24"/>
      <c r="M108" s="23">
        <v>3205.3972222222224</v>
      </c>
      <c r="N108" s="36">
        <v>2.9103991630549705E-2</v>
      </c>
      <c r="O108" s="23">
        <v>1511</v>
      </c>
      <c r="Q108" s="25">
        <v>0.7923294835476139</v>
      </c>
      <c r="R108" s="25">
        <v>0.4003050773589017</v>
      </c>
      <c r="S108" s="25">
        <v>0.15123120505556767</v>
      </c>
      <c r="T108" s="25">
        <v>7.1804207119741101E-2</v>
      </c>
      <c r="U108" s="24"/>
    </row>
    <row r="109" spans="1:21" x14ac:dyDescent="0.2">
      <c r="A109" s="2" t="s">
        <v>264</v>
      </c>
      <c r="B109" s="7" t="s">
        <v>289</v>
      </c>
      <c r="C109" s="7" t="s">
        <v>290</v>
      </c>
      <c r="D109" s="7" t="s">
        <v>275</v>
      </c>
      <c r="E109" s="7" t="s">
        <v>276</v>
      </c>
      <c r="F109" s="23">
        <v>6695</v>
      </c>
      <c r="G109" s="23">
        <v>3954</v>
      </c>
      <c r="H109" s="23">
        <v>1243</v>
      </c>
      <c r="I109" s="23">
        <v>205</v>
      </c>
      <c r="J109" s="23">
        <v>396</v>
      </c>
      <c r="K109" s="23">
        <v>7091</v>
      </c>
      <c r="L109" s="24"/>
      <c r="M109" s="23">
        <v>2377.5197222222223</v>
      </c>
      <c r="N109" s="36">
        <v>1.4796612660083535E-2</v>
      </c>
      <c r="O109" s="23">
        <v>379</v>
      </c>
      <c r="Q109" s="25">
        <v>0.59058999253174016</v>
      </c>
      <c r="R109" s="25">
        <v>0.18566094100074682</v>
      </c>
      <c r="S109" s="25">
        <v>3.0619865571321882E-2</v>
      </c>
      <c r="T109" s="25">
        <v>5.584543787900155E-2</v>
      </c>
      <c r="U109" s="24"/>
    </row>
    <row r="110" spans="1:21" x14ac:dyDescent="0.2">
      <c r="A110" s="2" t="s">
        <v>264</v>
      </c>
      <c r="B110" s="7" t="s">
        <v>291</v>
      </c>
      <c r="C110" s="7" t="s">
        <v>292</v>
      </c>
      <c r="D110" s="7" t="s">
        <v>267</v>
      </c>
      <c r="E110" s="7" t="s">
        <v>268</v>
      </c>
      <c r="F110" s="23">
        <v>3781</v>
      </c>
      <c r="G110" s="23">
        <v>3157</v>
      </c>
      <c r="H110" s="23">
        <v>1853</v>
      </c>
      <c r="I110" s="23">
        <v>879</v>
      </c>
      <c r="J110" s="23">
        <v>262</v>
      </c>
      <c r="K110" s="23">
        <v>4043</v>
      </c>
      <c r="L110" s="24"/>
      <c r="M110" s="23">
        <v>3397.24</v>
      </c>
      <c r="N110" s="36">
        <v>3.7437626730141942E-2</v>
      </c>
      <c r="O110" s="23">
        <v>1917</v>
      </c>
      <c r="Q110" s="25">
        <v>0.83496429516001058</v>
      </c>
      <c r="R110" s="25">
        <v>0.49008198889182758</v>
      </c>
      <c r="S110" s="25">
        <v>0.23247818037556203</v>
      </c>
      <c r="T110" s="25">
        <v>6.4803363838733613E-2</v>
      </c>
      <c r="U110" s="24"/>
    </row>
    <row r="111" spans="1:21" x14ac:dyDescent="0.2">
      <c r="A111" s="2" t="s">
        <v>264</v>
      </c>
      <c r="B111" s="7" t="s">
        <v>293</v>
      </c>
      <c r="C111" s="7" t="s">
        <v>294</v>
      </c>
      <c r="D111" s="7" t="s">
        <v>267</v>
      </c>
      <c r="E111" s="7" t="s">
        <v>268</v>
      </c>
      <c r="F111" s="23">
        <v>1830</v>
      </c>
      <c r="G111" s="23">
        <v>1360</v>
      </c>
      <c r="H111" s="23">
        <v>742</v>
      </c>
      <c r="I111" s="23">
        <v>148</v>
      </c>
      <c r="J111" s="23">
        <v>242</v>
      </c>
      <c r="K111" s="23">
        <v>2072</v>
      </c>
      <c r="L111" s="24"/>
      <c r="M111" s="23">
        <v>905.62138888888887</v>
      </c>
      <c r="N111" s="36">
        <v>2.0619794828981988E-2</v>
      </c>
      <c r="O111" s="23">
        <v>262</v>
      </c>
      <c r="Q111" s="25">
        <v>0.74316939890710387</v>
      </c>
      <c r="R111" s="25">
        <v>0.40546448087431691</v>
      </c>
      <c r="S111" s="25">
        <v>8.0874316939890709E-2</v>
      </c>
      <c r="T111" s="25">
        <v>0.1167953667953668</v>
      </c>
      <c r="U111" s="24"/>
    </row>
    <row r="112" spans="1:21" x14ac:dyDescent="0.2">
      <c r="A112" s="2" t="s">
        <v>264</v>
      </c>
      <c r="B112" s="7" t="s">
        <v>295</v>
      </c>
      <c r="C112" s="7" t="s">
        <v>296</v>
      </c>
      <c r="D112" s="7" t="s">
        <v>275</v>
      </c>
      <c r="E112" s="7" t="s">
        <v>276</v>
      </c>
      <c r="F112" s="23">
        <v>6295</v>
      </c>
      <c r="G112" s="23">
        <v>4027</v>
      </c>
      <c r="H112" s="23">
        <v>1902</v>
      </c>
      <c r="I112" s="23">
        <v>759</v>
      </c>
      <c r="J112" s="23">
        <v>477</v>
      </c>
      <c r="K112" s="23">
        <v>6772</v>
      </c>
      <c r="L112" s="24"/>
      <c r="M112" s="23">
        <v>3416.798888888889</v>
      </c>
      <c r="N112" s="36">
        <v>2.2615825316977024E-2</v>
      </c>
      <c r="O112" s="23">
        <v>1382</v>
      </c>
      <c r="Q112" s="25">
        <v>0.63971405877680698</v>
      </c>
      <c r="R112" s="25">
        <v>0.30214455917394756</v>
      </c>
      <c r="S112" s="25">
        <v>0.12057188244638602</v>
      </c>
      <c r="T112" s="25">
        <v>7.0437093916125224E-2</v>
      </c>
      <c r="U112" s="24"/>
    </row>
    <row r="113" spans="1:21" x14ac:dyDescent="0.2">
      <c r="A113" s="2" t="s">
        <v>264</v>
      </c>
      <c r="B113" s="7" t="s">
        <v>297</v>
      </c>
      <c r="C113" s="7" t="s">
        <v>298</v>
      </c>
      <c r="D113" s="7" t="s">
        <v>275</v>
      </c>
      <c r="E113" s="7" t="s">
        <v>276</v>
      </c>
      <c r="F113" s="23">
        <v>2344</v>
      </c>
      <c r="G113" s="23">
        <v>1810</v>
      </c>
      <c r="H113" s="23">
        <v>902</v>
      </c>
      <c r="I113" s="23">
        <v>282</v>
      </c>
      <c r="J113" s="23">
        <v>168</v>
      </c>
      <c r="K113" s="23">
        <v>2512</v>
      </c>
      <c r="L113" s="24"/>
      <c r="M113" s="23">
        <v>1354.1133333333332</v>
      </c>
      <c r="N113" s="36">
        <v>2.4070558399696625E-2</v>
      </c>
      <c r="O113" s="23">
        <v>500</v>
      </c>
      <c r="Q113" s="25">
        <v>0.77218430034129693</v>
      </c>
      <c r="R113" s="25">
        <v>0.3848122866894198</v>
      </c>
      <c r="S113" s="25">
        <v>0.12030716723549488</v>
      </c>
      <c r="T113" s="25">
        <v>6.6878980891719744E-2</v>
      </c>
      <c r="U113" s="24"/>
    </row>
    <row r="114" spans="1:21" x14ac:dyDescent="0.2">
      <c r="A114" s="2" t="s">
        <v>264</v>
      </c>
      <c r="B114" s="7" t="s">
        <v>299</v>
      </c>
      <c r="C114" s="7" t="s">
        <v>300</v>
      </c>
      <c r="D114" s="7" t="s">
        <v>275</v>
      </c>
      <c r="E114" s="7" t="s">
        <v>276</v>
      </c>
      <c r="F114" s="23">
        <v>1950</v>
      </c>
      <c r="G114" s="23">
        <v>1394</v>
      </c>
      <c r="H114" s="23">
        <v>506</v>
      </c>
      <c r="I114" s="23">
        <v>87</v>
      </c>
      <c r="J114" s="23">
        <v>99</v>
      </c>
      <c r="K114" s="23">
        <v>2049</v>
      </c>
      <c r="L114" s="24"/>
      <c r="M114" s="23">
        <v>815.12166666666667</v>
      </c>
      <c r="N114" s="36">
        <v>1.741712962962963E-2</v>
      </c>
      <c r="O114" s="23">
        <v>160</v>
      </c>
      <c r="Q114" s="25">
        <v>0.71487179487179486</v>
      </c>
      <c r="R114" s="25">
        <v>0.25948717948717948</v>
      </c>
      <c r="S114" s="25">
        <v>4.4615384615384612E-2</v>
      </c>
      <c r="T114" s="25">
        <v>4.8316251830161056E-2</v>
      </c>
      <c r="U114" s="24"/>
    </row>
    <row r="115" spans="1:21" x14ac:dyDescent="0.2">
      <c r="A115" s="2" t="s">
        <v>264</v>
      </c>
      <c r="B115" s="7" t="s">
        <v>301</v>
      </c>
      <c r="C115" s="7" t="s">
        <v>302</v>
      </c>
      <c r="D115" s="7" t="s">
        <v>271</v>
      </c>
      <c r="E115" s="7" t="s">
        <v>272</v>
      </c>
      <c r="F115" s="23">
        <v>2392</v>
      </c>
      <c r="G115" s="23">
        <v>1531</v>
      </c>
      <c r="H115" s="23">
        <v>622</v>
      </c>
      <c r="I115" s="23">
        <v>218</v>
      </c>
      <c r="J115" s="23">
        <v>159</v>
      </c>
      <c r="K115" s="23">
        <v>2551</v>
      </c>
      <c r="L115" s="24"/>
      <c r="M115" s="23">
        <v>1191.3791666666666</v>
      </c>
      <c r="N115" s="36">
        <v>2.0752842228725383E-2</v>
      </c>
      <c r="O115" s="23">
        <v>428</v>
      </c>
      <c r="Q115" s="25">
        <v>0.64005016722408026</v>
      </c>
      <c r="R115" s="25">
        <v>0.26003344481605351</v>
      </c>
      <c r="S115" s="25">
        <v>9.1137123745819393E-2</v>
      </c>
      <c r="T115" s="25">
        <v>6.2328498627989025E-2</v>
      </c>
      <c r="U115" s="24"/>
    </row>
    <row r="116" spans="1:21" x14ac:dyDescent="0.2">
      <c r="A116" s="2" t="s">
        <v>264</v>
      </c>
      <c r="B116" s="7" t="s">
        <v>303</v>
      </c>
      <c r="C116" s="7" t="s">
        <v>304</v>
      </c>
      <c r="D116" s="7" t="s">
        <v>267</v>
      </c>
      <c r="E116" s="7" t="s">
        <v>268</v>
      </c>
      <c r="F116" s="23">
        <v>1819</v>
      </c>
      <c r="G116" s="23">
        <v>1336</v>
      </c>
      <c r="H116" s="23">
        <v>842</v>
      </c>
      <c r="I116" s="23">
        <v>487</v>
      </c>
      <c r="J116" s="23">
        <v>92</v>
      </c>
      <c r="K116" s="23">
        <v>1911</v>
      </c>
      <c r="L116" s="24"/>
      <c r="M116" s="23">
        <v>1664.8797222222222</v>
      </c>
      <c r="N116" s="36">
        <v>3.813633228473113E-2</v>
      </c>
      <c r="O116" s="23">
        <v>996</v>
      </c>
      <c r="Q116" s="25">
        <v>0.73446948873007145</v>
      </c>
      <c r="R116" s="25">
        <v>0.46289169873556901</v>
      </c>
      <c r="S116" s="25">
        <v>0.26772952171522812</v>
      </c>
      <c r="T116" s="25">
        <v>4.8142333856619569E-2</v>
      </c>
      <c r="U116" s="24"/>
    </row>
    <row r="117" spans="1:21" x14ac:dyDescent="0.2">
      <c r="A117" s="2" t="s">
        <v>264</v>
      </c>
      <c r="B117" s="7" t="s">
        <v>305</v>
      </c>
      <c r="C117" s="7" t="s">
        <v>306</v>
      </c>
      <c r="D117" s="7" t="s">
        <v>267</v>
      </c>
      <c r="E117" s="7" t="s">
        <v>268</v>
      </c>
      <c r="F117" s="23">
        <v>2322</v>
      </c>
      <c r="G117" s="23">
        <v>1825</v>
      </c>
      <c r="H117" s="23">
        <v>1267</v>
      </c>
      <c r="I117" s="23">
        <v>587</v>
      </c>
      <c r="J117" s="23">
        <v>338</v>
      </c>
      <c r="K117" s="23">
        <v>2660</v>
      </c>
      <c r="L117" s="24"/>
      <c r="M117" s="23">
        <v>2097.8305555555557</v>
      </c>
      <c r="N117" s="36">
        <v>3.7644102705203047E-2</v>
      </c>
      <c r="O117" s="23">
        <v>1224</v>
      </c>
      <c r="Q117" s="25">
        <v>0.7859603789836348</v>
      </c>
      <c r="R117" s="25">
        <v>0.54565030146425497</v>
      </c>
      <c r="S117" s="25">
        <v>0.25279931093884583</v>
      </c>
      <c r="T117" s="25">
        <v>0.12706766917293233</v>
      </c>
      <c r="U117" s="24"/>
    </row>
    <row r="118" spans="1:21" x14ac:dyDescent="0.2">
      <c r="A118" s="2" t="s">
        <v>264</v>
      </c>
      <c r="B118" s="7" t="s">
        <v>307</v>
      </c>
      <c r="C118" s="7" t="s">
        <v>308</v>
      </c>
      <c r="D118" s="7" t="s">
        <v>275</v>
      </c>
      <c r="E118" s="7" t="s">
        <v>276</v>
      </c>
      <c r="F118" s="23">
        <v>2066</v>
      </c>
      <c r="G118" s="23">
        <v>1597</v>
      </c>
      <c r="H118" s="23">
        <v>1068</v>
      </c>
      <c r="I118" s="23">
        <v>525</v>
      </c>
      <c r="J118" s="23">
        <v>131</v>
      </c>
      <c r="K118" s="23">
        <v>2197</v>
      </c>
      <c r="L118" s="24"/>
      <c r="M118" s="23">
        <v>1659.0469444444445</v>
      </c>
      <c r="N118" s="36">
        <v>3.3459320434907319E-2</v>
      </c>
      <c r="O118" s="23">
        <v>873</v>
      </c>
      <c r="Q118" s="25">
        <v>0.77299128751210067</v>
      </c>
      <c r="R118" s="25">
        <v>0.51694094869312679</v>
      </c>
      <c r="S118" s="25">
        <v>0.25411423039690223</v>
      </c>
      <c r="T118" s="25">
        <v>5.9626763768775605E-2</v>
      </c>
      <c r="U118" s="24"/>
    </row>
    <row r="119" spans="1:21" x14ac:dyDescent="0.2">
      <c r="A119" s="2" t="s">
        <v>309</v>
      </c>
      <c r="B119" s="7" t="s">
        <v>310</v>
      </c>
      <c r="C119" s="7" t="s">
        <v>311</v>
      </c>
      <c r="D119" s="7" t="s">
        <v>312</v>
      </c>
      <c r="E119" s="7" t="s">
        <v>313</v>
      </c>
      <c r="F119" s="23">
        <v>2638</v>
      </c>
      <c r="G119" s="23">
        <v>1638</v>
      </c>
      <c r="H119" s="23">
        <v>518</v>
      </c>
      <c r="I119" s="23">
        <v>108</v>
      </c>
      <c r="J119" s="23">
        <v>73</v>
      </c>
      <c r="K119" s="23">
        <v>2711</v>
      </c>
      <c r="L119" s="24"/>
      <c r="M119" s="23">
        <v>985.06666666666672</v>
      </c>
      <c r="N119" s="36">
        <v>1.5558925111616544E-2</v>
      </c>
      <c r="O119" s="23">
        <v>164</v>
      </c>
      <c r="Q119" s="25">
        <v>0.62092494313874147</v>
      </c>
      <c r="R119" s="25">
        <v>0.19636087945413191</v>
      </c>
      <c r="S119" s="25">
        <v>4.0940106141015918E-2</v>
      </c>
      <c r="T119" s="25">
        <v>2.6927333087421616E-2</v>
      </c>
      <c r="U119" s="24"/>
    </row>
    <row r="120" spans="1:21" x14ac:dyDescent="0.2">
      <c r="A120" s="2" t="s">
        <v>309</v>
      </c>
      <c r="B120" s="7" t="s">
        <v>314</v>
      </c>
      <c r="C120" s="7" t="s">
        <v>315</v>
      </c>
      <c r="D120" s="7" t="s">
        <v>316</v>
      </c>
      <c r="E120" s="7" t="s">
        <v>317</v>
      </c>
      <c r="F120" s="23">
        <v>2102</v>
      </c>
      <c r="G120" s="23">
        <v>1430</v>
      </c>
      <c r="H120" s="23">
        <v>435</v>
      </c>
      <c r="I120" s="23">
        <v>39</v>
      </c>
      <c r="J120" s="23">
        <v>68</v>
      </c>
      <c r="K120" s="23">
        <v>2170</v>
      </c>
      <c r="L120" s="24"/>
      <c r="M120" s="23">
        <v>783.99722222222226</v>
      </c>
      <c r="N120" s="36">
        <v>1.5540699774465235E-2</v>
      </c>
      <c r="O120" s="23">
        <v>94</v>
      </c>
      <c r="Q120" s="25">
        <v>0.68030447193149379</v>
      </c>
      <c r="R120" s="25">
        <v>0.20694576593720265</v>
      </c>
      <c r="S120" s="25">
        <v>1.8553758325404377E-2</v>
      </c>
      <c r="T120" s="25">
        <v>3.1336405529953919E-2</v>
      </c>
      <c r="U120" s="24"/>
    </row>
    <row r="121" spans="1:21" x14ac:dyDescent="0.2">
      <c r="A121" s="2" t="s">
        <v>309</v>
      </c>
      <c r="B121" s="7" t="s">
        <v>318</v>
      </c>
      <c r="C121" s="7" t="s">
        <v>319</v>
      </c>
      <c r="D121" s="7" t="s">
        <v>320</v>
      </c>
      <c r="E121" s="7" t="s">
        <v>321</v>
      </c>
      <c r="F121" s="23">
        <v>2409</v>
      </c>
      <c r="G121" s="23">
        <v>1191</v>
      </c>
      <c r="H121" s="23">
        <v>242</v>
      </c>
      <c r="I121" s="23">
        <v>19</v>
      </c>
      <c r="J121" s="23">
        <v>158</v>
      </c>
      <c r="K121" s="23">
        <v>2567</v>
      </c>
      <c r="L121" s="24"/>
      <c r="M121" s="23">
        <v>670.02611111111116</v>
      </c>
      <c r="N121" s="36">
        <v>1.1588939240194948E-2</v>
      </c>
      <c r="O121" s="23">
        <v>53</v>
      </c>
      <c r="Q121" s="25">
        <v>0.49439601494396013</v>
      </c>
      <c r="R121" s="25">
        <v>0.1004566210045662</v>
      </c>
      <c r="S121" s="25">
        <v>7.8870900788709005E-3</v>
      </c>
      <c r="T121" s="25">
        <v>6.1550447993767042E-2</v>
      </c>
      <c r="U121" s="24"/>
    </row>
    <row r="122" spans="1:21" x14ac:dyDescent="0.2">
      <c r="A122" s="2" t="s">
        <v>309</v>
      </c>
      <c r="B122" s="7" t="s">
        <v>322</v>
      </c>
      <c r="C122" s="7" t="s">
        <v>323</v>
      </c>
      <c r="D122" s="7" t="s">
        <v>320</v>
      </c>
      <c r="E122" s="7" t="s">
        <v>321</v>
      </c>
      <c r="F122" s="23">
        <v>5370</v>
      </c>
      <c r="G122" s="23">
        <v>3166</v>
      </c>
      <c r="H122" s="23">
        <v>610</v>
      </c>
      <c r="I122" s="23">
        <v>53</v>
      </c>
      <c r="J122" s="23">
        <v>157</v>
      </c>
      <c r="K122" s="23">
        <v>5527</v>
      </c>
      <c r="L122" s="24"/>
      <c r="M122" s="23">
        <v>1675.5286111111111</v>
      </c>
      <c r="N122" s="36">
        <v>1.3000687547417062E-2</v>
      </c>
      <c r="O122" s="23">
        <v>114</v>
      </c>
      <c r="Q122" s="25">
        <v>0.58957169459962755</v>
      </c>
      <c r="R122" s="25">
        <v>0.11359404096834265</v>
      </c>
      <c r="S122" s="25">
        <v>9.8696461824953445E-3</v>
      </c>
      <c r="T122" s="25">
        <v>2.8406006875339243E-2</v>
      </c>
      <c r="U122" s="24"/>
    </row>
    <row r="123" spans="1:21" x14ac:dyDescent="0.2">
      <c r="A123" s="2" t="s">
        <v>309</v>
      </c>
      <c r="B123" s="7" t="s">
        <v>324</v>
      </c>
      <c r="C123" s="7" t="s">
        <v>325</v>
      </c>
      <c r="D123" s="7" t="s">
        <v>326</v>
      </c>
      <c r="E123" s="7" t="s">
        <v>327</v>
      </c>
      <c r="F123" s="23">
        <v>3837</v>
      </c>
      <c r="G123" s="23">
        <v>2389</v>
      </c>
      <c r="H123" s="23">
        <v>672</v>
      </c>
      <c r="I123" s="23">
        <v>117</v>
      </c>
      <c r="J123" s="23">
        <v>266</v>
      </c>
      <c r="K123" s="23">
        <v>4103</v>
      </c>
      <c r="L123" s="24"/>
      <c r="M123" s="23">
        <v>1330.2697222222223</v>
      </c>
      <c r="N123" s="36">
        <v>1.4445635937605575E-2</v>
      </c>
      <c r="O123" s="23">
        <v>193</v>
      </c>
      <c r="Q123" s="25">
        <v>0.62262183997915033</v>
      </c>
      <c r="R123" s="25">
        <v>0.17513682564503519</v>
      </c>
      <c r="S123" s="25">
        <v>3.0492572322126661E-2</v>
      </c>
      <c r="T123" s="25">
        <v>6.4830611747501835E-2</v>
      </c>
      <c r="U123" s="24"/>
    </row>
    <row r="124" spans="1:21" x14ac:dyDescent="0.2">
      <c r="A124" s="2" t="s">
        <v>309</v>
      </c>
      <c r="B124" s="7" t="s">
        <v>328</v>
      </c>
      <c r="C124" s="7" t="s">
        <v>329</v>
      </c>
      <c r="D124" s="7" t="s">
        <v>330</v>
      </c>
      <c r="E124" s="7" t="s">
        <v>331</v>
      </c>
      <c r="F124" s="23">
        <v>5846</v>
      </c>
      <c r="G124" s="23">
        <v>3864</v>
      </c>
      <c r="H124" s="23">
        <v>748</v>
      </c>
      <c r="I124" s="23">
        <v>103</v>
      </c>
      <c r="J124" s="23">
        <v>84</v>
      </c>
      <c r="K124" s="23">
        <v>5930</v>
      </c>
      <c r="L124" s="24"/>
      <c r="M124" s="23">
        <v>2019.8780555555556</v>
      </c>
      <c r="N124" s="36">
        <v>1.4396439556645255E-2</v>
      </c>
      <c r="O124" s="23">
        <v>203</v>
      </c>
      <c r="Q124" s="25">
        <v>0.66096476223058498</v>
      </c>
      <c r="R124" s="25">
        <v>0.12795073554567227</v>
      </c>
      <c r="S124" s="25">
        <v>1.7618884707492302E-2</v>
      </c>
      <c r="T124" s="25">
        <v>1.4165261382799325E-2</v>
      </c>
      <c r="U124" s="24"/>
    </row>
    <row r="125" spans="1:21" x14ac:dyDescent="0.2">
      <c r="A125" s="2" t="s">
        <v>309</v>
      </c>
      <c r="B125" s="7" t="s">
        <v>332</v>
      </c>
      <c r="C125" s="7" t="s">
        <v>333</v>
      </c>
      <c r="D125" s="7" t="s">
        <v>334</v>
      </c>
      <c r="E125" s="7" t="s">
        <v>335</v>
      </c>
      <c r="F125" s="23">
        <v>3327</v>
      </c>
      <c r="G125" s="23">
        <v>1604</v>
      </c>
      <c r="H125" s="23">
        <v>518</v>
      </c>
      <c r="I125" s="23">
        <v>156</v>
      </c>
      <c r="J125" s="23">
        <v>18</v>
      </c>
      <c r="K125" s="23">
        <v>3345</v>
      </c>
      <c r="L125" s="24"/>
      <c r="M125" s="23">
        <v>1145.5680555555555</v>
      </c>
      <c r="N125" s="36">
        <v>1.4346859727927508E-2</v>
      </c>
      <c r="O125" s="23">
        <v>221</v>
      </c>
      <c r="Q125" s="25">
        <v>0.48211602043883378</v>
      </c>
      <c r="R125" s="25">
        <v>0.15569582206191765</v>
      </c>
      <c r="S125" s="25">
        <v>4.6889089269612265E-2</v>
      </c>
      <c r="T125" s="25">
        <v>5.3811659192825115E-3</v>
      </c>
      <c r="U125" s="24"/>
    </row>
    <row r="126" spans="1:21" x14ac:dyDescent="0.2">
      <c r="A126" s="2" t="s">
        <v>309</v>
      </c>
      <c r="B126" s="7" t="s">
        <v>336</v>
      </c>
      <c r="C126" s="7" t="s">
        <v>337</v>
      </c>
      <c r="D126" s="7" t="s">
        <v>320</v>
      </c>
      <c r="E126" s="7" t="s">
        <v>321</v>
      </c>
      <c r="F126" s="23">
        <v>3</v>
      </c>
      <c r="G126" s="23">
        <v>1</v>
      </c>
      <c r="H126" s="23">
        <v>0</v>
      </c>
      <c r="I126" s="23">
        <v>0</v>
      </c>
      <c r="J126" s="23">
        <v>2</v>
      </c>
      <c r="K126" s="23">
        <v>5</v>
      </c>
      <c r="L126" s="24"/>
      <c r="M126" s="23">
        <v>0.42277777777777775</v>
      </c>
      <c r="N126" s="36">
        <v>5.8719135802469133E-3</v>
      </c>
      <c r="O126" s="23">
        <v>0</v>
      </c>
      <c r="Q126" s="25">
        <v>0.33333333333333331</v>
      </c>
      <c r="R126" s="25">
        <v>0</v>
      </c>
      <c r="S126" s="25">
        <v>0</v>
      </c>
      <c r="T126" s="25">
        <v>0.4</v>
      </c>
      <c r="U126" s="24"/>
    </row>
    <row r="127" spans="1:21" x14ac:dyDescent="0.2">
      <c r="A127" s="2" t="s">
        <v>309</v>
      </c>
      <c r="B127" s="7" t="s">
        <v>338</v>
      </c>
      <c r="C127" s="7" t="s">
        <v>339</v>
      </c>
      <c r="D127" s="7" t="s">
        <v>320</v>
      </c>
      <c r="E127" s="7" t="s">
        <v>321</v>
      </c>
      <c r="F127" s="23">
        <v>9</v>
      </c>
      <c r="G127" s="23">
        <v>3</v>
      </c>
      <c r="H127" s="23">
        <v>1</v>
      </c>
      <c r="I127" s="23">
        <v>0</v>
      </c>
      <c r="J127" s="23">
        <v>5</v>
      </c>
      <c r="K127" s="23">
        <v>14</v>
      </c>
      <c r="L127" s="24"/>
      <c r="M127" s="23">
        <v>1.518888888888889</v>
      </c>
      <c r="N127" s="36">
        <v>7.0318930041152255E-3</v>
      </c>
      <c r="O127" s="23">
        <v>0</v>
      </c>
      <c r="Q127" s="25">
        <v>0.33333333333333331</v>
      </c>
      <c r="R127" s="25">
        <v>0.1111111111111111</v>
      </c>
      <c r="S127" s="25">
        <v>0</v>
      </c>
      <c r="T127" s="25">
        <v>0.35714285714285715</v>
      </c>
      <c r="U127" s="24"/>
    </row>
    <row r="128" spans="1:21" x14ac:dyDescent="0.2">
      <c r="A128" s="2" t="s">
        <v>309</v>
      </c>
      <c r="B128" s="7" t="s">
        <v>340</v>
      </c>
      <c r="C128" s="7" t="s">
        <v>341</v>
      </c>
      <c r="D128" s="7" t="s">
        <v>320</v>
      </c>
      <c r="E128" s="7" t="s">
        <v>321</v>
      </c>
      <c r="F128" s="23">
        <v>3501</v>
      </c>
      <c r="G128" s="23">
        <v>1658</v>
      </c>
      <c r="H128" s="23">
        <v>296</v>
      </c>
      <c r="I128" s="23">
        <v>17</v>
      </c>
      <c r="J128" s="23">
        <v>73</v>
      </c>
      <c r="K128" s="23">
        <v>3574</v>
      </c>
      <c r="L128" s="24"/>
      <c r="M128" s="23">
        <v>978.07694444444439</v>
      </c>
      <c r="N128" s="36">
        <v>1.1640447306060701E-2</v>
      </c>
      <c r="O128" s="23">
        <v>51</v>
      </c>
      <c r="Q128" s="25">
        <v>0.47357897743501859</v>
      </c>
      <c r="R128" s="25">
        <v>8.4547272207940588E-2</v>
      </c>
      <c r="S128" s="25">
        <v>4.8557554984290201E-3</v>
      </c>
      <c r="T128" s="25">
        <v>2.0425293788472298E-2</v>
      </c>
      <c r="U128" s="24"/>
    </row>
    <row r="129" spans="1:21" x14ac:dyDescent="0.2">
      <c r="A129" s="2" t="s">
        <v>309</v>
      </c>
      <c r="B129" s="7" t="s">
        <v>342</v>
      </c>
      <c r="C129" s="7" t="s">
        <v>343</v>
      </c>
      <c r="D129" s="7" t="s">
        <v>320</v>
      </c>
      <c r="E129" s="7" t="s">
        <v>321</v>
      </c>
      <c r="F129" s="23">
        <v>3291</v>
      </c>
      <c r="G129" s="23">
        <v>1192</v>
      </c>
      <c r="H129" s="23">
        <v>139</v>
      </c>
      <c r="I129" s="23">
        <v>9</v>
      </c>
      <c r="J129" s="23">
        <v>70</v>
      </c>
      <c r="K129" s="23">
        <v>3361</v>
      </c>
      <c r="L129" s="24"/>
      <c r="M129" s="23">
        <v>768.88416666666672</v>
      </c>
      <c r="N129" s="36">
        <v>9.7346825517404378E-3</v>
      </c>
      <c r="O129" s="23">
        <v>21</v>
      </c>
      <c r="Q129" s="25">
        <v>0.3621999392281981</v>
      </c>
      <c r="R129" s="25">
        <v>4.2236402309328472E-2</v>
      </c>
      <c r="S129" s="25">
        <v>2.7347310847766638E-3</v>
      </c>
      <c r="T129" s="25">
        <v>2.0827134781315086E-2</v>
      </c>
      <c r="U129" s="24"/>
    </row>
    <row r="130" spans="1:21" x14ac:dyDescent="0.2">
      <c r="A130" s="2" t="s">
        <v>309</v>
      </c>
      <c r="B130" s="7" t="s">
        <v>344</v>
      </c>
      <c r="C130" s="7" t="s">
        <v>345</v>
      </c>
      <c r="D130" s="7" t="s">
        <v>316</v>
      </c>
      <c r="E130" s="7" t="s">
        <v>317</v>
      </c>
      <c r="F130" s="23">
        <v>1</v>
      </c>
      <c r="G130" s="23">
        <v>1</v>
      </c>
      <c r="H130" s="23">
        <v>1</v>
      </c>
      <c r="I130" s="23">
        <v>0</v>
      </c>
      <c r="J130" s="23">
        <v>2</v>
      </c>
      <c r="K130" s="23">
        <v>3</v>
      </c>
      <c r="L130" s="24"/>
      <c r="M130" s="23">
        <v>0.59138888888888885</v>
      </c>
      <c r="N130" s="36">
        <v>2.4641203703703703E-2</v>
      </c>
      <c r="O130" s="23">
        <v>0</v>
      </c>
      <c r="Q130" s="25">
        <v>1</v>
      </c>
      <c r="R130" s="25">
        <v>1</v>
      </c>
      <c r="S130" s="25">
        <v>0</v>
      </c>
      <c r="T130" s="25">
        <v>0.66666666666666663</v>
      </c>
      <c r="U130" s="24"/>
    </row>
    <row r="131" spans="1:21" x14ac:dyDescent="0.2">
      <c r="A131" s="2" t="s">
        <v>309</v>
      </c>
      <c r="B131" s="7" t="s">
        <v>346</v>
      </c>
      <c r="C131" s="7" t="s">
        <v>347</v>
      </c>
      <c r="D131" s="7" t="s">
        <v>316</v>
      </c>
      <c r="E131" s="7" t="s">
        <v>317</v>
      </c>
      <c r="F131" s="23">
        <v>4353</v>
      </c>
      <c r="G131" s="23">
        <v>2515</v>
      </c>
      <c r="H131" s="23">
        <v>614</v>
      </c>
      <c r="I131" s="23">
        <v>50</v>
      </c>
      <c r="J131" s="23">
        <v>42</v>
      </c>
      <c r="K131" s="23">
        <v>4395</v>
      </c>
      <c r="L131" s="24"/>
      <c r="M131" s="23">
        <v>1427.1930555555555</v>
      </c>
      <c r="N131" s="36">
        <v>1.3661010180292858E-2</v>
      </c>
      <c r="O131" s="23">
        <v>138</v>
      </c>
      <c r="Q131" s="25">
        <v>0.57776246266942344</v>
      </c>
      <c r="R131" s="25">
        <v>0.14105214794394672</v>
      </c>
      <c r="S131" s="25">
        <v>1.1486331265793705E-2</v>
      </c>
      <c r="T131" s="25">
        <v>9.5563139931740607E-3</v>
      </c>
      <c r="U131" s="24"/>
    </row>
    <row r="132" spans="1:21" x14ac:dyDescent="0.2">
      <c r="A132" s="2" t="s">
        <v>309</v>
      </c>
      <c r="B132" s="7" t="s">
        <v>348</v>
      </c>
      <c r="C132" s="7" t="s">
        <v>349</v>
      </c>
      <c r="D132" s="7" t="s">
        <v>334</v>
      </c>
      <c r="E132" s="7" t="s">
        <v>335</v>
      </c>
      <c r="F132" s="23">
        <v>4831</v>
      </c>
      <c r="G132" s="23">
        <v>2216</v>
      </c>
      <c r="H132" s="23">
        <v>575</v>
      </c>
      <c r="I132" s="23">
        <v>75</v>
      </c>
      <c r="J132" s="23">
        <v>50</v>
      </c>
      <c r="K132" s="23">
        <v>4881</v>
      </c>
      <c r="L132" s="24"/>
      <c r="M132" s="23">
        <v>1423.078888888889</v>
      </c>
      <c r="N132" s="36">
        <v>1.2273846761271724E-2</v>
      </c>
      <c r="O132" s="23">
        <v>149</v>
      </c>
      <c r="Q132" s="25">
        <v>0.45870420202856549</v>
      </c>
      <c r="R132" s="25">
        <v>0.11902297660939765</v>
      </c>
      <c r="S132" s="25">
        <v>1.5524736079486649E-2</v>
      </c>
      <c r="T132" s="25">
        <v>1.024380249948781E-2</v>
      </c>
      <c r="U132" s="24"/>
    </row>
    <row r="133" spans="1:21" x14ac:dyDescent="0.2">
      <c r="A133" s="2" t="s">
        <v>309</v>
      </c>
      <c r="B133" s="7" t="s">
        <v>350</v>
      </c>
      <c r="C133" s="7" t="s">
        <v>351</v>
      </c>
      <c r="D133" s="7" t="s">
        <v>326</v>
      </c>
      <c r="E133" s="7" t="s">
        <v>327</v>
      </c>
      <c r="F133" s="23">
        <v>20</v>
      </c>
      <c r="G133" s="23">
        <v>6</v>
      </c>
      <c r="H133" s="23">
        <v>2</v>
      </c>
      <c r="I133" s="23">
        <v>0</v>
      </c>
      <c r="J133" s="23">
        <v>12</v>
      </c>
      <c r="K133" s="23">
        <v>32</v>
      </c>
      <c r="L133" s="24"/>
      <c r="M133" s="23">
        <v>3.2355555555555555</v>
      </c>
      <c r="N133" s="36">
        <v>6.7407407407407407E-3</v>
      </c>
      <c r="O133" s="23">
        <v>0</v>
      </c>
      <c r="Q133" s="25">
        <v>0.3</v>
      </c>
      <c r="R133" s="25">
        <v>0.1</v>
      </c>
      <c r="S133" s="25">
        <v>0</v>
      </c>
      <c r="T133" s="25">
        <v>0.375</v>
      </c>
      <c r="U133" s="24"/>
    </row>
    <row r="134" spans="1:21" x14ac:dyDescent="0.2">
      <c r="A134" s="2" t="s">
        <v>309</v>
      </c>
      <c r="B134" s="7" t="s">
        <v>352</v>
      </c>
      <c r="C134" s="7" t="s">
        <v>353</v>
      </c>
      <c r="D134" s="7" t="s">
        <v>316</v>
      </c>
      <c r="E134" s="7" t="s">
        <v>317</v>
      </c>
      <c r="F134" s="23">
        <v>3416</v>
      </c>
      <c r="G134" s="23">
        <v>2198</v>
      </c>
      <c r="H134" s="23">
        <v>749</v>
      </c>
      <c r="I134" s="23">
        <v>263</v>
      </c>
      <c r="J134" s="23">
        <v>16</v>
      </c>
      <c r="K134" s="23">
        <v>3432</v>
      </c>
      <c r="L134" s="24"/>
      <c r="M134" s="23">
        <v>1462.7733333333333</v>
      </c>
      <c r="N134" s="36">
        <v>1.7842180588082228E-2</v>
      </c>
      <c r="O134" s="23">
        <v>374</v>
      </c>
      <c r="Q134" s="25">
        <v>0.64344262295081966</v>
      </c>
      <c r="R134" s="25">
        <v>0.21926229508196721</v>
      </c>
      <c r="S134" s="25">
        <v>7.6990632318501173E-2</v>
      </c>
      <c r="T134" s="25">
        <v>4.662004662004662E-3</v>
      </c>
      <c r="U134" s="24"/>
    </row>
    <row r="135" spans="1:21" x14ac:dyDescent="0.2">
      <c r="A135" s="2" t="s">
        <v>309</v>
      </c>
      <c r="B135" s="7" t="s">
        <v>354</v>
      </c>
      <c r="C135" s="7" t="s">
        <v>355</v>
      </c>
      <c r="D135" s="7" t="s">
        <v>312</v>
      </c>
      <c r="E135" s="7" t="s">
        <v>313</v>
      </c>
      <c r="F135" s="23">
        <v>1721</v>
      </c>
      <c r="G135" s="23">
        <v>1012</v>
      </c>
      <c r="H135" s="23">
        <v>172</v>
      </c>
      <c r="I135" s="23">
        <v>5</v>
      </c>
      <c r="J135" s="23">
        <v>59</v>
      </c>
      <c r="K135" s="23">
        <v>1780</v>
      </c>
      <c r="L135" s="24"/>
      <c r="M135" s="23">
        <v>522.35527777777781</v>
      </c>
      <c r="N135" s="36">
        <v>1.2646602696537328E-2</v>
      </c>
      <c r="O135" s="23">
        <v>26</v>
      </c>
      <c r="Q135" s="25">
        <v>0.58803021499128416</v>
      </c>
      <c r="R135" s="25">
        <v>9.9941894247530499E-2</v>
      </c>
      <c r="S135" s="25">
        <v>2.905287623474724E-3</v>
      </c>
      <c r="T135" s="25">
        <v>3.314606741573034E-2</v>
      </c>
      <c r="U135" s="24"/>
    </row>
    <row r="136" spans="1:21" x14ac:dyDescent="0.2">
      <c r="A136" s="38" t="s">
        <v>309</v>
      </c>
      <c r="B136" s="37" t="s">
        <v>504</v>
      </c>
      <c r="C136" s="37" t="s">
        <v>508</v>
      </c>
      <c r="D136" s="37" t="s">
        <v>312</v>
      </c>
      <c r="E136" s="37" t="s">
        <v>313</v>
      </c>
      <c r="F136" s="44">
        <v>0</v>
      </c>
      <c r="G136" s="44">
        <v>0</v>
      </c>
      <c r="H136" s="44">
        <v>0</v>
      </c>
      <c r="I136" s="44">
        <v>0</v>
      </c>
      <c r="J136" s="44">
        <v>0</v>
      </c>
      <c r="K136" s="23">
        <v>0</v>
      </c>
      <c r="L136" s="24"/>
      <c r="M136" s="44">
        <v>0</v>
      </c>
      <c r="N136" s="36" t="s">
        <v>515</v>
      </c>
      <c r="O136" s="44">
        <v>0</v>
      </c>
      <c r="Q136" s="25" t="s">
        <v>515</v>
      </c>
      <c r="R136" s="25" t="s">
        <v>515</v>
      </c>
      <c r="S136" s="25" t="s">
        <v>515</v>
      </c>
      <c r="T136" s="25" t="s">
        <v>515</v>
      </c>
      <c r="U136" s="24"/>
    </row>
    <row r="137" spans="1:21" x14ac:dyDescent="0.2">
      <c r="A137" s="2" t="s">
        <v>309</v>
      </c>
      <c r="B137" s="7" t="s">
        <v>356</v>
      </c>
      <c r="C137" s="7" t="s">
        <v>357</v>
      </c>
      <c r="D137" s="7" t="s">
        <v>312</v>
      </c>
      <c r="E137" s="7" t="s">
        <v>313</v>
      </c>
      <c r="F137" s="23">
        <v>2989</v>
      </c>
      <c r="G137" s="23">
        <v>1972</v>
      </c>
      <c r="H137" s="23">
        <v>736</v>
      </c>
      <c r="I137" s="23">
        <v>184</v>
      </c>
      <c r="J137" s="23">
        <v>78</v>
      </c>
      <c r="K137" s="23">
        <v>3067</v>
      </c>
      <c r="L137" s="24"/>
      <c r="M137" s="23">
        <v>1248.2697222222223</v>
      </c>
      <c r="N137" s="36">
        <v>1.7400882711919013E-2</v>
      </c>
      <c r="O137" s="23">
        <v>277</v>
      </c>
      <c r="Q137" s="25">
        <v>0.65975242556038804</v>
      </c>
      <c r="R137" s="25">
        <v>0.2462361993977919</v>
      </c>
      <c r="S137" s="25">
        <v>6.1559049849447975E-2</v>
      </c>
      <c r="T137" s="25">
        <v>2.5432018258884904E-2</v>
      </c>
      <c r="U137" s="24"/>
    </row>
    <row r="138" spans="1:21" x14ac:dyDescent="0.2">
      <c r="A138" s="2" t="s">
        <v>309</v>
      </c>
      <c r="B138" s="7" t="s">
        <v>358</v>
      </c>
      <c r="C138" s="7" t="s">
        <v>359</v>
      </c>
      <c r="D138" s="7" t="s">
        <v>326</v>
      </c>
      <c r="E138" s="7" t="s">
        <v>327</v>
      </c>
      <c r="F138" s="23">
        <v>5</v>
      </c>
      <c r="G138" s="23">
        <v>1</v>
      </c>
      <c r="H138" s="23">
        <v>1</v>
      </c>
      <c r="I138" s="23">
        <v>0</v>
      </c>
      <c r="J138" s="23">
        <v>2</v>
      </c>
      <c r="K138" s="23">
        <v>7</v>
      </c>
      <c r="L138" s="24"/>
      <c r="M138" s="23">
        <v>0.93694444444444447</v>
      </c>
      <c r="N138" s="36">
        <v>7.8078703703703713E-3</v>
      </c>
      <c r="O138" s="23">
        <v>0</v>
      </c>
      <c r="Q138" s="25">
        <v>0.2</v>
      </c>
      <c r="R138" s="25">
        <v>0.2</v>
      </c>
      <c r="S138" s="25">
        <v>0</v>
      </c>
      <c r="T138" s="25">
        <v>0.2857142857142857</v>
      </c>
      <c r="U138" s="24"/>
    </row>
    <row r="139" spans="1:21" x14ac:dyDescent="0.2">
      <c r="A139" s="2" t="s">
        <v>309</v>
      </c>
      <c r="B139" s="7" t="s">
        <v>360</v>
      </c>
      <c r="C139" s="7" t="s">
        <v>361</v>
      </c>
      <c r="D139" s="7" t="s">
        <v>326</v>
      </c>
      <c r="E139" s="7" t="s">
        <v>327</v>
      </c>
      <c r="F139" s="23">
        <v>11</v>
      </c>
      <c r="G139" s="23">
        <v>1</v>
      </c>
      <c r="H139" s="23">
        <v>0</v>
      </c>
      <c r="I139" s="23">
        <v>0</v>
      </c>
      <c r="J139" s="23">
        <v>10</v>
      </c>
      <c r="K139" s="23">
        <v>21</v>
      </c>
      <c r="L139" s="24"/>
      <c r="M139" s="23">
        <v>0.28222222222222221</v>
      </c>
      <c r="N139" s="36">
        <v>1.069023569023569E-3</v>
      </c>
      <c r="O139" s="23">
        <v>0</v>
      </c>
      <c r="Q139" s="25">
        <v>9.0909090909090912E-2</v>
      </c>
      <c r="R139" s="25">
        <v>0</v>
      </c>
      <c r="S139" s="25">
        <v>0</v>
      </c>
      <c r="T139" s="25">
        <v>0.47619047619047616</v>
      </c>
      <c r="U139" s="24"/>
    </row>
    <row r="140" spans="1:21" x14ac:dyDescent="0.2">
      <c r="A140" s="2" t="s">
        <v>309</v>
      </c>
      <c r="B140" s="7" t="s">
        <v>362</v>
      </c>
      <c r="C140" s="7" t="s">
        <v>363</v>
      </c>
      <c r="D140" s="7" t="s">
        <v>334</v>
      </c>
      <c r="E140" s="7" t="s">
        <v>335</v>
      </c>
      <c r="F140" s="23">
        <v>4503</v>
      </c>
      <c r="G140" s="23">
        <v>2149</v>
      </c>
      <c r="H140" s="23">
        <v>492</v>
      </c>
      <c r="I140" s="23">
        <v>105</v>
      </c>
      <c r="J140" s="23">
        <v>73</v>
      </c>
      <c r="K140" s="23">
        <v>4576</v>
      </c>
      <c r="L140" s="24"/>
      <c r="M140" s="23">
        <v>1411.9122222222222</v>
      </c>
      <c r="N140" s="36">
        <v>1.306455161579523E-2</v>
      </c>
      <c r="O140" s="23">
        <v>201</v>
      </c>
      <c r="Q140" s="25">
        <v>0.47723739729069509</v>
      </c>
      <c r="R140" s="25">
        <v>0.10926049300466356</v>
      </c>
      <c r="S140" s="25">
        <v>2.3317788141239172E-2</v>
      </c>
      <c r="T140" s="25">
        <v>1.5952797202797204E-2</v>
      </c>
      <c r="U140" s="24"/>
    </row>
    <row r="141" spans="1:21" x14ac:dyDescent="0.2">
      <c r="A141" s="39" t="s">
        <v>309</v>
      </c>
      <c r="B141" s="7" t="s">
        <v>364</v>
      </c>
      <c r="C141" s="7" t="s">
        <v>365</v>
      </c>
      <c r="D141" s="7" t="s">
        <v>326</v>
      </c>
      <c r="E141" s="7" t="s">
        <v>327</v>
      </c>
      <c r="F141" s="23">
        <v>8012</v>
      </c>
      <c r="G141" s="23">
        <v>4043</v>
      </c>
      <c r="H141" s="23">
        <v>1813</v>
      </c>
      <c r="I141" s="23">
        <v>471</v>
      </c>
      <c r="J141" s="23">
        <v>451</v>
      </c>
      <c r="K141" s="23">
        <v>8463</v>
      </c>
      <c r="L141" s="24"/>
      <c r="M141" s="23">
        <v>2918.9391666666666</v>
      </c>
      <c r="N141" s="36">
        <v>1.5180038102568369E-2</v>
      </c>
      <c r="O141" s="23">
        <v>642</v>
      </c>
      <c r="Q141" s="25">
        <v>0.50461807289066396</v>
      </c>
      <c r="R141" s="25">
        <v>0.22628557164253618</v>
      </c>
      <c r="S141" s="25">
        <v>5.8786819770344487E-2</v>
      </c>
      <c r="T141" s="25">
        <v>5.3290795226279095E-2</v>
      </c>
      <c r="U141" s="24"/>
    </row>
    <row r="142" spans="1:21" x14ac:dyDescent="0.2">
      <c r="A142" s="2" t="s">
        <v>366</v>
      </c>
      <c r="B142" s="7" t="s">
        <v>367</v>
      </c>
      <c r="C142" s="7" t="s">
        <v>368</v>
      </c>
      <c r="D142" s="7" t="s">
        <v>369</v>
      </c>
      <c r="E142" s="7" t="s">
        <v>370</v>
      </c>
      <c r="F142" s="23">
        <v>1464</v>
      </c>
      <c r="G142" s="23">
        <v>912</v>
      </c>
      <c r="H142" s="23">
        <v>320</v>
      </c>
      <c r="I142" s="23">
        <v>93</v>
      </c>
      <c r="J142" s="23">
        <v>4</v>
      </c>
      <c r="K142" s="23">
        <v>1468</v>
      </c>
      <c r="L142" s="24"/>
      <c r="M142" s="23">
        <v>636.50861111111112</v>
      </c>
      <c r="N142" s="36">
        <v>1.8115568394555758E-2</v>
      </c>
      <c r="O142" s="23">
        <v>165</v>
      </c>
      <c r="Q142" s="25">
        <v>0.62295081967213117</v>
      </c>
      <c r="R142" s="25">
        <v>0.21857923497267759</v>
      </c>
      <c r="S142" s="25">
        <v>6.3524590163934427E-2</v>
      </c>
      <c r="T142" s="25">
        <v>2.7247956403269754E-3</v>
      </c>
      <c r="U142" s="24"/>
    </row>
    <row r="143" spans="1:21" x14ac:dyDescent="0.2">
      <c r="A143" s="2" t="s">
        <v>366</v>
      </c>
      <c r="B143" s="7" t="s">
        <v>371</v>
      </c>
      <c r="C143" s="7" t="s">
        <v>372</v>
      </c>
      <c r="D143" s="7" t="s">
        <v>373</v>
      </c>
      <c r="E143" s="7" t="s">
        <v>374</v>
      </c>
      <c r="F143" s="23">
        <v>3277</v>
      </c>
      <c r="G143" s="23">
        <v>2662</v>
      </c>
      <c r="H143" s="23">
        <v>1731</v>
      </c>
      <c r="I143" s="23">
        <v>973</v>
      </c>
      <c r="J143" s="23">
        <v>2</v>
      </c>
      <c r="K143" s="23">
        <v>3279</v>
      </c>
      <c r="L143" s="24"/>
      <c r="M143" s="23">
        <v>3527.7405555555556</v>
      </c>
      <c r="N143" s="36">
        <v>4.4854803117123837E-2</v>
      </c>
      <c r="O143" s="23">
        <v>2209</v>
      </c>
      <c r="Q143" s="25">
        <v>0.81232834909978635</v>
      </c>
      <c r="R143" s="25">
        <v>0.52822703692401585</v>
      </c>
      <c r="S143" s="25">
        <v>0.29691791272505341</v>
      </c>
      <c r="T143" s="25">
        <v>6.0994205550472704E-4</v>
      </c>
      <c r="U143" s="24"/>
    </row>
    <row r="144" spans="1:21" x14ac:dyDescent="0.2">
      <c r="A144" s="2" t="s">
        <v>366</v>
      </c>
      <c r="B144" s="7" t="s">
        <v>375</v>
      </c>
      <c r="C144" s="7" t="s">
        <v>376</v>
      </c>
      <c r="D144" s="7" t="s">
        <v>377</v>
      </c>
      <c r="E144" s="7" t="s">
        <v>378</v>
      </c>
      <c r="F144" s="23">
        <v>1822</v>
      </c>
      <c r="G144" s="23">
        <v>1707</v>
      </c>
      <c r="H144" s="23">
        <v>1428</v>
      </c>
      <c r="I144" s="23">
        <v>1142</v>
      </c>
      <c r="J144" s="23">
        <v>5</v>
      </c>
      <c r="K144" s="23">
        <v>1827</v>
      </c>
      <c r="L144" s="24"/>
      <c r="M144" s="23">
        <v>4426.5319444444449</v>
      </c>
      <c r="N144" s="36">
        <v>0.10122877662926372</v>
      </c>
      <c r="O144" s="23">
        <v>3586</v>
      </c>
      <c r="Q144" s="25">
        <v>0.93688254665203075</v>
      </c>
      <c r="R144" s="25">
        <v>0.78375411635565317</v>
      </c>
      <c r="S144" s="25">
        <v>0.62678375411635567</v>
      </c>
      <c r="T144" s="25">
        <v>2.7367268746579091E-3</v>
      </c>
      <c r="U144" s="24"/>
    </row>
    <row r="145" spans="1:21" x14ac:dyDescent="0.2">
      <c r="A145" s="2" t="s">
        <v>366</v>
      </c>
      <c r="B145" s="7" t="s">
        <v>379</v>
      </c>
      <c r="C145" s="7" t="s">
        <v>380</v>
      </c>
      <c r="D145" s="7" t="s">
        <v>381</v>
      </c>
      <c r="E145" s="7" t="s">
        <v>382</v>
      </c>
      <c r="F145" s="23">
        <v>2778</v>
      </c>
      <c r="G145" s="23">
        <v>2200</v>
      </c>
      <c r="H145" s="23">
        <v>1441</v>
      </c>
      <c r="I145" s="23">
        <v>741</v>
      </c>
      <c r="J145" s="23">
        <v>4</v>
      </c>
      <c r="K145" s="23">
        <v>2782</v>
      </c>
      <c r="L145" s="24"/>
      <c r="M145" s="23">
        <v>2618.0030555555554</v>
      </c>
      <c r="N145" s="36">
        <v>3.9266904480974855E-2</v>
      </c>
      <c r="O145" s="23">
        <v>1518</v>
      </c>
      <c r="Q145" s="25">
        <v>0.79193664506839456</v>
      </c>
      <c r="R145" s="25">
        <v>0.51871850251979845</v>
      </c>
      <c r="S145" s="25">
        <v>0.26673866090712745</v>
      </c>
      <c r="T145" s="25">
        <v>1.4378145219266715E-3</v>
      </c>
      <c r="U145" s="24"/>
    </row>
    <row r="146" spans="1:21" x14ac:dyDescent="0.2">
      <c r="A146" s="2" t="s">
        <v>366</v>
      </c>
      <c r="B146" s="7" t="s">
        <v>383</v>
      </c>
      <c r="C146" s="7" t="s">
        <v>384</v>
      </c>
      <c r="D146" s="7" t="s">
        <v>385</v>
      </c>
      <c r="E146" s="7" t="s">
        <v>386</v>
      </c>
      <c r="F146" s="23">
        <v>2619</v>
      </c>
      <c r="G146" s="23">
        <v>2330</v>
      </c>
      <c r="H146" s="23">
        <v>1946</v>
      </c>
      <c r="I146" s="23">
        <v>1463</v>
      </c>
      <c r="J146" s="23">
        <v>4</v>
      </c>
      <c r="K146" s="23">
        <v>2623</v>
      </c>
      <c r="L146" s="24"/>
      <c r="M146" s="23">
        <v>5839.5874999999996</v>
      </c>
      <c r="N146" s="36">
        <v>9.2904217576683226E-2</v>
      </c>
      <c r="O146" s="23">
        <v>4672</v>
      </c>
      <c r="Q146" s="25">
        <v>0.8896525391370752</v>
      </c>
      <c r="R146" s="25">
        <v>0.74303169148529968</v>
      </c>
      <c r="S146" s="25">
        <v>0.55861015654830093</v>
      </c>
      <c r="T146" s="25">
        <v>1.5249714067861228E-3</v>
      </c>
      <c r="U146" s="24"/>
    </row>
    <row r="147" spans="1:21" x14ac:dyDescent="0.2">
      <c r="A147" s="2" t="s">
        <v>366</v>
      </c>
      <c r="B147" s="7" t="s">
        <v>387</v>
      </c>
      <c r="C147" s="7" t="s">
        <v>388</v>
      </c>
      <c r="D147" s="7" t="s">
        <v>389</v>
      </c>
      <c r="E147" s="7" t="s">
        <v>390</v>
      </c>
      <c r="F147" s="23">
        <v>4356</v>
      </c>
      <c r="G147" s="23">
        <v>3719</v>
      </c>
      <c r="H147" s="23">
        <v>2056</v>
      </c>
      <c r="I147" s="23">
        <v>632</v>
      </c>
      <c r="J147" s="23">
        <v>19</v>
      </c>
      <c r="K147" s="23">
        <v>4375</v>
      </c>
      <c r="L147" s="24"/>
      <c r="M147" s="23">
        <v>2806.3783333333336</v>
      </c>
      <c r="N147" s="36">
        <v>2.6843992322212022E-2</v>
      </c>
      <c r="O147" s="23">
        <v>1040</v>
      </c>
      <c r="Q147" s="25">
        <v>0.85376492194674014</v>
      </c>
      <c r="R147" s="25">
        <v>0.47199265381083561</v>
      </c>
      <c r="S147" s="25">
        <v>0.14508723599632692</v>
      </c>
      <c r="T147" s="25">
        <v>4.3428571428571431E-3</v>
      </c>
      <c r="U147" s="24"/>
    </row>
    <row r="148" spans="1:21" x14ac:dyDescent="0.2">
      <c r="A148" s="2" t="s">
        <v>366</v>
      </c>
      <c r="B148" s="7" t="s">
        <v>391</v>
      </c>
      <c r="C148" s="7" t="s">
        <v>392</v>
      </c>
      <c r="D148" s="7" t="s">
        <v>377</v>
      </c>
      <c r="E148" s="7" t="s">
        <v>378</v>
      </c>
      <c r="F148" s="23">
        <v>2367</v>
      </c>
      <c r="G148" s="23">
        <v>2049</v>
      </c>
      <c r="H148" s="23">
        <v>1650</v>
      </c>
      <c r="I148" s="23">
        <v>1084</v>
      </c>
      <c r="J148" s="23">
        <v>1</v>
      </c>
      <c r="K148" s="23">
        <v>2368</v>
      </c>
      <c r="L148" s="24"/>
      <c r="M148" s="23">
        <v>3207.2713888888889</v>
      </c>
      <c r="N148" s="36">
        <v>5.645809373484173E-2</v>
      </c>
      <c r="O148" s="23">
        <v>2179</v>
      </c>
      <c r="Q148" s="25">
        <v>0.86565272496831436</v>
      </c>
      <c r="R148" s="25">
        <v>0.69708491761723701</v>
      </c>
      <c r="S148" s="25">
        <v>0.45796366708914238</v>
      </c>
      <c r="T148" s="25">
        <v>4.2229729729729732E-4</v>
      </c>
      <c r="U148" s="24"/>
    </row>
    <row r="149" spans="1:21" x14ac:dyDescent="0.2">
      <c r="A149" s="2" t="s">
        <v>366</v>
      </c>
      <c r="B149" s="7" t="s">
        <v>393</v>
      </c>
      <c r="C149" s="7" t="s">
        <v>394</v>
      </c>
      <c r="D149" s="7" t="s">
        <v>377</v>
      </c>
      <c r="E149" s="7" t="s">
        <v>378</v>
      </c>
      <c r="F149" s="23">
        <v>1291</v>
      </c>
      <c r="G149" s="23">
        <v>794</v>
      </c>
      <c r="H149" s="23">
        <v>257</v>
      </c>
      <c r="I149" s="23">
        <v>68</v>
      </c>
      <c r="J149" s="23">
        <v>2</v>
      </c>
      <c r="K149" s="23">
        <v>1293</v>
      </c>
      <c r="L149" s="24"/>
      <c r="M149" s="23">
        <v>524.41472222222217</v>
      </c>
      <c r="N149" s="36">
        <v>1.6925339601801648E-2</v>
      </c>
      <c r="O149" s="23">
        <v>115</v>
      </c>
      <c r="Q149" s="25">
        <v>0.61502711076684735</v>
      </c>
      <c r="R149" s="25">
        <v>0.19907048799380325</v>
      </c>
      <c r="S149" s="25">
        <v>5.2672347017815646E-2</v>
      </c>
      <c r="T149" s="25">
        <v>1.5467904098994587E-3</v>
      </c>
      <c r="U149" s="24"/>
    </row>
    <row r="150" spans="1:21" x14ac:dyDescent="0.2">
      <c r="A150" s="2" t="s">
        <v>366</v>
      </c>
      <c r="B150" s="7" t="s">
        <v>395</v>
      </c>
      <c r="C150" s="7" t="s">
        <v>396</v>
      </c>
      <c r="D150" s="7" t="s">
        <v>397</v>
      </c>
      <c r="E150" s="7" t="s">
        <v>398</v>
      </c>
      <c r="F150" s="23">
        <v>3661</v>
      </c>
      <c r="G150" s="23">
        <v>3084</v>
      </c>
      <c r="H150" s="23">
        <v>1633</v>
      </c>
      <c r="I150" s="23">
        <v>711</v>
      </c>
      <c r="J150" s="23">
        <v>9</v>
      </c>
      <c r="K150" s="23">
        <v>3670</v>
      </c>
      <c r="L150" s="24"/>
      <c r="M150" s="23">
        <v>2804.0627777777777</v>
      </c>
      <c r="N150" s="36">
        <v>3.1913670875190953E-2</v>
      </c>
      <c r="O150" s="23">
        <v>1348</v>
      </c>
      <c r="Q150" s="25">
        <v>0.84239278885550395</v>
      </c>
      <c r="R150" s="25">
        <v>0.44605299098606938</v>
      </c>
      <c r="S150" s="25">
        <v>0.19420923245015023</v>
      </c>
      <c r="T150" s="25">
        <v>2.4523160762942781E-3</v>
      </c>
      <c r="U150" s="24"/>
    </row>
    <row r="151" spans="1:21" x14ac:dyDescent="0.2">
      <c r="A151" s="2" t="s">
        <v>366</v>
      </c>
      <c r="B151" s="7" t="s">
        <v>399</v>
      </c>
      <c r="C151" s="7" t="s">
        <v>400</v>
      </c>
      <c r="D151" s="7" t="s">
        <v>389</v>
      </c>
      <c r="E151" s="7" t="s">
        <v>390</v>
      </c>
      <c r="F151" s="23">
        <v>2186</v>
      </c>
      <c r="G151" s="23">
        <v>1860</v>
      </c>
      <c r="H151" s="23">
        <v>1240</v>
      </c>
      <c r="I151" s="23">
        <v>848</v>
      </c>
      <c r="J151" s="23">
        <v>4</v>
      </c>
      <c r="K151" s="23">
        <v>2190</v>
      </c>
      <c r="L151" s="24"/>
      <c r="M151" s="23">
        <v>3051.8305555555557</v>
      </c>
      <c r="N151" s="36">
        <v>5.8169993815865267E-2</v>
      </c>
      <c r="O151" s="23">
        <v>2144</v>
      </c>
      <c r="Q151" s="25">
        <v>0.85086916742909424</v>
      </c>
      <c r="R151" s="25">
        <v>0.5672461116193962</v>
      </c>
      <c r="S151" s="25">
        <v>0.38792314730100641</v>
      </c>
      <c r="T151" s="25">
        <v>1.8264840182648401E-3</v>
      </c>
      <c r="U151" s="24"/>
    </row>
    <row r="152" spans="1:21" x14ac:dyDescent="0.2">
      <c r="A152" s="2" t="s">
        <v>366</v>
      </c>
      <c r="B152" s="7" t="s">
        <v>401</v>
      </c>
      <c r="C152" s="7" t="s">
        <v>402</v>
      </c>
      <c r="D152" s="7" t="s">
        <v>381</v>
      </c>
      <c r="E152" s="7" t="s">
        <v>382</v>
      </c>
      <c r="F152" s="23">
        <v>3699</v>
      </c>
      <c r="G152" s="23">
        <v>2904</v>
      </c>
      <c r="H152" s="23">
        <v>1944</v>
      </c>
      <c r="I152" s="23">
        <v>1226</v>
      </c>
      <c r="J152" s="23">
        <v>3</v>
      </c>
      <c r="K152" s="23">
        <v>3702</v>
      </c>
      <c r="L152" s="24"/>
      <c r="M152" s="23">
        <v>3647.9147222222223</v>
      </c>
      <c r="N152" s="36">
        <v>4.1091226482632942E-2</v>
      </c>
      <c r="O152" s="23">
        <v>2186</v>
      </c>
      <c r="Q152" s="25">
        <v>0.78507704785077048</v>
      </c>
      <c r="R152" s="25">
        <v>0.52554744525547448</v>
      </c>
      <c r="S152" s="25">
        <v>0.33144092998107599</v>
      </c>
      <c r="T152" s="25">
        <v>8.1037277147487841E-4</v>
      </c>
      <c r="U152" s="24"/>
    </row>
    <row r="153" spans="1:21" x14ac:dyDescent="0.2">
      <c r="A153" s="2" t="s">
        <v>366</v>
      </c>
      <c r="B153" s="7" t="s">
        <v>403</v>
      </c>
      <c r="C153" s="7" t="s">
        <v>404</v>
      </c>
      <c r="D153" s="7" t="s">
        <v>369</v>
      </c>
      <c r="E153" s="7" t="s">
        <v>370</v>
      </c>
      <c r="F153" s="23">
        <v>4461</v>
      </c>
      <c r="G153" s="23">
        <v>3645</v>
      </c>
      <c r="H153" s="23">
        <v>1759</v>
      </c>
      <c r="I153" s="23">
        <v>523</v>
      </c>
      <c r="J153" s="23">
        <v>20</v>
      </c>
      <c r="K153" s="23">
        <v>4481</v>
      </c>
      <c r="L153" s="24"/>
      <c r="M153" s="23">
        <v>2647.3938888888888</v>
      </c>
      <c r="N153" s="36">
        <v>2.4727208855347169E-2</v>
      </c>
      <c r="O153" s="23">
        <v>914</v>
      </c>
      <c r="Q153" s="25">
        <v>0.81708137188971086</v>
      </c>
      <c r="R153" s="25">
        <v>0.39430620937009642</v>
      </c>
      <c r="S153" s="25">
        <v>0.11723828737951132</v>
      </c>
      <c r="T153" s="25">
        <v>4.4632894443204646E-3</v>
      </c>
      <c r="U153" s="24"/>
    </row>
    <row r="154" spans="1:21" x14ac:dyDescent="0.2">
      <c r="A154" s="2" t="s">
        <v>366</v>
      </c>
      <c r="B154" s="7" t="s">
        <v>405</v>
      </c>
      <c r="C154" s="7" t="s">
        <v>406</v>
      </c>
      <c r="D154" s="7" t="s">
        <v>389</v>
      </c>
      <c r="E154" s="7" t="s">
        <v>390</v>
      </c>
      <c r="F154" s="23">
        <v>2586</v>
      </c>
      <c r="G154" s="23">
        <v>2223</v>
      </c>
      <c r="H154" s="23">
        <v>1808</v>
      </c>
      <c r="I154" s="23">
        <v>1402</v>
      </c>
      <c r="J154" s="23">
        <v>2</v>
      </c>
      <c r="K154" s="23">
        <v>2588</v>
      </c>
      <c r="L154" s="24"/>
      <c r="M154" s="23">
        <v>7536.8319444444442</v>
      </c>
      <c r="N154" s="36">
        <v>0.12143645179885997</v>
      </c>
      <c r="O154" s="23">
        <v>6415</v>
      </c>
      <c r="Q154" s="25">
        <v>0.8596287703016241</v>
      </c>
      <c r="R154" s="25">
        <v>0.69914926527455534</v>
      </c>
      <c r="S154" s="25">
        <v>0.54215003866976019</v>
      </c>
      <c r="T154" s="25">
        <v>7.7279752704791343E-4</v>
      </c>
      <c r="U154" s="24"/>
    </row>
    <row r="155" spans="1:21" x14ac:dyDescent="0.2">
      <c r="A155" s="26"/>
      <c r="B155" s="27"/>
      <c r="C155" s="27" t="s">
        <v>407</v>
      </c>
      <c r="D155" s="27"/>
      <c r="E155" s="27"/>
      <c r="F155" s="28">
        <v>1</v>
      </c>
      <c r="G155" s="28">
        <v>0</v>
      </c>
      <c r="H155" s="28">
        <v>0</v>
      </c>
      <c r="I155" s="28">
        <v>0</v>
      </c>
      <c r="J155" s="28">
        <v>1</v>
      </c>
      <c r="K155" s="28">
        <v>2</v>
      </c>
      <c r="L155" s="24"/>
      <c r="M155" s="28">
        <v>0</v>
      </c>
      <c r="N155" s="34">
        <v>0</v>
      </c>
      <c r="O155" s="28">
        <v>0</v>
      </c>
      <c r="Q155" s="29">
        <v>0</v>
      </c>
      <c r="R155" s="29">
        <v>0</v>
      </c>
      <c r="S155" s="29">
        <v>0</v>
      </c>
      <c r="T155" s="29">
        <v>0.5</v>
      </c>
      <c r="U155" s="24"/>
    </row>
    <row r="156" spans="1:21" x14ac:dyDescent="0.2">
      <c r="A156" s="30" t="s">
        <v>408</v>
      </c>
    </row>
    <row r="157" spans="1:21" x14ac:dyDescent="0.2">
      <c r="A157" s="2" t="s">
        <v>409</v>
      </c>
      <c r="F157" s="3"/>
      <c r="G157" s="4"/>
      <c r="H157" s="4"/>
      <c r="I157" s="4"/>
      <c r="J157" s="4"/>
      <c r="O157" s="5"/>
      <c r="Q157" s="6"/>
      <c r="R157" s="6"/>
      <c r="S157" s="6"/>
    </row>
    <row r="158" spans="1:21" x14ac:dyDescent="0.2">
      <c r="A158" s="42" t="s">
        <v>410</v>
      </c>
      <c r="F158" s="3"/>
      <c r="G158" s="4"/>
      <c r="H158" s="4"/>
      <c r="I158" s="4"/>
      <c r="J158" s="4"/>
      <c r="O158" s="5"/>
      <c r="Q158" s="6"/>
      <c r="R158" s="6"/>
      <c r="S158" s="6"/>
    </row>
    <row r="159" spans="1:21" x14ac:dyDescent="0.2">
      <c r="A159" s="7" t="s">
        <v>411</v>
      </c>
      <c r="F159" s="3"/>
      <c r="G159" s="4"/>
      <c r="H159" s="4"/>
      <c r="I159" s="4"/>
      <c r="J159" s="4"/>
      <c r="O159" s="5"/>
      <c r="Q159" s="6"/>
      <c r="R159" s="6"/>
      <c r="S159" s="6"/>
    </row>
    <row r="160" spans="1:21" x14ac:dyDescent="0.2">
      <c r="A160" s="2" t="s">
        <v>503</v>
      </c>
    </row>
    <row r="164" spans="1:2" x14ac:dyDescent="0.2">
      <c r="B164" s="41"/>
    </row>
    <row r="166" spans="1:2" x14ac:dyDescent="0.2">
      <c r="A166" s="2" t="s">
        <v>514</v>
      </c>
    </row>
    <row r="167" spans="1:2" x14ac:dyDescent="0.2">
      <c r="A167" s="2" t="s">
        <v>506</v>
      </c>
      <c r="B167" s="40" t="s">
        <v>513</v>
      </c>
    </row>
  </sheetData>
  <sortState xmlns:xlrd2="http://schemas.microsoft.com/office/spreadsheetml/2017/richdata2" ref="A7:T26">
    <sortCondition ref="A7:A26"/>
    <sortCondition ref="C7:C26"/>
  </sortState>
  <mergeCells count="1">
    <mergeCell ref="A2:B2"/>
  </mergeCells>
  <conditionalFormatting sqref="N7:N155">
    <cfRule type="cellIs" dxfId="2" priority="1" operator="between">
      <formula>1/24</formula>
      <formula>1/1000000</formula>
    </cfRule>
  </conditionalFormatting>
  <hyperlinks>
    <hyperlink ref="A158" r:id="rId1" xr:uid="{00000000-0004-0000-0000-000000000000}"/>
    <hyperlink ref="B167" r:id="rId2" xr:uid="{98DBC82B-EAD8-4053-A704-022C6AC7382A}"/>
  </hyperlinks>
  <pageMargins left="0.25" right="0.25" top="0.75" bottom="0.75" header="0.3" footer="0.3"/>
  <pageSetup paperSize="9" scale="44" fitToHeight="0"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U167"/>
  <sheetViews>
    <sheetView zoomScaleNormal="100" workbookViewId="0">
      <pane xSplit="5" ySplit="6" topLeftCell="F7" activePane="bottomRight" state="frozen"/>
      <selection activeCell="A156" sqref="A156"/>
      <selection pane="topRight" activeCell="A156" sqref="A156"/>
      <selection pane="bottomLeft" activeCell="A156" sqref="A156"/>
      <selection pane="bottomRight" activeCell="F7" sqref="F7"/>
    </sheetView>
  </sheetViews>
  <sheetFormatPr defaultColWidth="9.140625" defaultRowHeight="12.75" x14ac:dyDescent="0.2"/>
  <cols>
    <col min="1" max="1" width="13.85546875" style="2" bestFit="1" customWidth="1"/>
    <col min="2" max="2" width="5.5703125" style="2" customWidth="1"/>
    <col min="3" max="3" width="57.42578125" style="2" bestFit="1" customWidth="1"/>
    <col min="4" max="4" width="5.5703125" style="2" customWidth="1"/>
    <col min="5" max="5" width="16.42578125" style="2" bestFit="1" customWidth="1"/>
    <col min="6" max="10" width="8.5703125" style="2" customWidth="1"/>
    <col min="11" max="11" width="10.5703125" style="2" bestFit="1" customWidth="1"/>
    <col min="12" max="12" width="1.5703125" style="2" customWidth="1"/>
    <col min="13" max="14" width="8.5703125" style="2" customWidth="1"/>
    <col min="15" max="15" width="11.5703125" style="2" bestFit="1" customWidth="1"/>
    <col min="16" max="16" width="1.5703125" style="2" customWidth="1"/>
    <col min="17" max="19" width="8.5703125" style="2" customWidth="1"/>
    <col min="20" max="20" width="10.5703125" style="2" bestFit="1" customWidth="1"/>
    <col min="21" max="16384" width="9.140625" style="2"/>
  </cols>
  <sheetData>
    <row r="1" spans="1:21" ht="15.75" x14ac:dyDescent="0.25">
      <c r="A1" s="1" t="s">
        <v>412</v>
      </c>
      <c r="F1" s="3"/>
      <c r="G1" s="4"/>
      <c r="H1" s="4"/>
      <c r="I1" s="4"/>
      <c r="J1" s="4"/>
      <c r="O1" s="5"/>
      <c r="Q1" s="6"/>
      <c r="R1" s="6"/>
      <c r="S1" s="6"/>
    </row>
    <row r="2" spans="1:21" ht="15.75" x14ac:dyDescent="0.25">
      <c r="A2" s="43">
        <v>45658</v>
      </c>
      <c r="B2" s="43"/>
      <c r="F2" s="3"/>
      <c r="G2" s="4"/>
      <c r="H2" s="4"/>
      <c r="I2" s="4"/>
      <c r="J2" s="4"/>
      <c r="O2" s="5"/>
      <c r="Q2" s="6"/>
      <c r="R2" s="6"/>
      <c r="S2" s="6"/>
    </row>
    <row r="3" spans="1:21" x14ac:dyDescent="0.2">
      <c r="B3" s="7"/>
      <c r="C3" s="7"/>
      <c r="D3" s="7"/>
      <c r="E3" s="7"/>
      <c r="F3" s="8" t="s">
        <v>413</v>
      </c>
      <c r="G3" s="8"/>
      <c r="H3" s="8"/>
      <c r="I3" s="8"/>
      <c r="J3" s="8"/>
      <c r="K3" s="8"/>
      <c r="L3" s="9"/>
      <c r="M3" s="10" t="s">
        <v>2</v>
      </c>
      <c r="N3" s="10"/>
      <c r="O3" s="10"/>
      <c r="P3" s="9"/>
      <c r="Q3" s="11" t="s">
        <v>3</v>
      </c>
      <c r="R3" s="11"/>
      <c r="S3" s="11"/>
      <c r="T3" s="11"/>
    </row>
    <row r="4" spans="1:21" ht="38.25" x14ac:dyDescent="0.2">
      <c r="A4" s="12" t="s">
        <v>4</v>
      </c>
      <c r="B4" s="13" t="s">
        <v>5</v>
      </c>
      <c r="C4" s="14" t="s">
        <v>6</v>
      </c>
      <c r="D4" s="13" t="s">
        <v>7</v>
      </c>
      <c r="E4" s="13" t="s">
        <v>8</v>
      </c>
      <c r="F4" s="15" t="s">
        <v>9</v>
      </c>
      <c r="G4" s="16" t="s">
        <v>10</v>
      </c>
      <c r="H4" s="16" t="s">
        <v>11</v>
      </c>
      <c r="I4" s="16" t="s">
        <v>12</v>
      </c>
      <c r="J4" s="17" t="s">
        <v>13</v>
      </c>
      <c r="K4" s="17" t="s">
        <v>14</v>
      </c>
      <c r="L4" s="9"/>
      <c r="M4" s="17" t="s">
        <v>15</v>
      </c>
      <c r="N4" s="17" t="s">
        <v>16</v>
      </c>
      <c r="O4" s="17" t="s">
        <v>17</v>
      </c>
      <c r="P4" s="9"/>
      <c r="Q4" s="18" t="s">
        <v>10</v>
      </c>
      <c r="R4" s="18" t="s">
        <v>11</v>
      </c>
      <c r="S4" s="18" t="s">
        <v>12</v>
      </c>
      <c r="T4" s="18" t="s">
        <v>13</v>
      </c>
    </row>
    <row r="5" spans="1:21" x14ac:dyDescent="0.2">
      <c r="A5" s="7"/>
      <c r="B5" s="7"/>
      <c r="D5" s="7"/>
      <c r="E5" s="19" t="s">
        <v>18</v>
      </c>
      <c r="F5" s="20" t="s">
        <v>19</v>
      </c>
      <c r="G5" s="20" t="s">
        <v>20</v>
      </c>
      <c r="H5" s="20" t="s">
        <v>21</v>
      </c>
      <c r="I5" s="20" t="s">
        <v>22</v>
      </c>
      <c r="J5" s="20" t="s">
        <v>23</v>
      </c>
      <c r="K5" s="20" t="s">
        <v>24</v>
      </c>
      <c r="L5" s="20"/>
      <c r="M5" s="20" t="s">
        <v>25</v>
      </c>
      <c r="N5" s="20" t="s">
        <v>26</v>
      </c>
      <c r="O5" s="20" t="s">
        <v>27</v>
      </c>
      <c r="P5" s="20"/>
      <c r="Q5" s="21" t="s">
        <v>20</v>
      </c>
      <c r="R5" s="21" t="s">
        <v>21</v>
      </c>
      <c r="S5" s="21" t="s">
        <v>22</v>
      </c>
      <c r="T5" s="21" t="s">
        <v>23</v>
      </c>
    </row>
    <row r="6" spans="1:21" x14ac:dyDescent="0.2">
      <c r="A6" s="7"/>
      <c r="B6" s="7"/>
      <c r="C6" s="7"/>
      <c r="D6" s="7"/>
      <c r="E6" s="7"/>
      <c r="F6" s="22"/>
      <c r="G6" s="22"/>
      <c r="H6" s="22"/>
      <c r="I6" s="22"/>
      <c r="J6" s="22"/>
      <c r="K6" s="22"/>
      <c r="L6" s="22"/>
      <c r="M6" s="22"/>
      <c r="N6" s="20"/>
      <c r="O6" s="22"/>
      <c r="P6" s="20"/>
      <c r="Q6" s="20" t="s">
        <v>19</v>
      </c>
      <c r="R6" s="20" t="s">
        <v>19</v>
      </c>
      <c r="S6" s="20" t="s">
        <v>19</v>
      </c>
      <c r="T6" s="20" t="s">
        <v>24</v>
      </c>
    </row>
    <row r="7" spans="1:21" x14ac:dyDescent="0.2">
      <c r="A7" s="2" t="s">
        <v>28</v>
      </c>
      <c r="B7" s="7" t="s">
        <v>29</v>
      </c>
      <c r="C7" s="7" t="s">
        <v>30</v>
      </c>
      <c r="D7" s="7" t="s">
        <v>31</v>
      </c>
      <c r="E7" s="7" t="s">
        <v>32</v>
      </c>
      <c r="F7" s="23">
        <v>4072</v>
      </c>
      <c r="G7" s="23">
        <v>2482</v>
      </c>
      <c r="H7" s="23">
        <v>837</v>
      </c>
      <c r="I7" s="23">
        <v>260</v>
      </c>
      <c r="J7" s="23">
        <v>179</v>
      </c>
      <c r="K7" s="23">
        <v>4251</v>
      </c>
      <c r="L7" s="24"/>
      <c r="M7" s="23">
        <v>1729.6375</v>
      </c>
      <c r="N7" s="36">
        <v>1.769848456941716E-2</v>
      </c>
      <c r="O7" s="23">
        <v>437</v>
      </c>
      <c r="Q7" s="25">
        <v>0.60952848722986253</v>
      </c>
      <c r="R7" s="25">
        <v>0.2055500982318271</v>
      </c>
      <c r="S7" s="25">
        <v>6.3850687622789781E-2</v>
      </c>
      <c r="T7" s="25">
        <v>4.2107739355445775E-2</v>
      </c>
      <c r="U7" s="24"/>
    </row>
    <row r="8" spans="1:21" x14ac:dyDescent="0.2">
      <c r="A8" s="2" t="s">
        <v>28</v>
      </c>
      <c r="B8" s="7" t="s">
        <v>33</v>
      </c>
      <c r="C8" s="7" t="s">
        <v>34</v>
      </c>
      <c r="D8" s="7" t="s">
        <v>35</v>
      </c>
      <c r="E8" s="7" t="s">
        <v>36</v>
      </c>
      <c r="F8" s="23">
        <v>2444</v>
      </c>
      <c r="G8" s="23">
        <v>1410</v>
      </c>
      <c r="H8" s="23">
        <v>662</v>
      </c>
      <c r="I8" s="23">
        <v>428</v>
      </c>
      <c r="J8" s="23">
        <v>82</v>
      </c>
      <c r="K8" s="23">
        <v>2526</v>
      </c>
      <c r="L8" s="24"/>
      <c r="M8" s="23">
        <v>1742.2555555555555</v>
      </c>
      <c r="N8" s="36">
        <v>2.9702938413044801E-2</v>
      </c>
      <c r="O8" s="23">
        <v>970</v>
      </c>
      <c r="Q8" s="25">
        <v>0.57692307692307687</v>
      </c>
      <c r="R8" s="25">
        <v>0.27086743044189854</v>
      </c>
      <c r="S8" s="25">
        <v>0.17512274959083471</v>
      </c>
      <c r="T8" s="25">
        <v>3.2462391132224863E-2</v>
      </c>
      <c r="U8" s="24"/>
    </row>
    <row r="9" spans="1:21" x14ac:dyDescent="0.2">
      <c r="A9" s="2" t="s">
        <v>28</v>
      </c>
      <c r="B9" s="7" t="s">
        <v>37</v>
      </c>
      <c r="C9" s="7" t="s">
        <v>38</v>
      </c>
      <c r="D9" s="7" t="s">
        <v>35</v>
      </c>
      <c r="E9" s="7" t="s">
        <v>36</v>
      </c>
      <c r="F9" s="23">
        <v>0</v>
      </c>
      <c r="G9" s="23">
        <v>0</v>
      </c>
      <c r="H9" s="23">
        <v>0</v>
      </c>
      <c r="I9" s="23">
        <v>0</v>
      </c>
      <c r="J9" s="23">
        <v>0</v>
      </c>
      <c r="K9" s="23">
        <v>0</v>
      </c>
      <c r="L9" s="24"/>
      <c r="M9" s="23">
        <v>0</v>
      </c>
      <c r="N9" s="36" t="s">
        <v>515</v>
      </c>
      <c r="O9" s="23">
        <v>0</v>
      </c>
      <c r="Q9" s="25" t="s">
        <v>515</v>
      </c>
      <c r="R9" s="25" t="s">
        <v>515</v>
      </c>
      <c r="S9" s="25" t="s">
        <v>515</v>
      </c>
      <c r="T9" s="25" t="s">
        <v>515</v>
      </c>
      <c r="U9" s="24"/>
    </row>
    <row r="10" spans="1:21" x14ac:dyDescent="0.2">
      <c r="A10" s="2" t="s">
        <v>28</v>
      </c>
      <c r="B10" s="2" t="s">
        <v>505</v>
      </c>
      <c r="C10" s="2" t="s">
        <v>507</v>
      </c>
      <c r="D10" s="2" t="s">
        <v>35</v>
      </c>
      <c r="E10" s="2" t="s">
        <v>36</v>
      </c>
      <c r="F10" s="23">
        <v>0</v>
      </c>
      <c r="G10" s="23">
        <v>0</v>
      </c>
      <c r="H10" s="23">
        <v>0</v>
      </c>
      <c r="I10" s="23">
        <v>0</v>
      </c>
      <c r="J10" s="23">
        <v>0</v>
      </c>
      <c r="K10" s="23">
        <v>0</v>
      </c>
      <c r="L10" s="24"/>
      <c r="M10" s="23">
        <v>0</v>
      </c>
      <c r="N10" s="36" t="s">
        <v>515</v>
      </c>
      <c r="O10" s="23">
        <v>0</v>
      </c>
      <c r="Q10" s="25" t="s">
        <v>515</v>
      </c>
      <c r="R10" s="25" t="s">
        <v>515</v>
      </c>
      <c r="S10" s="25" t="s">
        <v>515</v>
      </c>
      <c r="T10" s="25" t="s">
        <v>515</v>
      </c>
      <c r="U10" s="24"/>
    </row>
    <row r="11" spans="1:21" x14ac:dyDescent="0.2">
      <c r="A11" s="2" t="s">
        <v>28</v>
      </c>
      <c r="B11" s="7" t="s">
        <v>39</v>
      </c>
      <c r="C11" s="7" t="s">
        <v>40</v>
      </c>
      <c r="D11" s="7" t="s">
        <v>41</v>
      </c>
      <c r="E11" s="7" t="s">
        <v>42</v>
      </c>
      <c r="F11" s="23">
        <v>2011</v>
      </c>
      <c r="G11" s="23">
        <v>1827</v>
      </c>
      <c r="H11" s="23">
        <v>1110</v>
      </c>
      <c r="I11" s="23">
        <v>530</v>
      </c>
      <c r="J11" s="23">
        <v>215</v>
      </c>
      <c r="K11" s="23">
        <v>2226</v>
      </c>
      <c r="L11" s="24"/>
      <c r="M11" s="23">
        <v>1841.6075000000001</v>
      </c>
      <c r="N11" s="36">
        <v>3.8156959638654071E-2</v>
      </c>
      <c r="O11" s="23">
        <v>988</v>
      </c>
      <c r="Q11" s="25">
        <v>0.90850323222277474</v>
      </c>
      <c r="R11" s="25">
        <v>0.55196419691695675</v>
      </c>
      <c r="S11" s="25">
        <v>0.26355047240179014</v>
      </c>
      <c r="T11" s="25">
        <v>9.6585804132973949E-2</v>
      </c>
      <c r="U11" s="24"/>
    </row>
    <row r="12" spans="1:21" x14ac:dyDescent="0.2">
      <c r="A12" s="2" t="s">
        <v>28</v>
      </c>
      <c r="B12" s="7" t="s">
        <v>43</v>
      </c>
      <c r="C12" s="7" t="s">
        <v>44</v>
      </c>
      <c r="D12" s="7" t="s">
        <v>45</v>
      </c>
      <c r="E12" s="7" t="s">
        <v>46</v>
      </c>
      <c r="F12" s="23">
        <v>5030</v>
      </c>
      <c r="G12" s="23">
        <v>4323</v>
      </c>
      <c r="H12" s="23">
        <v>2068</v>
      </c>
      <c r="I12" s="23">
        <v>1008</v>
      </c>
      <c r="J12" s="23">
        <v>166</v>
      </c>
      <c r="K12" s="23">
        <v>5196</v>
      </c>
      <c r="L12" s="24"/>
      <c r="M12" s="23">
        <v>4047.1708333333331</v>
      </c>
      <c r="N12" s="36">
        <v>3.3525271979235695E-2</v>
      </c>
      <c r="O12" s="23">
        <v>2064</v>
      </c>
      <c r="Q12" s="25">
        <v>0.85944333996023858</v>
      </c>
      <c r="R12" s="25">
        <v>0.41113320079522864</v>
      </c>
      <c r="S12" s="25">
        <v>0.20039761431411532</v>
      </c>
      <c r="T12" s="25">
        <v>3.1947652040030791E-2</v>
      </c>
      <c r="U12" s="24"/>
    </row>
    <row r="13" spans="1:21" x14ac:dyDescent="0.2">
      <c r="A13" s="2" t="s">
        <v>28</v>
      </c>
      <c r="B13" s="7" t="s">
        <v>47</v>
      </c>
      <c r="C13" s="7" t="s">
        <v>48</v>
      </c>
      <c r="D13" s="7" t="s">
        <v>49</v>
      </c>
      <c r="E13" s="7" t="s">
        <v>50</v>
      </c>
      <c r="F13" s="23">
        <v>0</v>
      </c>
      <c r="G13" s="23">
        <v>0</v>
      </c>
      <c r="H13" s="23">
        <v>0</v>
      </c>
      <c r="I13" s="23">
        <v>0</v>
      </c>
      <c r="J13" s="23">
        <v>0</v>
      </c>
      <c r="K13" s="23">
        <v>0</v>
      </c>
      <c r="L13" s="24"/>
      <c r="M13" s="23">
        <v>0</v>
      </c>
      <c r="N13" s="36" t="s">
        <v>515</v>
      </c>
      <c r="O13" s="23">
        <v>0</v>
      </c>
      <c r="Q13" s="25" t="s">
        <v>515</v>
      </c>
      <c r="R13" s="25" t="s">
        <v>515</v>
      </c>
      <c r="S13" s="25" t="s">
        <v>515</v>
      </c>
      <c r="T13" s="25" t="s">
        <v>515</v>
      </c>
      <c r="U13" s="24"/>
    </row>
    <row r="14" spans="1:21" x14ac:dyDescent="0.2">
      <c r="A14" s="2" t="s">
        <v>28</v>
      </c>
      <c r="B14" s="7" t="s">
        <v>51</v>
      </c>
      <c r="C14" s="7" t="s">
        <v>52</v>
      </c>
      <c r="D14" s="7" t="s">
        <v>41</v>
      </c>
      <c r="E14" s="7" t="s">
        <v>42</v>
      </c>
      <c r="F14" s="23">
        <v>0</v>
      </c>
      <c r="G14" s="23">
        <v>0</v>
      </c>
      <c r="H14" s="23">
        <v>0</v>
      </c>
      <c r="I14" s="23">
        <v>0</v>
      </c>
      <c r="J14" s="23">
        <v>0</v>
      </c>
      <c r="K14" s="23">
        <v>0</v>
      </c>
      <c r="L14" s="24"/>
      <c r="M14" s="23">
        <v>0</v>
      </c>
      <c r="N14" s="36" t="s">
        <v>515</v>
      </c>
      <c r="O14" s="23">
        <v>0</v>
      </c>
      <c r="Q14" s="25" t="s">
        <v>515</v>
      </c>
      <c r="R14" s="25" t="s">
        <v>515</v>
      </c>
      <c r="S14" s="25" t="s">
        <v>515</v>
      </c>
      <c r="T14" s="25" t="s">
        <v>515</v>
      </c>
      <c r="U14" s="24"/>
    </row>
    <row r="15" spans="1:21" x14ac:dyDescent="0.2">
      <c r="A15" s="2" t="s">
        <v>28</v>
      </c>
      <c r="B15" s="7" t="s">
        <v>53</v>
      </c>
      <c r="C15" s="7" t="s">
        <v>54</v>
      </c>
      <c r="D15" s="7" t="s">
        <v>55</v>
      </c>
      <c r="E15" s="7" t="s">
        <v>56</v>
      </c>
      <c r="F15" s="23">
        <v>1733</v>
      </c>
      <c r="G15" s="23">
        <v>1416</v>
      </c>
      <c r="H15" s="23">
        <v>994</v>
      </c>
      <c r="I15" s="23">
        <v>675</v>
      </c>
      <c r="J15" s="23">
        <v>64</v>
      </c>
      <c r="K15" s="23">
        <v>1797</v>
      </c>
      <c r="L15" s="24"/>
      <c r="M15" s="23">
        <v>2299.4947222222222</v>
      </c>
      <c r="N15" s="36">
        <v>5.5286947543330987E-2</v>
      </c>
      <c r="O15" s="23">
        <v>1597</v>
      </c>
      <c r="Q15" s="25">
        <v>0.8170802077322562</v>
      </c>
      <c r="R15" s="25">
        <v>0.57357184073860357</v>
      </c>
      <c r="S15" s="25">
        <v>0.38949798038084249</v>
      </c>
      <c r="T15" s="25">
        <v>3.5614913745130775E-2</v>
      </c>
      <c r="U15" s="24"/>
    </row>
    <row r="16" spans="1:21" x14ac:dyDescent="0.2">
      <c r="A16" s="2" t="s">
        <v>28</v>
      </c>
      <c r="B16" s="7" t="s">
        <v>57</v>
      </c>
      <c r="C16" s="7" t="s">
        <v>58</v>
      </c>
      <c r="D16" s="7" t="s">
        <v>49</v>
      </c>
      <c r="E16" s="7" t="s">
        <v>50</v>
      </c>
      <c r="F16" s="23">
        <v>6725</v>
      </c>
      <c r="G16" s="23">
        <v>5140</v>
      </c>
      <c r="H16" s="23">
        <v>2216</v>
      </c>
      <c r="I16" s="23">
        <v>1055</v>
      </c>
      <c r="J16" s="23">
        <v>181</v>
      </c>
      <c r="K16" s="23">
        <v>6906</v>
      </c>
      <c r="L16" s="24"/>
      <c r="M16" s="23">
        <v>4573.0938888888886</v>
      </c>
      <c r="N16" s="36">
        <v>2.8333915048877875E-2</v>
      </c>
      <c r="O16" s="23">
        <v>2130</v>
      </c>
      <c r="Q16" s="25">
        <v>0.76431226765799254</v>
      </c>
      <c r="R16" s="25">
        <v>0.32951672862453529</v>
      </c>
      <c r="S16" s="25">
        <v>0.15687732342007435</v>
      </c>
      <c r="T16" s="25">
        <v>2.620909354184767E-2</v>
      </c>
      <c r="U16" s="24"/>
    </row>
    <row r="17" spans="1:21" x14ac:dyDescent="0.2">
      <c r="A17" s="2" t="s">
        <v>28</v>
      </c>
      <c r="B17" s="7" t="s">
        <v>59</v>
      </c>
      <c r="C17" s="7" t="s">
        <v>60</v>
      </c>
      <c r="D17" s="7" t="s">
        <v>31</v>
      </c>
      <c r="E17" s="7" t="s">
        <v>32</v>
      </c>
      <c r="F17" s="23">
        <v>2017</v>
      </c>
      <c r="G17" s="23">
        <v>1302</v>
      </c>
      <c r="H17" s="23">
        <v>293</v>
      </c>
      <c r="I17" s="23">
        <v>7</v>
      </c>
      <c r="J17" s="23">
        <v>36</v>
      </c>
      <c r="K17" s="23">
        <v>2053</v>
      </c>
      <c r="L17" s="24"/>
      <c r="M17" s="23">
        <v>674.15583333333336</v>
      </c>
      <c r="N17" s="36">
        <v>1.3926537624635048E-2</v>
      </c>
      <c r="O17" s="23">
        <v>45</v>
      </c>
      <c r="Q17" s="25">
        <v>0.64551313832424395</v>
      </c>
      <c r="R17" s="25">
        <v>0.14526524541398117</v>
      </c>
      <c r="S17" s="25">
        <v>3.4705007436787306E-3</v>
      </c>
      <c r="T17" s="25">
        <v>1.7535314174378959E-2</v>
      </c>
      <c r="U17" s="24"/>
    </row>
    <row r="18" spans="1:21" x14ac:dyDescent="0.2">
      <c r="A18" s="2" t="s">
        <v>28</v>
      </c>
      <c r="B18" s="7" t="s">
        <v>61</v>
      </c>
      <c r="C18" s="7" t="s">
        <v>62</v>
      </c>
      <c r="D18" s="7" t="s">
        <v>55</v>
      </c>
      <c r="E18" s="7" t="s">
        <v>56</v>
      </c>
      <c r="F18" s="23">
        <v>3367</v>
      </c>
      <c r="G18" s="23">
        <v>2483</v>
      </c>
      <c r="H18" s="23">
        <v>1867</v>
      </c>
      <c r="I18" s="23">
        <v>1163</v>
      </c>
      <c r="J18" s="23">
        <v>117</v>
      </c>
      <c r="K18" s="23">
        <v>3484</v>
      </c>
      <c r="L18" s="24"/>
      <c r="M18" s="23">
        <v>3481.6505555555555</v>
      </c>
      <c r="N18" s="36">
        <v>4.308546871046872E-2</v>
      </c>
      <c r="O18" s="23">
        <v>2176</v>
      </c>
      <c r="Q18" s="25">
        <v>0.73745173745173742</v>
      </c>
      <c r="R18" s="25">
        <v>0.55449955449955446</v>
      </c>
      <c r="S18" s="25">
        <v>0.34541134541134544</v>
      </c>
      <c r="T18" s="25">
        <v>3.3582089552238806E-2</v>
      </c>
      <c r="U18" s="24"/>
    </row>
    <row r="19" spans="1:21" x14ac:dyDescent="0.2">
      <c r="A19" s="2" t="s">
        <v>28</v>
      </c>
      <c r="B19" s="7" t="s">
        <v>63</v>
      </c>
      <c r="C19" s="7" t="s">
        <v>64</v>
      </c>
      <c r="D19" s="7" t="s">
        <v>55</v>
      </c>
      <c r="E19" s="7" t="s">
        <v>56</v>
      </c>
      <c r="F19" s="23">
        <v>0</v>
      </c>
      <c r="G19" s="23">
        <v>0</v>
      </c>
      <c r="H19" s="23">
        <v>0</v>
      </c>
      <c r="I19" s="23">
        <v>0</v>
      </c>
      <c r="J19" s="23">
        <v>0</v>
      </c>
      <c r="K19" s="23">
        <v>0</v>
      </c>
      <c r="L19" s="24"/>
      <c r="M19" s="23">
        <v>0</v>
      </c>
      <c r="N19" s="36" t="s">
        <v>515</v>
      </c>
      <c r="O19" s="23">
        <v>0</v>
      </c>
      <c r="Q19" s="25" t="s">
        <v>515</v>
      </c>
      <c r="R19" s="25" t="s">
        <v>515</v>
      </c>
      <c r="S19" s="25" t="s">
        <v>515</v>
      </c>
      <c r="T19" s="25" t="s">
        <v>515</v>
      </c>
      <c r="U19" s="24"/>
    </row>
    <row r="20" spans="1:21" x14ac:dyDescent="0.2">
      <c r="A20" s="2" t="s">
        <v>28</v>
      </c>
      <c r="B20" s="7" t="s">
        <v>65</v>
      </c>
      <c r="C20" s="7" t="s">
        <v>66</v>
      </c>
      <c r="D20" s="7" t="s">
        <v>55</v>
      </c>
      <c r="E20" s="7" t="s">
        <v>56</v>
      </c>
      <c r="F20" s="23">
        <v>0</v>
      </c>
      <c r="G20" s="23">
        <v>0</v>
      </c>
      <c r="H20" s="23">
        <v>0</v>
      </c>
      <c r="I20" s="23">
        <v>0</v>
      </c>
      <c r="J20" s="23">
        <v>0</v>
      </c>
      <c r="K20" s="23">
        <v>0</v>
      </c>
      <c r="L20" s="24"/>
      <c r="M20" s="23">
        <v>0</v>
      </c>
      <c r="N20" s="36" t="s">
        <v>515</v>
      </c>
      <c r="O20" s="23">
        <v>0</v>
      </c>
      <c r="Q20" s="25" t="s">
        <v>515</v>
      </c>
      <c r="R20" s="25" t="s">
        <v>515</v>
      </c>
      <c r="S20" s="25" t="s">
        <v>515</v>
      </c>
      <c r="T20" s="25" t="s">
        <v>515</v>
      </c>
      <c r="U20" s="24"/>
    </row>
    <row r="21" spans="1:21" x14ac:dyDescent="0.2">
      <c r="A21" s="2" t="s">
        <v>28</v>
      </c>
      <c r="B21" s="7" t="s">
        <v>67</v>
      </c>
      <c r="C21" s="7" t="s">
        <v>68</v>
      </c>
      <c r="D21" s="7" t="s">
        <v>35</v>
      </c>
      <c r="E21" s="7" t="s">
        <v>36</v>
      </c>
      <c r="F21" s="23">
        <v>3822</v>
      </c>
      <c r="G21" s="23">
        <v>3284</v>
      </c>
      <c r="H21" s="23">
        <v>1838</v>
      </c>
      <c r="I21" s="23">
        <v>932</v>
      </c>
      <c r="J21" s="23">
        <v>154</v>
      </c>
      <c r="K21" s="23">
        <v>3976</v>
      </c>
      <c r="L21" s="24"/>
      <c r="M21" s="23">
        <v>3395.2447222222222</v>
      </c>
      <c r="N21" s="36">
        <v>3.7014267423493612E-2</v>
      </c>
      <c r="O21" s="23">
        <v>1850</v>
      </c>
      <c r="Q21" s="25">
        <v>0.85923600209314499</v>
      </c>
      <c r="R21" s="25">
        <v>0.48090005232862376</v>
      </c>
      <c r="S21" s="25">
        <v>0.24385138670852957</v>
      </c>
      <c r="T21" s="25">
        <v>3.873239436619718E-2</v>
      </c>
      <c r="U21" s="24"/>
    </row>
    <row r="22" spans="1:21" x14ac:dyDescent="0.2">
      <c r="A22" s="2" t="s">
        <v>28</v>
      </c>
      <c r="B22" s="7" t="s">
        <v>69</v>
      </c>
      <c r="C22" s="7" t="s">
        <v>70</v>
      </c>
      <c r="D22" s="7" t="s">
        <v>35</v>
      </c>
      <c r="E22" s="7" t="s">
        <v>36</v>
      </c>
      <c r="F22" s="23">
        <v>0</v>
      </c>
      <c r="G22" s="23">
        <v>0</v>
      </c>
      <c r="H22" s="23">
        <v>0</v>
      </c>
      <c r="I22" s="23">
        <v>0</v>
      </c>
      <c r="J22" s="23">
        <v>0</v>
      </c>
      <c r="K22" s="23">
        <v>0</v>
      </c>
      <c r="L22" s="24"/>
      <c r="M22" s="23">
        <v>0</v>
      </c>
      <c r="N22" s="36" t="s">
        <v>515</v>
      </c>
      <c r="O22" s="23">
        <v>0</v>
      </c>
      <c r="Q22" s="25" t="s">
        <v>515</v>
      </c>
      <c r="R22" s="25" t="s">
        <v>515</v>
      </c>
      <c r="S22" s="25" t="s">
        <v>515</v>
      </c>
      <c r="T22" s="25" t="s">
        <v>515</v>
      </c>
      <c r="U22" s="24"/>
    </row>
    <row r="23" spans="1:21" x14ac:dyDescent="0.2">
      <c r="A23" s="2" t="s">
        <v>28</v>
      </c>
      <c r="B23" s="7" t="s">
        <v>71</v>
      </c>
      <c r="C23" s="7" t="s">
        <v>72</v>
      </c>
      <c r="D23" s="7" t="s">
        <v>41</v>
      </c>
      <c r="E23" s="7" t="s">
        <v>42</v>
      </c>
      <c r="F23" s="23">
        <v>1676</v>
      </c>
      <c r="G23" s="23">
        <v>1386</v>
      </c>
      <c r="H23" s="23">
        <v>874</v>
      </c>
      <c r="I23" s="23">
        <v>451</v>
      </c>
      <c r="J23" s="23">
        <v>166</v>
      </c>
      <c r="K23" s="23">
        <v>1842</v>
      </c>
      <c r="L23" s="24"/>
      <c r="M23" s="23">
        <v>1475.8155555555556</v>
      </c>
      <c r="N23" s="36">
        <v>3.668992530716874E-2</v>
      </c>
      <c r="O23" s="23">
        <v>803</v>
      </c>
      <c r="Q23" s="25">
        <v>0.82696897374701672</v>
      </c>
      <c r="R23" s="25">
        <v>0.52147971360381862</v>
      </c>
      <c r="S23" s="25">
        <v>0.26909307875894989</v>
      </c>
      <c r="T23" s="25">
        <v>9.0119435396308359E-2</v>
      </c>
      <c r="U23" s="24"/>
    </row>
    <row r="24" spans="1:21" x14ac:dyDescent="0.2">
      <c r="A24" s="2" t="s">
        <v>28</v>
      </c>
      <c r="B24" s="7" t="s">
        <v>73</v>
      </c>
      <c r="C24" s="7" t="s">
        <v>74</v>
      </c>
      <c r="D24" s="7" t="s">
        <v>55</v>
      </c>
      <c r="E24" s="7" t="s">
        <v>56</v>
      </c>
      <c r="F24" s="23">
        <v>1858</v>
      </c>
      <c r="G24" s="23">
        <v>1285</v>
      </c>
      <c r="H24" s="23">
        <v>561</v>
      </c>
      <c r="I24" s="23">
        <v>236</v>
      </c>
      <c r="J24" s="23">
        <v>39</v>
      </c>
      <c r="K24" s="23">
        <v>1897</v>
      </c>
      <c r="L24" s="24"/>
      <c r="M24" s="23">
        <v>1132.3011111111111</v>
      </c>
      <c r="N24" s="36">
        <v>2.5392471992983296E-2</v>
      </c>
      <c r="O24" s="23">
        <v>493</v>
      </c>
      <c r="Q24" s="25">
        <v>0.69160387513455324</v>
      </c>
      <c r="R24" s="25">
        <v>0.30193756727664156</v>
      </c>
      <c r="S24" s="25">
        <v>0.12701829924650163</v>
      </c>
      <c r="T24" s="25">
        <v>2.0558777016341592E-2</v>
      </c>
      <c r="U24" s="24"/>
    </row>
    <row r="25" spans="1:21" x14ac:dyDescent="0.2">
      <c r="A25" s="2" t="s">
        <v>28</v>
      </c>
      <c r="B25" s="7" t="s">
        <v>75</v>
      </c>
      <c r="C25" s="7" t="s">
        <v>76</v>
      </c>
      <c r="D25" s="7" t="s">
        <v>41</v>
      </c>
      <c r="E25" s="7" t="s">
        <v>42</v>
      </c>
      <c r="F25" s="23">
        <v>2694</v>
      </c>
      <c r="G25" s="23">
        <v>2242</v>
      </c>
      <c r="H25" s="23">
        <v>834</v>
      </c>
      <c r="I25" s="23">
        <v>200</v>
      </c>
      <c r="J25" s="23">
        <v>138</v>
      </c>
      <c r="K25" s="23">
        <v>2832</v>
      </c>
      <c r="L25" s="24"/>
      <c r="M25" s="23">
        <v>1339.4888888888888</v>
      </c>
      <c r="N25" s="36">
        <v>2.0717162968462152E-2</v>
      </c>
      <c r="O25" s="23">
        <v>330</v>
      </c>
      <c r="Q25" s="25">
        <v>0.83221974758723083</v>
      </c>
      <c r="R25" s="25">
        <v>0.30957683741648107</v>
      </c>
      <c r="S25" s="25">
        <v>7.4239049740163321E-2</v>
      </c>
      <c r="T25" s="25">
        <v>4.8728813559322036E-2</v>
      </c>
      <c r="U25" s="24"/>
    </row>
    <row r="26" spans="1:21" x14ac:dyDescent="0.2">
      <c r="A26" s="2" t="s">
        <v>28</v>
      </c>
      <c r="B26" s="7" t="s">
        <v>77</v>
      </c>
      <c r="C26" s="7" t="s">
        <v>78</v>
      </c>
      <c r="D26" s="7" t="s">
        <v>45</v>
      </c>
      <c r="E26" s="7" t="s">
        <v>46</v>
      </c>
      <c r="F26" s="23">
        <v>1870</v>
      </c>
      <c r="G26" s="23">
        <v>1477</v>
      </c>
      <c r="H26" s="23">
        <v>738</v>
      </c>
      <c r="I26" s="23">
        <v>429</v>
      </c>
      <c r="J26" s="23">
        <v>105</v>
      </c>
      <c r="K26" s="23">
        <v>1975</v>
      </c>
      <c r="L26" s="24"/>
      <c r="M26" s="23">
        <v>1480.3608333333334</v>
      </c>
      <c r="N26" s="36">
        <v>3.2984867052881763E-2</v>
      </c>
      <c r="O26" s="23">
        <v>777</v>
      </c>
      <c r="Q26" s="25">
        <v>0.78983957219251333</v>
      </c>
      <c r="R26" s="25">
        <v>0.3946524064171123</v>
      </c>
      <c r="S26" s="25">
        <v>0.22941176470588234</v>
      </c>
      <c r="T26" s="25">
        <v>5.3164556962025315E-2</v>
      </c>
      <c r="U26" s="24"/>
    </row>
    <row r="27" spans="1:21" x14ac:dyDescent="0.2">
      <c r="A27" s="2" t="s">
        <v>79</v>
      </c>
      <c r="B27" s="7" t="s">
        <v>80</v>
      </c>
      <c r="C27" s="7" t="s">
        <v>81</v>
      </c>
      <c r="D27" s="7" t="s">
        <v>82</v>
      </c>
      <c r="E27" s="7" t="s">
        <v>83</v>
      </c>
      <c r="F27" s="23">
        <v>4637</v>
      </c>
      <c r="G27" s="23">
        <v>3597</v>
      </c>
      <c r="H27" s="23">
        <v>1822</v>
      </c>
      <c r="I27" s="23">
        <v>115</v>
      </c>
      <c r="J27" s="23">
        <v>279</v>
      </c>
      <c r="K27" s="23">
        <v>4916</v>
      </c>
      <c r="L27" s="24"/>
      <c r="M27" s="23">
        <v>2067.3544444444447</v>
      </c>
      <c r="N27" s="36">
        <v>1.8576616027284564E-2</v>
      </c>
      <c r="O27" s="23">
        <v>374</v>
      </c>
      <c r="Q27" s="25">
        <v>0.7757170584429588</v>
      </c>
      <c r="R27" s="25">
        <v>0.39292646107397022</v>
      </c>
      <c r="S27" s="25">
        <v>2.4800517576018977E-2</v>
      </c>
      <c r="T27" s="25">
        <v>5.6753458096013017E-2</v>
      </c>
      <c r="U27" s="24"/>
    </row>
    <row r="28" spans="1:21" x14ac:dyDescent="0.2">
      <c r="A28" s="2" t="s">
        <v>79</v>
      </c>
      <c r="B28" s="7" t="s">
        <v>511</v>
      </c>
      <c r="C28" s="7" t="s">
        <v>512</v>
      </c>
      <c r="D28" s="7" t="s">
        <v>88</v>
      </c>
      <c r="E28" s="7" t="s">
        <v>89</v>
      </c>
      <c r="F28" s="44">
        <v>0</v>
      </c>
      <c r="G28" s="44">
        <v>0</v>
      </c>
      <c r="H28" s="44">
        <v>0</v>
      </c>
      <c r="I28" s="44">
        <v>0</v>
      </c>
      <c r="J28" s="44">
        <v>0</v>
      </c>
      <c r="K28" s="23">
        <v>0</v>
      </c>
      <c r="L28" s="24"/>
      <c r="M28" s="44">
        <v>0</v>
      </c>
      <c r="N28" s="36" t="s">
        <v>515</v>
      </c>
      <c r="O28" s="44">
        <v>0</v>
      </c>
      <c r="Q28" s="25" t="s">
        <v>515</v>
      </c>
      <c r="R28" s="25" t="s">
        <v>515</v>
      </c>
      <c r="S28" s="25" t="s">
        <v>515</v>
      </c>
      <c r="T28" s="25" t="s">
        <v>515</v>
      </c>
      <c r="U28" s="24"/>
    </row>
    <row r="29" spans="1:21" x14ac:dyDescent="0.2">
      <c r="A29" s="2" t="s">
        <v>79</v>
      </c>
      <c r="B29" s="7" t="s">
        <v>84</v>
      </c>
      <c r="C29" s="7" t="s">
        <v>85</v>
      </c>
      <c r="D29" s="7" t="s">
        <v>82</v>
      </c>
      <c r="E29" s="7" t="s">
        <v>83</v>
      </c>
      <c r="F29" s="23">
        <v>6402</v>
      </c>
      <c r="G29" s="23">
        <v>4959</v>
      </c>
      <c r="H29" s="23">
        <v>2499</v>
      </c>
      <c r="I29" s="23">
        <v>138</v>
      </c>
      <c r="J29" s="23">
        <v>140</v>
      </c>
      <c r="K29" s="23">
        <v>6542</v>
      </c>
      <c r="L29" s="24"/>
      <c r="M29" s="23">
        <v>2812.7963888888889</v>
      </c>
      <c r="N29" s="36">
        <v>1.8306755629027966E-2</v>
      </c>
      <c r="O29" s="23">
        <v>473</v>
      </c>
      <c r="Q29" s="25">
        <v>0.77460168697282095</v>
      </c>
      <c r="R29" s="25">
        <v>0.39034676663542645</v>
      </c>
      <c r="S29" s="25">
        <v>2.1555763823805061E-2</v>
      </c>
      <c r="T29" s="25">
        <v>2.1400183430143688E-2</v>
      </c>
      <c r="U29" s="24"/>
    </row>
    <row r="30" spans="1:21" x14ac:dyDescent="0.2">
      <c r="A30" s="2" t="s">
        <v>79</v>
      </c>
      <c r="B30" s="7" t="s">
        <v>86</v>
      </c>
      <c r="C30" s="7" t="s">
        <v>87</v>
      </c>
      <c r="D30" s="7" t="s">
        <v>88</v>
      </c>
      <c r="E30" s="7" t="s">
        <v>89</v>
      </c>
      <c r="F30" s="23">
        <v>0</v>
      </c>
      <c r="G30" s="23">
        <v>0</v>
      </c>
      <c r="H30" s="23">
        <v>0</v>
      </c>
      <c r="I30" s="23">
        <v>0</v>
      </c>
      <c r="J30" s="23">
        <v>0</v>
      </c>
      <c r="K30" s="23">
        <v>0</v>
      </c>
      <c r="L30" s="24"/>
      <c r="M30" s="23">
        <v>0</v>
      </c>
      <c r="N30" s="36" t="s">
        <v>515</v>
      </c>
      <c r="O30" s="23">
        <v>0</v>
      </c>
      <c r="Q30" s="25" t="s">
        <v>515</v>
      </c>
      <c r="R30" s="25" t="s">
        <v>515</v>
      </c>
      <c r="S30" s="25" t="s">
        <v>515</v>
      </c>
      <c r="T30" s="25" t="s">
        <v>515</v>
      </c>
      <c r="U30" s="24"/>
    </row>
    <row r="31" spans="1:21" x14ac:dyDescent="0.2">
      <c r="A31" s="2" t="s">
        <v>79</v>
      </c>
      <c r="B31" s="7" t="s">
        <v>90</v>
      </c>
      <c r="C31" s="7" t="s">
        <v>91</v>
      </c>
      <c r="D31" s="7" t="s">
        <v>92</v>
      </c>
      <c r="E31" s="7" t="s">
        <v>93</v>
      </c>
      <c r="F31" s="23">
        <v>4039</v>
      </c>
      <c r="G31" s="23">
        <v>2244</v>
      </c>
      <c r="H31" s="23">
        <v>350</v>
      </c>
      <c r="I31" s="23">
        <v>24</v>
      </c>
      <c r="J31" s="23">
        <v>35</v>
      </c>
      <c r="K31" s="23">
        <v>4074</v>
      </c>
      <c r="L31" s="24"/>
      <c r="M31" s="23">
        <v>1186.4911111111112</v>
      </c>
      <c r="N31" s="36">
        <v>1.2239942963513155E-2</v>
      </c>
      <c r="O31" s="23">
        <v>73</v>
      </c>
      <c r="Q31" s="25">
        <v>0.55558306511512756</v>
      </c>
      <c r="R31" s="25">
        <v>8.6655112651646451E-2</v>
      </c>
      <c r="S31" s="25">
        <v>5.9420648675414705E-3</v>
      </c>
      <c r="T31" s="25">
        <v>8.5910652920962206E-3</v>
      </c>
      <c r="U31" s="24"/>
    </row>
    <row r="32" spans="1:21" x14ac:dyDescent="0.2">
      <c r="A32" s="2" t="s">
        <v>79</v>
      </c>
      <c r="B32" s="7" t="s">
        <v>94</v>
      </c>
      <c r="C32" s="7" t="s">
        <v>95</v>
      </c>
      <c r="D32" s="7" t="s">
        <v>96</v>
      </c>
      <c r="E32" s="7" t="s">
        <v>97</v>
      </c>
      <c r="F32" s="23">
        <v>3057</v>
      </c>
      <c r="G32" s="23">
        <v>2319</v>
      </c>
      <c r="H32" s="23">
        <v>613</v>
      </c>
      <c r="I32" s="23">
        <v>40</v>
      </c>
      <c r="J32" s="23">
        <v>28</v>
      </c>
      <c r="K32" s="23">
        <v>3085</v>
      </c>
      <c r="L32" s="24"/>
      <c r="M32" s="23">
        <v>1185.9597222222221</v>
      </c>
      <c r="N32" s="36">
        <v>1.6164536612995068E-2</v>
      </c>
      <c r="O32" s="23">
        <v>127</v>
      </c>
      <c r="Q32" s="25">
        <v>0.7585868498527969</v>
      </c>
      <c r="R32" s="25">
        <v>0.20052338894340857</v>
      </c>
      <c r="S32" s="25">
        <v>1.3084723585214262E-2</v>
      </c>
      <c r="T32" s="25">
        <v>9.0761750405186394E-3</v>
      </c>
      <c r="U32" s="24"/>
    </row>
    <row r="33" spans="1:21" x14ac:dyDescent="0.2">
      <c r="A33" s="2" t="s">
        <v>79</v>
      </c>
      <c r="B33" s="7" t="s">
        <v>98</v>
      </c>
      <c r="C33" s="7" t="s">
        <v>99</v>
      </c>
      <c r="D33" s="7" t="s">
        <v>82</v>
      </c>
      <c r="E33" s="7" t="s">
        <v>83</v>
      </c>
      <c r="F33" s="23">
        <v>0</v>
      </c>
      <c r="G33" s="23">
        <v>0</v>
      </c>
      <c r="H33" s="23">
        <v>0</v>
      </c>
      <c r="I33" s="23">
        <v>0</v>
      </c>
      <c r="J33" s="23">
        <v>0</v>
      </c>
      <c r="K33" s="23">
        <v>0</v>
      </c>
      <c r="L33" s="24"/>
      <c r="M33" s="23">
        <v>0</v>
      </c>
      <c r="N33" s="36" t="s">
        <v>515</v>
      </c>
      <c r="O33" s="23">
        <v>0</v>
      </c>
      <c r="Q33" s="25" t="s">
        <v>515</v>
      </c>
      <c r="R33" s="25" t="s">
        <v>515</v>
      </c>
      <c r="S33" s="25" t="s">
        <v>515</v>
      </c>
      <c r="T33" s="25" t="s">
        <v>515</v>
      </c>
      <c r="U33" s="24"/>
    </row>
    <row r="34" spans="1:21" x14ac:dyDescent="0.2">
      <c r="A34" s="2" t="s">
        <v>79</v>
      </c>
      <c r="B34" s="7" t="s">
        <v>100</v>
      </c>
      <c r="C34" s="7" t="s">
        <v>101</v>
      </c>
      <c r="D34" s="7" t="s">
        <v>96</v>
      </c>
      <c r="E34" s="7" t="s">
        <v>97</v>
      </c>
      <c r="F34" s="23">
        <v>2766</v>
      </c>
      <c r="G34" s="23">
        <v>2174</v>
      </c>
      <c r="H34" s="23">
        <v>716</v>
      </c>
      <c r="I34" s="23">
        <v>57</v>
      </c>
      <c r="J34" s="23">
        <v>70</v>
      </c>
      <c r="K34" s="23">
        <v>2836</v>
      </c>
      <c r="L34" s="24"/>
      <c r="M34" s="23">
        <v>1130.4611111111112</v>
      </c>
      <c r="N34" s="36">
        <v>1.7029120136043487E-2</v>
      </c>
      <c r="O34" s="23">
        <v>147</v>
      </c>
      <c r="Q34" s="25">
        <v>0.78597252349963842</v>
      </c>
      <c r="R34" s="25">
        <v>0.25885755603759941</v>
      </c>
      <c r="S34" s="25">
        <v>2.0607375271149676E-2</v>
      </c>
      <c r="T34" s="25">
        <v>2.4682651622002821E-2</v>
      </c>
      <c r="U34" s="24"/>
    </row>
    <row r="35" spans="1:21" x14ac:dyDescent="0.2">
      <c r="A35" s="2" t="s">
        <v>79</v>
      </c>
      <c r="B35" s="7" t="s">
        <v>102</v>
      </c>
      <c r="C35" s="7" t="s">
        <v>103</v>
      </c>
      <c r="D35" s="7" t="s">
        <v>88</v>
      </c>
      <c r="E35" s="7" t="s">
        <v>89</v>
      </c>
      <c r="F35" s="23">
        <v>15</v>
      </c>
      <c r="G35" s="23">
        <v>9</v>
      </c>
      <c r="H35" s="23">
        <v>7</v>
      </c>
      <c r="I35" s="23">
        <v>2</v>
      </c>
      <c r="J35" s="23">
        <v>6</v>
      </c>
      <c r="K35" s="23">
        <v>21</v>
      </c>
      <c r="L35" s="24"/>
      <c r="M35" s="23">
        <v>8.1219444444444449</v>
      </c>
      <c r="N35" s="36">
        <v>2.256095679012346E-2</v>
      </c>
      <c r="O35" s="23">
        <v>4</v>
      </c>
      <c r="Q35" s="25">
        <v>0.6</v>
      </c>
      <c r="R35" s="25">
        <v>0.46666666666666667</v>
      </c>
      <c r="S35" s="25">
        <v>0.13333333333333333</v>
      </c>
      <c r="T35" s="25">
        <v>0.2857142857142857</v>
      </c>
      <c r="U35" s="24"/>
    </row>
    <row r="36" spans="1:21" x14ac:dyDescent="0.2">
      <c r="A36" s="2" t="s">
        <v>79</v>
      </c>
      <c r="B36" s="7" t="s">
        <v>104</v>
      </c>
      <c r="C36" s="7" t="s">
        <v>105</v>
      </c>
      <c r="D36" s="7" t="s">
        <v>106</v>
      </c>
      <c r="E36" s="7" t="s">
        <v>107</v>
      </c>
      <c r="F36" s="23">
        <v>2430</v>
      </c>
      <c r="G36" s="23">
        <v>1677</v>
      </c>
      <c r="H36" s="23">
        <v>486</v>
      </c>
      <c r="I36" s="23">
        <v>7</v>
      </c>
      <c r="J36" s="23">
        <v>50</v>
      </c>
      <c r="K36" s="23">
        <v>2480</v>
      </c>
      <c r="L36" s="24"/>
      <c r="M36" s="23">
        <v>867.7497222222222</v>
      </c>
      <c r="N36" s="36">
        <v>1.4879110463344003E-2</v>
      </c>
      <c r="O36" s="23">
        <v>81</v>
      </c>
      <c r="Q36" s="25">
        <v>0.69012345679012344</v>
      </c>
      <c r="R36" s="25">
        <v>0.2</v>
      </c>
      <c r="S36" s="25">
        <v>2.8806584362139919E-3</v>
      </c>
      <c r="T36" s="25">
        <v>2.0161290322580645E-2</v>
      </c>
      <c r="U36" s="24"/>
    </row>
    <row r="37" spans="1:21" x14ac:dyDescent="0.2">
      <c r="A37" s="2" t="s">
        <v>79</v>
      </c>
      <c r="B37" s="7" t="s">
        <v>108</v>
      </c>
      <c r="C37" s="7" t="s">
        <v>109</v>
      </c>
      <c r="D37" s="7" t="s">
        <v>82</v>
      </c>
      <c r="E37" s="7" t="s">
        <v>83</v>
      </c>
      <c r="F37" s="23">
        <v>1411</v>
      </c>
      <c r="G37" s="23">
        <v>543</v>
      </c>
      <c r="H37" s="23">
        <v>87</v>
      </c>
      <c r="I37" s="23">
        <v>5</v>
      </c>
      <c r="J37" s="23">
        <v>17</v>
      </c>
      <c r="K37" s="23">
        <v>1428</v>
      </c>
      <c r="L37" s="24"/>
      <c r="M37" s="23">
        <v>343.45833333333331</v>
      </c>
      <c r="N37" s="36">
        <v>1.0142284825576817E-2</v>
      </c>
      <c r="O37" s="23">
        <v>15</v>
      </c>
      <c r="Q37" s="25">
        <v>0.38483345145287029</v>
      </c>
      <c r="R37" s="25">
        <v>6.1658398299078668E-2</v>
      </c>
      <c r="S37" s="25">
        <v>3.5435861091424521E-3</v>
      </c>
      <c r="T37" s="25">
        <v>1.1904761904761904E-2</v>
      </c>
      <c r="U37" s="24"/>
    </row>
    <row r="38" spans="1:21" x14ac:dyDescent="0.2">
      <c r="A38" s="2" t="s">
        <v>79</v>
      </c>
      <c r="B38" s="7" t="s">
        <v>110</v>
      </c>
      <c r="C38" s="7" t="s">
        <v>111</v>
      </c>
      <c r="D38" s="7" t="s">
        <v>92</v>
      </c>
      <c r="E38" s="7" t="s">
        <v>93</v>
      </c>
      <c r="F38" s="23">
        <v>3761</v>
      </c>
      <c r="G38" s="23">
        <v>1528</v>
      </c>
      <c r="H38" s="23">
        <v>306</v>
      </c>
      <c r="I38" s="23">
        <v>9</v>
      </c>
      <c r="J38" s="23">
        <v>57</v>
      </c>
      <c r="K38" s="23">
        <v>3818</v>
      </c>
      <c r="L38" s="24"/>
      <c r="M38" s="23">
        <v>942.82527777777773</v>
      </c>
      <c r="N38" s="36">
        <v>1.0445197174707278E-2</v>
      </c>
      <c r="O38" s="23">
        <v>49</v>
      </c>
      <c r="Q38" s="25">
        <v>0.40627492688114863</v>
      </c>
      <c r="R38" s="25">
        <v>8.1361340069130553E-2</v>
      </c>
      <c r="S38" s="25">
        <v>2.3929805902685457E-3</v>
      </c>
      <c r="T38" s="25">
        <v>1.4929282346778419E-2</v>
      </c>
      <c r="U38" s="24"/>
    </row>
    <row r="39" spans="1:21" x14ac:dyDescent="0.2">
      <c r="A39" s="2" t="s">
        <v>79</v>
      </c>
      <c r="B39" s="7" t="s">
        <v>112</v>
      </c>
      <c r="C39" s="7" t="s">
        <v>113</v>
      </c>
      <c r="D39" s="7" t="s">
        <v>106</v>
      </c>
      <c r="E39" s="7" t="s">
        <v>107</v>
      </c>
      <c r="F39" s="23">
        <v>4819</v>
      </c>
      <c r="G39" s="23">
        <v>3505</v>
      </c>
      <c r="H39" s="23">
        <v>1682</v>
      </c>
      <c r="I39" s="23">
        <v>74</v>
      </c>
      <c r="J39" s="23">
        <v>80</v>
      </c>
      <c r="K39" s="23">
        <v>4899</v>
      </c>
      <c r="L39" s="24"/>
      <c r="M39" s="23">
        <v>2081.4025000000001</v>
      </c>
      <c r="N39" s="36">
        <v>1.799649391298333E-2</v>
      </c>
      <c r="O39" s="23">
        <v>379</v>
      </c>
      <c r="Q39" s="25">
        <v>0.72732932143598261</v>
      </c>
      <c r="R39" s="25">
        <v>0.34903506951649721</v>
      </c>
      <c r="S39" s="25">
        <v>1.5355882963270388E-2</v>
      </c>
      <c r="T39" s="25">
        <v>1.6329863237395388E-2</v>
      </c>
      <c r="U39" s="24"/>
    </row>
    <row r="40" spans="1:21" x14ac:dyDescent="0.2">
      <c r="A40" s="2" t="s">
        <v>79</v>
      </c>
      <c r="B40" s="7" t="s">
        <v>114</v>
      </c>
      <c r="C40" s="7" t="s">
        <v>115</v>
      </c>
      <c r="D40" s="7" t="s">
        <v>96</v>
      </c>
      <c r="E40" s="7" t="s">
        <v>97</v>
      </c>
      <c r="F40" s="23">
        <v>2129</v>
      </c>
      <c r="G40" s="23">
        <v>1685</v>
      </c>
      <c r="H40" s="23">
        <v>573</v>
      </c>
      <c r="I40" s="23">
        <v>32</v>
      </c>
      <c r="J40" s="23">
        <v>39</v>
      </c>
      <c r="K40" s="23">
        <v>2168</v>
      </c>
      <c r="L40" s="24"/>
      <c r="M40" s="23">
        <v>863.89333333333332</v>
      </c>
      <c r="N40" s="36">
        <v>1.6907259537602418E-2</v>
      </c>
      <c r="O40" s="23">
        <v>109</v>
      </c>
      <c r="Q40" s="25">
        <v>0.79145138562705497</v>
      </c>
      <c r="R40" s="25">
        <v>0.26914044152184124</v>
      </c>
      <c r="S40" s="25">
        <v>1.5030530765617662E-2</v>
      </c>
      <c r="T40" s="25">
        <v>1.7988929889298892E-2</v>
      </c>
      <c r="U40" s="24"/>
    </row>
    <row r="41" spans="1:21" x14ac:dyDescent="0.2">
      <c r="A41" s="2" t="s">
        <v>79</v>
      </c>
      <c r="B41" s="7" t="s">
        <v>116</v>
      </c>
      <c r="C41" s="7" t="s">
        <v>117</v>
      </c>
      <c r="D41" s="7" t="s">
        <v>106</v>
      </c>
      <c r="E41" s="7" t="s">
        <v>107</v>
      </c>
      <c r="F41" s="23">
        <v>4931</v>
      </c>
      <c r="G41" s="23">
        <v>2958</v>
      </c>
      <c r="H41" s="23">
        <v>1357</v>
      </c>
      <c r="I41" s="23">
        <v>79</v>
      </c>
      <c r="J41" s="23">
        <v>57</v>
      </c>
      <c r="K41" s="23">
        <v>4988</v>
      </c>
      <c r="L41" s="24"/>
      <c r="M41" s="23">
        <v>1882.6316666666667</v>
      </c>
      <c r="N41" s="36">
        <v>1.5908129408053358E-2</v>
      </c>
      <c r="O41" s="23">
        <v>333</v>
      </c>
      <c r="Q41" s="25">
        <v>0.59987832082741832</v>
      </c>
      <c r="R41" s="25">
        <v>0.27519772865544512</v>
      </c>
      <c r="S41" s="25">
        <v>1.6021091056580814E-2</v>
      </c>
      <c r="T41" s="25">
        <v>1.1427425821972734E-2</v>
      </c>
      <c r="U41" s="24"/>
    </row>
    <row r="42" spans="1:21" x14ac:dyDescent="0.2">
      <c r="A42" s="2" t="s">
        <v>79</v>
      </c>
      <c r="B42" s="7" t="s">
        <v>118</v>
      </c>
      <c r="C42" s="7" t="s">
        <v>119</v>
      </c>
      <c r="D42" s="7" t="s">
        <v>92</v>
      </c>
      <c r="E42" s="7" t="s">
        <v>93</v>
      </c>
      <c r="F42" s="23">
        <v>5285</v>
      </c>
      <c r="G42" s="23">
        <v>4045</v>
      </c>
      <c r="H42" s="23">
        <v>2479</v>
      </c>
      <c r="I42" s="23">
        <v>98</v>
      </c>
      <c r="J42" s="23">
        <v>71</v>
      </c>
      <c r="K42" s="23">
        <v>5356</v>
      </c>
      <c r="L42" s="24"/>
      <c r="M42" s="23">
        <v>2562.3263888888887</v>
      </c>
      <c r="N42" s="36">
        <v>2.0201248729808333E-2</v>
      </c>
      <c r="O42" s="23">
        <v>565</v>
      </c>
      <c r="Q42" s="25">
        <v>0.76537369914853359</v>
      </c>
      <c r="R42" s="25">
        <v>0.46906338694418165</v>
      </c>
      <c r="S42" s="25">
        <v>1.8543046357615896E-2</v>
      </c>
      <c r="T42" s="25">
        <v>1.3256161314413742E-2</v>
      </c>
      <c r="U42" s="24"/>
    </row>
    <row r="43" spans="1:21" x14ac:dyDescent="0.2">
      <c r="A43" s="2" t="s">
        <v>79</v>
      </c>
      <c r="B43" s="7" t="s">
        <v>120</v>
      </c>
      <c r="C43" s="7" t="s">
        <v>121</v>
      </c>
      <c r="D43" s="7" t="s">
        <v>88</v>
      </c>
      <c r="E43" s="7" t="s">
        <v>89</v>
      </c>
      <c r="F43" s="23">
        <v>0</v>
      </c>
      <c r="G43" s="23">
        <v>0</v>
      </c>
      <c r="H43" s="23">
        <v>0</v>
      </c>
      <c r="I43" s="23">
        <v>0</v>
      </c>
      <c r="J43" s="23">
        <v>0</v>
      </c>
      <c r="K43" s="23">
        <v>0</v>
      </c>
      <c r="L43" s="24"/>
      <c r="M43" s="23">
        <v>0</v>
      </c>
      <c r="N43" s="36" t="s">
        <v>515</v>
      </c>
      <c r="O43" s="23">
        <v>0</v>
      </c>
      <c r="Q43" s="25" t="s">
        <v>515</v>
      </c>
      <c r="R43" s="25" t="s">
        <v>515</v>
      </c>
      <c r="S43" s="25" t="s">
        <v>515</v>
      </c>
      <c r="T43" s="25" t="s">
        <v>515</v>
      </c>
      <c r="U43" s="24"/>
    </row>
    <row r="44" spans="1:21" x14ac:dyDescent="0.2">
      <c r="A44" s="2" t="s">
        <v>79</v>
      </c>
      <c r="B44" s="7" t="s">
        <v>122</v>
      </c>
      <c r="C44" s="7" t="s">
        <v>123</v>
      </c>
      <c r="D44" s="7" t="s">
        <v>82</v>
      </c>
      <c r="E44" s="7" t="s">
        <v>83</v>
      </c>
      <c r="F44" s="23">
        <v>82</v>
      </c>
      <c r="G44" s="23">
        <v>81</v>
      </c>
      <c r="H44" s="23">
        <v>66</v>
      </c>
      <c r="I44" s="23">
        <v>22</v>
      </c>
      <c r="J44" s="23">
        <v>170</v>
      </c>
      <c r="K44" s="23">
        <v>252</v>
      </c>
      <c r="L44" s="24"/>
      <c r="M44" s="23">
        <v>68.552222222222227</v>
      </c>
      <c r="N44" s="36">
        <v>3.4833446251129177E-2</v>
      </c>
      <c r="O44" s="23">
        <v>29</v>
      </c>
      <c r="Q44" s="25">
        <v>0.98780487804878048</v>
      </c>
      <c r="R44" s="25">
        <v>0.80487804878048785</v>
      </c>
      <c r="S44" s="25">
        <v>0.26829268292682928</v>
      </c>
      <c r="T44" s="25">
        <v>0.67460317460317465</v>
      </c>
      <c r="U44" s="24"/>
    </row>
    <row r="45" spans="1:21" x14ac:dyDescent="0.2">
      <c r="A45" s="2" t="s">
        <v>79</v>
      </c>
      <c r="B45" s="7" t="s">
        <v>124</v>
      </c>
      <c r="C45" s="7" t="s">
        <v>125</v>
      </c>
      <c r="D45" s="7" t="s">
        <v>88</v>
      </c>
      <c r="E45" s="7" t="s">
        <v>89</v>
      </c>
      <c r="F45" s="44">
        <v>0</v>
      </c>
      <c r="G45" s="44">
        <v>0</v>
      </c>
      <c r="H45" s="44">
        <v>0</v>
      </c>
      <c r="I45" s="44">
        <v>0</v>
      </c>
      <c r="J45" s="44">
        <v>0</v>
      </c>
      <c r="K45" s="23">
        <v>0</v>
      </c>
      <c r="L45" s="24"/>
      <c r="M45" s="44">
        <v>0</v>
      </c>
      <c r="N45" s="36" t="s">
        <v>515</v>
      </c>
      <c r="O45" s="44">
        <v>0</v>
      </c>
      <c r="Q45" s="25" t="s">
        <v>515</v>
      </c>
      <c r="R45" s="25" t="s">
        <v>515</v>
      </c>
      <c r="S45" s="25" t="s">
        <v>515</v>
      </c>
      <c r="T45" s="25" t="s">
        <v>515</v>
      </c>
      <c r="U45" s="24"/>
    </row>
    <row r="46" spans="1:21" x14ac:dyDescent="0.2">
      <c r="A46" s="2" t="s">
        <v>79</v>
      </c>
      <c r="B46" s="7" t="s">
        <v>126</v>
      </c>
      <c r="C46" s="7" t="s">
        <v>127</v>
      </c>
      <c r="D46" s="7" t="s">
        <v>88</v>
      </c>
      <c r="E46" s="7" t="s">
        <v>89</v>
      </c>
      <c r="F46" s="23">
        <v>6009</v>
      </c>
      <c r="G46" s="23">
        <v>5043</v>
      </c>
      <c r="H46" s="23">
        <v>2973</v>
      </c>
      <c r="I46" s="23">
        <v>758</v>
      </c>
      <c r="J46" s="23">
        <v>418</v>
      </c>
      <c r="K46" s="23">
        <v>6427</v>
      </c>
      <c r="L46" s="24"/>
      <c r="M46" s="23">
        <v>3721.1847222222223</v>
      </c>
      <c r="N46" s="36">
        <v>2.5802856286557818E-2</v>
      </c>
      <c r="O46" s="23">
        <v>1356</v>
      </c>
      <c r="Q46" s="25">
        <v>0.8392411382925612</v>
      </c>
      <c r="R46" s="25">
        <v>0.49475786320519222</v>
      </c>
      <c r="S46" s="25">
        <v>0.12614411715759694</v>
      </c>
      <c r="T46" s="25">
        <v>6.5038120429438309E-2</v>
      </c>
      <c r="U46" s="24"/>
    </row>
    <row r="47" spans="1:21" x14ac:dyDescent="0.2">
      <c r="A47" s="2" t="s">
        <v>79</v>
      </c>
      <c r="B47" s="7" t="s">
        <v>128</v>
      </c>
      <c r="C47" s="7" t="s">
        <v>129</v>
      </c>
      <c r="D47" s="7" t="s">
        <v>88</v>
      </c>
      <c r="E47" s="7" t="s">
        <v>89</v>
      </c>
      <c r="F47" s="44">
        <v>0</v>
      </c>
      <c r="G47" s="44">
        <v>0</v>
      </c>
      <c r="H47" s="44">
        <v>0</v>
      </c>
      <c r="I47" s="44">
        <v>0</v>
      </c>
      <c r="J47" s="44">
        <v>0</v>
      </c>
      <c r="K47" s="23">
        <v>0</v>
      </c>
      <c r="L47" s="24"/>
      <c r="M47" s="44">
        <v>0</v>
      </c>
      <c r="N47" s="36" t="s">
        <v>515</v>
      </c>
      <c r="O47" s="44">
        <v>0</v>
      </c>
      <c r="Q47" s="25" t="s">
        <v>515</v>
      </c>
      <c r="R47" s="25" t="s">
        <v>515</v>
      </c>
      <c r="S47" s="25" t="s">
        <v>515</v>
      </c>
      <c r="T47" s="25" t="s">
        <v>515</v>
      </c>
      <c r="U47" s="24"/>
    </row>
    <row r="48" spans="1:21" x14ac:dyDescent="0.2">
      <c r="A48" s="2" t="s">
        <v>79</v>
      </c>
      <c r="B48" s="7" t="s">
        <v>130</v>
      </c>
      <c r="C48" s="7" t="s">
        <v>131</v>
      </c>
      <c r="D48" s="7" t="s">
        <v>106</v>
      </c>
      <c r="E48" s="7" t="s">
        <v>107</v>
      </c>
      <c r="F48" s="23">
        <v>18</v>
      </c>
      <c r="G48" s="23">
        <v>8</v>
      </c>
      <c r="H48" s="23">
        <v>6</v>
      </c>
      <c r="I48" s="23">
        <v>1</v>
      </c>
      <c r="J48" s="23">
        <v>10</v>
      </c>
      <c r="K48" s="23">
        <v>28</v>
      </c>
      <c r="L48" s="24"/>
      <c r="M48" s="23">
        <v>5.5847222222222221</v>
      </c>
      <c r="N48" s="36">
        <v>1.2927597736625515E-2</v>
      </c>
      <c r="O48" s="23">
        <v>2</v>
      </c>
      <c r="Q48" s="25">
        <v>0.44444444444444442</v>
      </c>
      <c r="R48" s="25">
        <v>0.33333333333333331</v>
      </c>
      <c r="S48" s="25">
        <v>5.5555555555555552E-2</v>
      </c>
      <c r="T48" s="25">
        <v>0.35714285714285715</v>
      </c>
      <c r="U48" s="24"/>
    </row>
    <row r="49" spans="1:21" x14ac:dyDescent="0.2">
      <c r="A49" s="2" t="s">
        <v>79</v>
      </c>
      <c r="B49" s="7" t="s">
        <v>132</v>
      </c>
      <c r="C49" s="7" t="s">
        <v>133</v>
      </c>
      <c r="D49" s="7" t="s">
        <v>96</v>
      </c>
      <c r="E49" s="7" t="s">
        <v>97</v>
      </c>
      <c r="F49" s="23">
        <v>2641</v>
      </c>
      <c r="G49" s="23">
        <v>1973</v>
      </c>
      <c r="H49" s="23">
        <v>898</v>
      </c>
      <c r="I49" s="23">
        <v>44</v>
      </c>
      <c r="J49" s="23">
        <v>104</v>
      </c>
      <c r="K49" s="23">
        <v>2745</v>
      </c>
      <c r="L49" s="24"/>
      <c r="M49" s="23">
        <v>1104.8727777777779</v>
      </c>
      <c r="N49" s="36">
        <v>1.7431414517508799E-2</v>
      </c>
      <c r="O49" s="23">
        <v>173</v>
      </c>
      <c r="Q49" s="25">
        <v>0.74706550549034456</v>
      </c>
      <c r="R49" s="25">
        <v>0.34002271866717154</v>
      </c>
      <c r="S49" s="25">
        <v>1.6660355925785686E-2</v>
      </c>
      <c r="T49" s="25">
        <v>3.7887067395264117E-2</v>
      </c>
      <c r="U49" s="24"/>
    </row>
    <row r="50" spans="1:21" x14ac:dyDescent="0.2">
      <c r="A50" s="2" t="s">
        <v>79</v>
      </c>
      <c r="B50" s="7" t="s">
        <v>134</v>
      </c>
      <c r="C50" s="7" t="s">
        <v>135</v>
      </c>
      <c r="D50" s="7" t="s">
        <v>92</v>
      </c>
      <c r="E50" s="7" t="s">
        <v>93</v>
      </c>
      <c r="F50" s="23">
        <v>2304</v>
      </c>
      <c r="G50" s="23">
        <v>1356</v>
      </c>
      <c r="H50" s="23">
        <v>453</v>
      </c>
      <c r="I50" s="23">
        <v>9</v>
      </c>
      <c r="J50" s="23">
        <v>20</v>
      </c>
      <c r="K50" s="23">
        <v>2324</v>
      </c>
      <c r="L50" s="24"/>
      <c r="M50" s="23">
        <v>768.90944444444449</v>
      </c>
      <c r="N50" s="36">
        <v>1.3905335728523663E-2</v>
      </c>
      <c r="O50" s="23">
        <v>71</v>
      </c>
      <c r="Q50" s="25">
        <v>0.58854166666666663</v>
      </c>
      <c r="R50" s="25">
        <v>0.19661458333333334</v>
      </c>
      <c r="S50" s="25">
        <v>3.90625E-3</v>
      </c>
      <c r="T50" s="25">
        <v>8.6058519793459545E-3</v>
      </c>
      <c r="U50" s="24"/>
    </row>
    <row r="51" spans="1:21" x14ac:dyDescent="0.2">
      <c r="A51" s="2" t="s">
        <v>79</v>
      </c>
      <c r="B51" s="7" t="s">
        <v>509</v>
      </c>
      <c r="C51" s="7" t="s">
        <v>510</v>
      </c>
      <c r="D51" s="7" t="s">
        <v>92</v>
      </c>
      <c r="E51" s="7" t="s">
        <v>93</v>
      </c>
      <c r="F51" s="44">
        <v>0</v>
      </c>
      <c r="G51" s="44">
        <v>0</v>
      </c>
      <c r="H51" s="44">
        <v>0</v>
      </c>
      <c r="I51" s="44">
        <v>0</v>
      </c>
      <c r="J51" s="44">
        <v>0</v>
      </c>
      <c r="K51" s="23">
        <v>0</v>
      </c>
      <c r="L51" s="24"/>
      <c r="M51" s="44">
        <v>0</v>
      </c>
      <c r="N51" s="36" t="s">
        <v>515</v>
      </c>
      <c r="O51" s="44">
        <v>0</v>
      </c>
      <c r="Q51" s="25" t="s">
        <v>515</v>
      </c>
      <c r="R51" s="25" t="s">
        <v>515</v>
      </c>
      <c r="S51" s="25" t="s">
        <v>515</v>
      </c>
      <c r="T51" s="25" t="s">
        <v>515</v>
      </c>
      <c r="U51" s="24"/>
    </row>
    <row r="52" spans="1:21" x14ac:dyDescent="0.2">
      <c r="A52" s="2" t="s">
        <v>79</v>
      </c>
      <c r="B52" s="7" t="s">
        <v>136</v>
      </c>
      <c r="C52" s="7" t="s">
        <v>137</v>
      </c>
      <c r="D52" s="7" t="s">
        <v>88</v>
      </c>
      <c r="E52" s="7" t="s">
        <v>89</v>
      </c>
      <c r="F52" s="23">
        <v>1875</v>
      </c>
      <c r="G52" s="23">
        <v>981</v>
      </c>
      <c r="H52" s="23">
        <v>157</v>
      </c>
      <c r="I52" s="23">
        <v>5</v>
      </c>
      <c r="J52" s="23">
        <v>35</v>
      </c>
      <c r="K52" s="23">
        <v>1910</v>
      </c>
      <c r="L52" s="24"/>
      <c r="M52" s="23">
        <v>525.96083333333331</v>
      </c>
      <c r="N52" s="36">
        <v>1.1688018518518519E-2</v>
      </c>
      <c r="O52" s="23">
        <v>28</v>
      </c>
      <c r="Q52" s="25">
        <v>0.5232</v>
      </c>
      <c r="R52" s="25">
        <v>8.373333333333334E-2</v>
      </c>
      <c r="S52" s="25">
        <v>2.6666666666666666E-3</v>
      </c>
      <c r="T52" s="25">
        <v>1.832460732984293E-2</v>
      </c>
      <c r="U52" s="24"/>
    </row>
    <row r="53" spans="1:21" x14ac:dyDescent="0.2">
      <c r="A53" s="2" t="s">
        <v>79</v>
      </c>
      <c r="B53" s="7" t="s">
        <v>138</v>
      </c>
      <c r="C53" s="7" t="s">
        <v>139</v>
      </c>
      <c r="D53" s="7" t="s">
        <v>92</v>
      </c>
      <c r="E53" s="7" t="s">
        <v>93</v>
      </c>
      <c r="F53" s="23">
        <v>0</v>
      </c>
      <c r="G53" s="23">
        <v>0</v>
      </c>
      <c r="H53" s="23">
        <v>0</v>
      </c>
      <c r="I53" s="23">
        <v>0</v>
      </c>
      <c r="J53" s="23">
        <v>0</v>
      </c>
      <c r="K53" s="23">
        <v>0</v>
      </c>
      <c r="L53" s="24"/>
      <c r="M53" s="23">
        <v>0</v>
      </c>
      <c r="N53" s="36" t="s">
        <v>515</v>
      </c>
      <c r="O53" s="23">
        <v>0</v>
      </c>
      <c r="Q53" s="25" t="s">
        <v>515</v>
      </c>
      <c r="R53" s="25" t="s">
        <v>515</v>
      </c>
      <c r="S53" s="25" t="s">
        <v>515</v>
      </c>
      <c r="T53" s="25" t="s">
        <v>515</v>
      </c>
      <c r="U53" s="24"/>
    </row>
    <row r="54" spans="1:21" x14ac:dyDescent="0.2">
      <c r="A54" s="2" t="s">
        <v>79</v>
      </c>
      <c r="B54" s="7" t="s">
        <v>140</v>
      </c>
      <c r="C54" s="7" t="s">
        <v>141</v>
      </c>
      <c r="D54" s="7" t="s">
        <v>88</v>
      </c>
      <c r="E54" s="7" t="s">
        <v>89</v>
      </c>
      <c r="F54" s="23">
        <v>1668</v>
      </c>
      <c r="G54" s="23">
        <v>1217</v>
      </c>
      <c r="H54" s="23">
        <v>522</v>
      </c>
      <c r="I54" s="23">
        <v>73</v>
      </c>
      <c r="J54" s="23">
        <v>25</v>
      </c>
      <c r="K54" s="23">
        <v>1693</v>
      </c>
      <c r="L54" s="24"/>
      <c r="M54" s="23">
        <v>725.55944444444447</v>
      </c>
      <c r="N54" s="36">
        <v>1.8124486521893596E-2</v>
      </c>
      <c r="O54" s="23">
        <v>142</v>
      </c>
      <c r="Q54" s="25">
        <v>0.72961630695443647</v>
      </c>
      <c r="R54" s="25">
        <v>0.31294964028776978</v>
      </c>
      <c r="S54" s="25">
        <v>4.3764988009592325E-2</v>
      </c>
      <c r="T54" s="25">
        <v>1.4766686355581808E-2</v>
      </c>
      <c r="U54" s="24"/>
    </row>
    <row r="55" spans="1:21" x14ac:dyDescent="0.2">
      <c r="A55" s="2" t="s">
        <v>142</v>
      </c>
      <c r="B55" s="7" t="s">
        <v>143</v>
      </c>
      <c r="C55" s="7" t="s">
        <v>144</v>
      </c>
      <c r="D55" s="7" t="s">
        <v>145</v>
      </c>
      <c r="E55" s="7" t="s">
        <v>146</v>
      </c>
      <c r="F55" s="23">
        <v>330</v>
      </c>
      <c r="G55" s="23">
        <v>92</v>
      </c>
      <c r="H55" s="23">
        <v>14</v>
      </c>
      <c r="I55" s="23">
        <v>2</v>
      </c>
      <c r="J55" s="23">
        <v>8</v>
      </c>
      <c r="K55" s="23">
        <v>338</v>
      </c>
      <c r="L55" s="24"/>
      <c r="M55" s="23">
        <v>75.104166666666671</v>
      </c>
      <c r="N55" s="36">
        <v>9.4828493265993272E-3</v>
      </c>
      <c r="O55" s="23">
        <v>3</v>
      </c>
      <c r="Q55" s="25">
        <v>0.27878787878787881</v>
      </c>
      <c r="R55" s="25">
        <v>4.2424242424242427E-2</v>
      </c>
      <c r="S55" s="25">
        <v>6.0606060606060606E-3</v>
      </c>
      <c r="T55" s="25">
        <v>2.3668639053254437E-2</v>
      </c>
      <c r="U55" s="24"/>
    </row>
    <row r="56" spans="1:21" x14ac:dyDescent="0.2">
      <c r="A56" s="2" t="s">
        <v>142</v>
      </c>
      <c r="B56" s="7" t="s">
        <v>147</v>
      </c>
      <c r="C56" s="7" t="s">
        <v>148</v>
      </c>
      <c r="D56" s="7" t="s">
        <v>149</v>
      </c>
      <c r="E56" s="7" t="s">
        <v>150</v>
      </c>
      <c r="F56" s="23">
        <v>2411</v>
      </c>
      <c r="G56" s="23">
        <v>1408</v>
      </c>
      <c r="H56" s="23">
        <v>248</v>
      </c>
      <c r="I56" s="23">
        <v>13</v>
      </c>
      <c r="J56" s="23">
        <v>0</v>
      </c>
      <c r="K56" s="23">
        <v>2411</v>
      </c>
      <c r="L56" s="24"/>
      <c r="M56" s="23">
        <v>748.91277777777782</v>
      </c>
      <c r="N56" s="36">
        <v>1.2942637525538812E-2</v>
      </c>
      <c r="O56" s="23">
        <v>42</v>
      </c>
      <c r="Q56" s="25">
        <v>0.5839900456242223</v>
      </c>
      <c r="R56" s="25">
        <v>0.10286188303608461</v>
      </c>
      <c r="S56" s="25">
        <v>5.3919535462463707E-3</v>
      </c>
      <c r="T56" s="25">
        <v>0</v>
      </c>
      <c r="U56" s="24"/>
    </row>
    <row r="57" spans="1:21" x14ac:dyDescent="0.2">
      <c r="A57" s="2" t="s">
        <v>142</v>
      </c>
      <c r="B57" s="7" t="s">
        <v>151</v>
      </c>
      <c r="C57" s="7" t="s">
        <v>152</v>
      </c>
      <c r="D57" s="7" t="s">
        <v>153</v>
      </c>
      <c r="E57" s="7" t="s">
        <v>154</v>
      </c>
      <c r="F57" s="23">
        <v>1443</v>
      </c>
      <c r="G57" s="23">
        <v>1335</v>
      </c>
      <c r="H57" s="23">
        <v>661</v>
      </c>
      <c r="I57" s="23">
        <v>330</v>
      </c>
      <c r="J57" s="23">
        <v>13</v>
      </c>
      <c r="K57" s="23">
        <v>1456</v>
      </c>
      <c r="L57" s="24"/>
      <c r="M57" s="23">
        <v>1273.7669444444443</v>
      </c>
      <c r="N57" s="36">
        <v>3.6780057300890637E-2</v>
      </c>
      <c r="O57" s="23">
        <v>675</v>
      </c>
      <c r="Q57" s="25">
        <v>0.92515592515592515</v>
      </c>
      <c r="R57" s="25">
        <v>0.45807345807345806</v>
      </c>
      <c r="S57" s="25">
        <v>0.2286902286902287</v>
      </c>
      <c r="T57" s="25">
        <v>8.9285714285714281E-3</v>
      </c>
      <c r="U57" s="24"/>
    </row>
    <row r="58" spans="1:21" x14ac:dyDescent="0.2">
      <c r="A58" s="2" t="s">
        <v>142</v>
      </c>
      <c r="B58" s="7" t="s">
        <v>155</v>
      </c>
      <c r="C58" s="7" t="s">
        <v>156</v>
      </c>
      <c r="D58" s="7" t="s">
        <v>157</v>
      </c>
      <c r="E58" s="7" t="s">
        <v>158</v>
      </c>
      <c r="F58" s="23">
        <v>2461</v>
      </c>
      <c r="G58" s="23">
        <v>2156</v>
      </c>
      <c r="H58" s="23">
        <v>1408</v>
      </c>
      <c r="I58" s="23">
        <v>700</v>
      </c>
      <c r="J58" s="23">
        <v>0</v>
      </c>
      <c r="K58" s="23">
        <v>2461</v>
      </c>
      <c r="L58" s="24"/>
      <c r="M58" s="23">
        <v>2627.1011111111111</v>
      </c>
      <c r="N58" s="36">
        <v>4.4478889189880653E-2</v>
      </c>
      <c r="O58" s="23">
        <v>1596</v>
      </c>
      <c r="Q58" s="25">
        <v>0.8760666395774076</v>
      </c>
      <c r="R58" s="25">
        <v>0.5721251523770825</v>
      </c>
      <c r="S58" s="25">
        <v>0.28443722064201543</v>
      </c>
      <c r="T58" s="25">
        <v>0</v>
      </c>
      <c r="U58" s="24"/>
    </row>
    <row r="59" spans="1:21" x14ac:dyDescent="0.2">
      <c r="A59" s="2" t="s">
        <v>142</v>
      </c>
      <c r="B59" s="7" t="s">
        <v>159</v>
      </c>
      <c r="C59" s="7" t="s">
        <v>160</v>
      </c>
      <c r="D59" s="7" t="s">
        <v>161</v>
      </c>
      <c r="E59" s="7" t="s">
        <v>162</v>
      </c>
      <c r="F59" s="23">
        <v>6</v>
      </c>
      <c r="G59" s="23">
        <v>0</v>
      </c>
      <c r="H59" s="23">
        <v>0</v>
      </c>
      <c r="I59" s="23">
        <v>0</v>
      </c>
      <c r="J59" s="23">
        <v>6</v>
      </c>
      <c r="K59" s="23">
        <v>12</v>
      </c>
      <c r="L59" s="24"/>
      <c r="M59" s="23">
        <v>0</v>
      </c>
      <c r="N59" s="36">
        <v>0</v>
      </c>
      <c r="O59" s="23">
        <v>0</v>
      </c>
      <c r="Q59" s="25">
        <v>0</v>
      </c>
      <c r="R59" s="25">
        <v>0</v>
      </c>
      <c r="S59" s="25">
        <v>0</v>
      </c>
      <c r="T59" s="25">
        <v>0.5</v>
      </c>
      <c r="U59" s="24"/>
    </row>
    <row r="60" spans="1:21" x14ac:dyDescent="0.2">
      <c r="A60" s="2" t="s">
        <v>142</v>
      </c>
      <c r="B60" s="7" t="s">
        <v>163</v>
      </c>
      <c r="C60" s="7" t="s">
        <v>164</v>
      </c>
      <c r="D60" s="7" t="s">
        <v>165</v>
      </c>
      <c r="E60" s="7" t="s">
        <v>166</v>
      </c>
      <c r="F60" s="23">
        <v>969</v>
      </c>
      <c r="G60" s="23">
        <v>660</v>
      </c>
      <c r="H60" s="23">
        <v>299</v>
      </c>
      <c r="I60" s="23">
        <v>187</v>
      </c>
      <c r="J60" s="23">
        <v>15</v>
      </c>
      <c r="K60" s="23">
        <v>984</v>
      </c>
      <c r="L60" s="24"/>
      <c r="M60" s="23">
        <v>641.37194444444447</v>
      </c>
      <c r="N60" s="36">
        <v>2.7578772980927268E-2</v>
      </c>
      <c r="O60" s="23">
        <v>312</v>
      </c>
      <c r="Q60" s="25">
        <v>0.68111455108359131</v>
      </c>
      <c r="R60" s="25">
        <v>0.30856553147574817</v>
      </c>
      <c r="S60" s="25">
        <v>0.19298245614035087</v>
      </c>
      <c r="T60" s="25">
        <v>1.524390243902439E-2</v>
      </c>
      <c r="U60" s="24"/>
    </row>
    <row r="61" spans="1:21" x14ac:dyDescent="0.2">
      <c r="A61" s="2" t="s">
        <v>142</v>
      </c>
      <c r="B61" s="7" t="s">
        <v>167</v>
      </c>
      <c r="C61" s="7" t="s">
        <v>168</v>
      </c>
      <c r="D61" s="7" t="s">
        <v>157</v>
      </c>
      <c r="E61" s="7" t="s">
        <v>158</v>
      </c>
      <c r="F61" s="23">
        <v>2550</v>
      </c>
      <c r="G61" s="23">
        <v>2226</v>
      </c>
      <c r="H61" s="23">
        <v>1452</v>
      </c>
      <c r="I61" s="23">
        <v>760</v>
      </c>
      <c r="J61" s="23">
        <v>0</v>
      </c>
      <c r="K61" s="23">
        <v>2550</v>
      </c>
      <c r="L61" s="24"/>
      <c r="M61" s="23">
        <v>2731.194722222222</v>
      </c>
      <c r="N61" s="36">
        <v>4.4627364742193178E-2</v>
      </c>
      <c r="O61" s="23">
        <v>1661</v>
      </c>
      <c r="Q61" s="25">
        <v>0.87294117647058822</v>
      </c>
      <c r="R61" s="25">
        <v>0.56941176470588239</v>
      </c>
      <c r="S61" s="25">
        <v>0.29803921568627451</v>
      </c>
      <c r="T61" s="25">
        <v>0</v>
      </c>
      <c r="U61" s="24"/>
    </row>
    <row r="62" spans="1:21" x14ac:dyDescent="0.2">
      <c r="A62" s="2" t="s">
        <v>142</v>
      </c>
      <c r="B62" s="7" t="s">
        <v>169</v>
      </c>
      <c r="C62" s="7" t="s">
        <v>170</v>
      </c>
      <c r="D62" s="7" t="s">
        <v>171</v>
      </c>
      <c r="E62" s="7" t="s">
        <v>172</v>
      </c>
      <c r="F62" s="23">
        <v>4064</v>
      </c>
      <c r="G62" s="23">
        <v>3218</v>
      </c>
      <c r="H62" s="23">
        <v>2117</v>
      </c>
      <c r="I62" s="23">
        <v>633</v>
      </c>
      <c r="J62" s="23">
        <v>0</v>
      </c>
      <c r="K62" s="23">
        <v>4064</v>
      </c>
      <c r="L62" s="24"/>
      <c r="M62" s="23">
        <v>2700.0055555555555</v>
      </c>
      <c r="N62" s="36">
        <v>2.7682143573199178E-2</v>
      </c>
      <c r="O62" s="23">
        <v>1098</v>
      </c>
      <c r="Q62" s="25">
        <v>0.79183070866141736</v>
      </c>
      <c r="R62" s="25">
        <v>0.52091535433070868</v>
      </c>
      <c r="S62" s="25">
        <v>0.15575787401574803</v>
      </c>
      <c r="T62" s="25">
        <v>0</v>
      </c>
      <c r="U62" s="24"/>
    </row>
    <row r="63" spans="1:21" x14ac:dyDescent="0.2">
      <c r="A63" s="2" t="s">
        <v>142</v>
      </c>
      <c r="B63" s="7" t="s">
        <v>173</v>
      </c>
      <c r="C63" s="7" t="s">
        <v>174</v>
      </c>
      <c r="D63" s="7" t="s">
        <v>175</v>
      </c>
      <c r="E63" s="7" t="s">
        <v>176</v>
      </c>
      <c r="F63" s="23">
        <v>0</v>
      </c>
      <c r="G63" s="23">
        <v>0</v>
      </c>
      <c r="H63" s="23">
        <v>0</v>
      </c>
      <c r="I63" s="23">
        <v>0</v>
      </c>
      <c r="J63" s="23">
        <v>0</v>
      </c>
      <c r="K63" s="23">
        <v>0</v>
      </c>
      <c r="L63" s="24"/>
      <c r="M63" s="23">
        <v>0</v>
      </c>
      <c r="N63" s="36" t="s">
        <v>515</v>
      </c>
      <c r="O63" s="23">
        <v>0</v>
      </c>
      <c r="Q63" s="25" t="s">
        <v>515</v>
      </c>
      <c r="R63" s="25" t="s">
        <v>515</v>
      </c>
      <c r="S63" s="25" t="s">
        <v>515</v>
      </c>
      <c r="T63" s="25" t="s">
        <v>515</v>
      </c>
      <c r="U63" s="24"/>
    </row>
    <row r="64" spans="1:21" x14ac:dyDescent="0.2">
      <c r="A64" s="2" t="s">
        <v>142</v>
      </c>
      <c r="B64" s="7" t="s">
        <v>177</v>
      </c>
      <c r="C64" s="7" t="s">
        <v>178</v>
      </c>
      <c r="D64" s="7" t="s">
        <v>171</v>
      </c>
      <c r="E64" s="7" t="s">
        <v>172</v>
      </c>
      <c r="F64" s="23">
        <v>3301</v>
      </c>
      <c r="G64" s="23">
        <v>1837</v>
      </c>
      <c r="H64" s="23">
        <v>443</v>
      </c>
      <c r="I64" s="23">
        <v>47</v>
      </c>
      <c r="J64" s="23">
        <v>0</v>
      </c>
      <c r="K64" s="23">
        <v>3301</v>
      </c>
      <c r="L64" s="24"/>
      <c r="M64" s="23">
        <v>1061.7027777777778</v>
      </c>
      <c r="N64" s="36">
        <v>1.3401277110191075E-2</v>
      </c>
      <c r="O64" s="23">
        <v>95</v>
      </c>
      <c r="Q64" s="25">
        <v>0.55649803089972738</v>
      </c>
      <c r="R64" s="25">
        <v>0.13420175704332021</v>
      </c>
      <c r="S64" s="25">
        <v>1.4238109663738261E-2</v>
      </c>
      <c r="T64" s="25">
        <v>0</v>
      </c>
      <c r="U64" s="24"/>
    </row>
    <row r="65" spans="1:21" x14ac:dyDescent="0.2">
      <c r="A65" s="2" t="s">
        <v>142</v>
      </c>
      <c r="B65" s="7" t="s">
        <v>179</v>
      </c>
      <c r="C65" s="7" t="s">
        <v>180</v>
      </c>
      <c r="D65" s="7" t="s">
        <v>153</v>
      </c>
      <c r="E65" s="7" t="s">
        <v>154</v>
      </c>
      <c r="F65" s="23">
        <v>1577</v>
      </c>
      <c r="G65" s="23">
        <v>1194</v>
      </c>
      <c r="H65" s="23">
        <v>434</v>
      </c>
      <c r="I65" s="23">
        <v>232</v>
      </c>
      <c r="J65" s="23">
        <v>6</v>
      </c>
      <c r="K65" s="23">
        <v>1583</v>
      </c>
      <c r="L65" s="24"/>
      <c r="M65" s="23">
        <v>950.86194444444448</v>
      </c>
      <c r="N65" s="36">
        <v>2.5123175450339371E-2</v>
      </c>
      <c r="O65" s="23">
        <v>397</v>
      </c>
      <c r="Q65" s="25">
        <v>0.7571337983512999</v>
      </c>
      <c r="R65" s="25">
        <v>0.27520608750792647</v>
      </c>
      <c r="S65" s="25">
        <v>0.1471147748890298</v>
      </c>
      <c r="T65" s="25">
        <v>3.7902716361339229E-3</v>
      </c>
      <c r="U65" s="24"/>
    </row>
    <row r="66" spans="1:21" x14ac:dyDescent="0.2">
      <c r="A66" s="2" t="s">
        <v>142</v>
      </c>
      <c r="B66" s="7" t="s">
        <v>181</v>
      </c>
      <c r="C66" s="7" t="s">
        <v>182</v>
      </c>
      <c r="D66" s="7" t="s">
        <v>175</v>
      </c>
      <c r="E66" s="7" t="s">
        <v>176</v>
      </c>
      <c r="F66" s="23">
        <v>3044</v>
      </c>
      <c r="G66" s="23">
        <v>2753</v>
      </c>
      <c r="H66" s="23">
        <v>1682</v>
      </c>
      <c r="I66" s="23">
        <v>1017</v>
      </c>
      <c r="J66" s="23">
        <v>22</v>
      </c>
      <c r="K66" s="23">
        <v>3066</v>
      </c>
      <c r="L66" s="24"/>
      <c r="M66" s="23">
        <v>4156.689166666667</v>
      </c>
      <c r="N66" s="36">
        <v>5.6897300244561244E-2</v>
      </c>
      <c r="O66" s="23">
        <v>2867</v>
      </c>
      <c r="Q66" s="25">
        <v>0.90440210249671482</v>
      </c>
      <c r="R66" s="25">
        <v>0.55256241787122207</v>
      </c>
      <c r="S66" s="25">
        <v>0.3340998685939553</v>
      </c>
      <c r="T66" s="25">
        <v>7.175472928897586E-3</v>
      </c>
      <c r="U66" s="24"/>
    </row>
    <row r="67" spans="1:21" x14ac:dyDescent="0.2">
      <c r="A67" s="2" t="s">
        <v>142</v>
      </c>
      <c r="B67" s="7" t="s">
        <v>183</v>
      </c>
      <c r="C67" s="7" t="s">
        <v>184</v>
      </c>
      <c r="D67" s="7" t="s">
        <v>175</v>
      </c>
      <c r="E67" s="7" t="s">
        <v>176</v>
      </c>
      <c r="F67" s="23">
        <v>3414</v>
      </c>
      <c r="G67" s="23">
        <v>2261</v>
      </c>
      <c r="H67" s="23">
        <v>1320</v>
      </c>
      <c r="I67" s="23">
        <v>860</v>
      </c>
      <c r="J67" s="23">
        <v>23</v>
      </c>
      <c r="K67" s="23">
        <v>3437</v>
      </c>
      <c r="L67" s="24"/>
      <c r="M67" s="23">
        <v>3168.7791666666667</v>
      </c>
      <c r="N67" s="36">
        <v>3.8673832828874564E-2</v>
      </c>
      <c r="O67" s="23">
        <v>1979</v>
      </c>
      <c r="Q67" s="25">
        <v>0.66227299355594615</v>
      </c>
      <c r="R67" s="25">
        <v>0.38664323374340948</v>
      </c>
      <c r="S67" s="25">
        <v>0.25190392501464559</v>
      </c>
      <c r="T67" s="25">
        <v>6.6918824556299102E-3</v>
      </c>
      <c r="U67" s="24"/>
    </row>
    <row r="68" spans="1:21" x14ac:dyDescent="0.2">
      <c r="A68" s="2" t="s">
        <v>142</v>
      </c>
      <c r="B68" s="7" t="s">
        <v>185</v>
      </c>
      <c r="C68" s="7" t="s">
        <v>186</v>
      </c>
      <c r="D68" s="7" t="s">
        <v>187</v>
      </c>
      <c r="E68" s="7" t="s">
        <v>188</v>
      </c>
      <c r="F68" s="23">
        <v>2686</v>
      </c>
      <c r="G68" s="23">
        <v>2232</v>
      </c>
      <c r="H68" s="23">
        <v>1604</v>
      </c>
      <c r="I68" s="23">
        <v>1118</v>
      </c>
      <c r="J68" s="23">
        <v>66</v>
      </c>
      <c r="K68" s="23">
        <v>2752</v>
      </c>
      <c r="L68" s="24"/>
      <c r="M68" s="23">
        <v>4783.693888888889</v>
      </c>
      <c r="N68" s="36">
        <v>7.4207214707261243E-2</v>
      </c>
      <c r="O68" s="23">
        <v>3691</v>
      </c>
      <c r="Q68" s="25">
        <v>0.83097542814594194</v>
      </c>
      <c r="R68" s="25">
        <v>0.59717051377513031</v>
      </c>
      <c r="S68" s="25">
        <v>0.41623231571109459</v>
      </c>
      <c r="T68" s="25">
        <v>2.3982558139534885E-2</v>
      </c>
      <c r="U68" s="24"/>
    </row>
    <row r="69" spans="1:21" x14ac:dyDescent="0.2">
      <c r="A69" s="2" t="s">
        <v>142</v>
      </c>
      <c r="B69" s="7" t="s">
        <v>189</v>
      </c>
      <c r="C69" s="7" t="s">
        <v>190</v>
      </c>
      <c r="D69" s="7" t="s">
        <v>161</v>
      </c>
      <c r="E69" s="7" t="s">
        <v>162</v>
      </c>
      <c r="F69" s="23">
        <v>4094</v>
      </c>
      <c r="G69" s="23">
        <v>3773</v>
      </c>
      <c r="H69" s="23">
        <v>2378</v>
      </c>
      <c r="I69" s="23">
        <v>1079</v>
      </c>
      <c r="J69" s="23">
        <v>0</v>
      </c>
      <c r="K69" s="23">
        <v>4094</v>
      </c>
      <c r="L69" s="24"/>
      <c r="M69" s="23">
        <v>3646.7161111111113</v>
      </c>
      <c r="N69" s="36">
        <v>3.7114436890481099E-2</v>
      </c>
      <c r="O69" s="23">
        <v>1870</v>
      </c>
      <c r="Q69" s="25">
        <v>0.92159257449926724</v>
      </c>
      <c r="R69" s="25">
        <v>0.58085002442598921</v>
      </c>
      <c r="S69" s="25">
        <v>0.26355642403517343</v>
      </c>
      <c r="T69" s="25">
        <v>0</v>
      </c>
      <c r="U69" s="24"/>
    </row>
    <row r="70" spans="1:21" x14ac:dyDescent="0.2">
      <c r="A70" s="2" t="s">
        <v>142</v>
      </c>
      <c r="B70" s="7" t="s">
        <v>191</v>
      </c>
      <c r="C70" s="7" t="s">
        <v>192</v>
      </c>
      <c r="D70" s="7" t="s">
        <v>145</v>
      </c>
      <c r="E70" s="7" t="s">
        <v>146</v>
      </c>
      <c r="F70" s="23">
        <v>8466</v>
      </c>
      <c r="G70" s="23">
        <v>7344</v>
      </c>
      <c r="H70" s="23">
        <v>4566</v>
      </c>
      <c r="I70" s="23">
        <v>2743</v>
      </c>
      <c r="J70" s="23">
        <v>86</v>
      </c>
      <c r="K70" s="23">
        <v>8552</v>
      </c>
      <c r="L70" s="24"/>
      <c r="M70" s="23">
        <v>11398.036666666667</v>
      </c>
      <c r="N70" s="36">
        <v>5.6097117227078247E-2</v>
      </c>
      <c r="O70" s="23">
        <v>7896</v>
      </c>
      <c r="Q70" s="25">
        <v>0.86746987951807231</v>
      </c>
      <c r="R70" s="25">
        <v>0.53933380581148127</v>
      </c>
      <c r="S70" s="25">
        <v>0.32400188991259155</v>
      </c>
      <c r="T70" s="25">
        <v>1.0056127221702526E-2</v>
      </c>
      <c r="U70" s="24"/>
    </row>
    <row r="71" spans="1:21" x14ac:dyDescent="0.2">
      <c r="A71" s="2" t="s">
        <v>142</v>
      </c>
      <c r="B71" s="7" t="s">
        <v>193</v>
      </c>
      <c r="C71" s="7" t="s">
        <v>194</v>
      </c>
      <c r="D71" s="7" t="s">
        <v>153</v>
      </c>
      <c r="E71" s="7" t="s">
        <v>154</v>
      </c>
      <c r="F71" s="23">
        <v>2972</v>
      </c>
      <c r="G71" s="23">
        <v>1853</v>
      </c>
      <c r="H71" s="23">
        <v>1060</v>
      </c>
      <c r="I71" s="23">
        <v>714</v>
      </c>
      <c r="J71" s="23">
        <v>40</v>
      </c>
      <c r="K71" s="23">
        <v>3012</v>
      </c>
      <c r="L71" s="24"/>
      <c r="M71" s="23">
        <v>3208.6955555555555</v>
      </c>
      <c r="N71" s="36">
        <v>4.4985076765864114E-2</v>
      </c>
      <c r="O71" s="23">
        <v>2237</v>
      </c>
      <c r="Q71" s="25">
        <v>0.62348586810228801</v>
      </c>
      <c r="R71" s="25">
        <v>0.35666218034993269</v>
      </c>
      <c r="S71" s="25">
        <v>0.24024226110363392</v>
      </c>
      <c r="T71" s="25">
        <v>1.3280212483399735E-2</v>
      </c>
      <c r="U71" s="24"/>
    </row>
    <row r="72" spans="1:21" x14ac:dyDescent="0.2">
      <c r="A72" s="2" t="s">
        <v>142</v>
      </c>
      <c r="B72" s="7" t="s">
        <v>195</v>
      </c>
      <c r="C72" s="7" t="s">
        <v>196</v>
      </c>
      <c r="D72" s="7" t="s">
        <v>149</v>
      </c>
      <c r="E72" s="7" t="s">
        <v>150</v>
      </c>
      <c r="F72" s="23">
        <v>4459</v>
      </c>
      <c r="G72" s="23">
        <v>3681</v>
      </c>
      <c r="H72" s="23">
        <v>1979</v>
      </c>
      <c r="I72" s="23">
        <v>1083</v>
      </c>
      <c r="J72" s="23">
        <v>20</v>
      </c>
      <c r="K72" s="23">
        <v>4479</v>
      </c>
      <c r="L72" s="24"/>
      <c r="M72" s="23">
        <v>4344.8519444444446</v>
      </c>
      <c r="N72" s="36">
        <v>4.0600021907419868E-2</v>
      </c>
      <c r="O72" s="23">
        <v>2608</v>
      </c>
      <c r="Q72" s="25">
        <v>0.8255214173581521</v>
      </c>
      <c r="R72" s="25">
        <v>0.44382148463781118</v>
      </c>
      <c r="S72" s="25">
        <v>0.24287956941018166</v>
      </c>
      <c r="T72" s="25">
        <v>4.4652824291136414E-3</v>
      </c>
      <c r="U72" s="24"/>
    </row>
    <row r="73" spans="1:21" x14ac:dyDescent="0.2">
      <c r="A73" s="2" t="s">
        <v>142</v>
      </c>
      <c r="B73" s="7" t="s">
        <v>197</v>
      </c>
      <c r="C73" s="7" t="s">
        <v>198</v>
      </c>
      <c r="D73" s="7" t="s">
        <v>199</v>
      </c>
      <c r="E73" s="7" t="s">
        <v>200</v>
      </c>
      <c r="F73" s="23">
        <v>5007</v>
      </c>
      <c r="G73" s="23">
        <v>4401</v>
      </c>
      <c r="H73" s="23">
        <v>3081</v>
      </c>
      <c r="I73" s="23">
        <v>1901</v>
      </c>
      <c r="J73" s="23">
        <v>5</v>
      </c>
      <c r="K73" s="23">
        <v>5012</v>
      </c>
      <c r="L73" s="24"/>
      <c r="M73" s="23">
        <v>6622.4797222222223</v>
      </c>
      <c r="N73" s="36">
        <v>5.511017677103907E-2</v>
      </c>
      <c r="O73" s="23">
        <v>4491</v>
      </c>
      <c r="Q73" s="25">
        <v>0.8789694427801078</v>
      </c>
      <c r="R73" s="25">
        <v>0.61533852606351114</v>
      </c>
      <c r="S73" s="25">
        <v>0.37966846415018973</v>
      </c>
      <c r="T73" s="25">
        <v>9.9760574620909813E-4</v>
      </c>
      <c r="U73" s="24"/>
    </row>
    <row r="74" spans="1:21" x14ac:dyDescent="0.2">
      <c r="A74" s="2" t="s">
        <v>142</v>
      </c>
      <c r="B74" s="7" t="s">
        <v>201</v>
      </c>
      <c r="C74" s="7" t="s">
        <v>202</v>
      </c>
      <c r="D74" s="7" t="s">
        <v>165</v>
      </c>
      <c r="E74" s="7" t="s">
        <v>166</v>
      </c>
      <c r="F74" s="23">
        <v>3596</v>
      </c>
      <c r="G74" s="23">
        <v>2965</v>
      </c>
      <c r="H74" s="23">
        <v>2174</v>
      </c>
      <c r="I74" s="23">
        <v>1734</v>
      </c>
      <c r="J74" s="23">
        <v>80</v>
      </c>
      <c r="K74" s="23">
        <v>3676</v>
      </c>
      <c r="L74" s="24"/>
      <c r="M74" s="23">
        <v>8238.8113888888893</v>
      </c>
      <c r="N74" s="36">
        <v>9.546268294504183E-2</v>
      </c>
      <c r="O74" s="23">
        <v>6771</v>
      </c>
      <c r="Q74" s="25">
        <v>0.82452725250278092</v>
      </c>
      <c r="R74" s="25">
        <v>0.60456062291434931</v>
      </c>
      <c r="S74" s="25">
        <v>0.48220244716351501</v>
      </c>
      <c r="T74" s="25">
        <v>2.176278563656148E-2</v>
      </c>
      <c r="U74" s="24"/>
    </row>
    <row r="75" spans="1:21" x14ac:dyDescent="0.2">
      <c r="A75" s="2" t="s">
        <v>142</v>
      </c>
      <c r="B75" s="7" t="s">
        <v>203</v>
      </c>
      <c r="C75" s="7" t="s">
        <v>204</v>
      </c>
      <c r="D75" s="7" t="s">
        <v>175</v>
      </c>
      <c r="E75" s="7" t="s">
        <v>176</v>
      </c>
      <c r="F75" s="23">
        <v>3164</v>
      </c>
      <c r="G75" s="23">
        <v>2487</v>
      </c>
      <c r="H75" s="23">
        <v>1002</v>
      </c>
      <c r="I75" s="23">
        <v>513</v>
      </c>
      <c r="J75" s="23">
        <v>23</v>
      </c>
      <c r="K75" s="23">
        <v>3187</v>
      </c>
      <c r="L75" s="24"/>
      <c r="M75" s="23">
        <v>1981.3216666666667</v>
      </c>
      <c r="N75" s="36">
        <v>2.6091994135412275E-2</v>
      </c>
      <c r="O75" s="23">
        <v>830</v>
      </c>
      <c r="Q75" s="25">
        <v>0.78603034134007588</v>
      </c>
      <c r="R75" s="25">
        <v>0.31668773704171932</v>
      </c>
      <c r="S75" s="25">
        <v>0.16213653603034134</v>
      </c>
      <c r="T75" s="25">
        <v>7.2168183244430495E-3</v>
      </c>
      <c r="U75" s="24"/>
    </row>
    <row r="76" spans="1:21" x14ac:dyDescent="0.2">
      <c r="A76" s="2" t="s">
        <v>142</v>
      </c>
      <c r="B76" s="7" t="s">
        <v>205</v>
      </c>
      <c r="C76" s="7" t="s">
        <v>206</v>
      </c>
      <c r="D76" s="7" t="s">
        <v>207</v>
      </c>
      <c r="E76" s="7" t="s">
        <v>208</v>
      </c>
      <c r="F76" s="23">
        <v>3716</v>
      </c>
      <c r="G76" s="23">
        <v>2618</v>
      </c>
      <c r="H76" s="23">
        <v>1752</v>
      </c>
      <c r="I76" s="23">
        <v>1219</v>
      </c>
      <c r="J76" s="23">
        <v>63</v>
      </c>
      <c r="K76" s="23">
        <v>3779</v>
      </c>
      <c r="L76" s="24"/>
      <c r="M76" s="23">
        <v>5084.057777777778</v>
      </c>
      <c r="N76" s="36">
        <v>5.7006388789219792E-2</v>
      </c>
      <c r="O76" s="23">
        <v>3713</v>
      </c>
      <c r="Q76" s="25">
        <v>0.70452099031216364</v>
      </c>
      <c r="R76" s="25">
        <v>0.47147470398277719</v>
      </c>
      <c r="S76" s="25">
        <v>0.32804090419806242</v>
      </c>
      <c r="T76" s="25">
        <v>1.6671077004498543E-2</v>
      </c>
      <c r="U76" s="24"/>
    </row>
    <row r="77" spans="1:21" x14ac:dyDescent="0.2">
      <c r="A77" s="2" t="s">
        <v>142</v>
      </c>
      <c r="B77" s="7" t="s">
        <v>209</v>
      </c>
      <c r="C77" s="7" t="s">
        <v>210</v>
      </c>
      <c r="D77" s="7" t="s">
        <v>207</v>
      </c>
      <c r="E77" s="7" t="s">
        <v>208</v>
      </c>
      <c r="F77" s="23">
        <v>1459</v>
      </c>
      <c r="G77" s="23">
        <v>1090</v>
      </c>
      <c r="H77" s="23">
        <v>643</v>
      </c>
      <c r="I77" s="23">
        <v>422</v>
      </c>
      <c r="J77" s="23">
        <v>52</v>
      </c>
      <c r="K77" s="23">
        <v>1511</v>
      </c>
      <c r="L77" s="24"/>
      <c r="M77" s="23">
        <v>1465.62</v>
      </c>
      <c r="N77" s="36">
        <v>4.1855723098012339E-2</v>
      </c>
      <c r="O77" s="23">
        <v>929</v>
      </c>
      <c r="Q77" s="25">
        <v>0.74708704592186426</v>
      </c>
      <c r="R77" s="25">
        <v>0.44071281699794379</v>
      </c>
      <c r="S77" s="25">
        <v>0.28923920493488692</v>
      </c>
      <c r="T77" s="25">
        <v>3.4414295168762411E-2</v>
      </c>
      <c r="U77" s="24"/>
    </row>
    <row r="78" spans="1:21" x14ac:dyDescent="0.2">
      <c r="A78" s="2" t="s">
        <v>211</v>
      </c>
      <c r="B78" s="7" t="s">
        <v>212</v>
      </c>
      <c r="C78" s="7" t="s">
        <v>213</v>
      </c>
      <c r="D78" s="7" t="s">
        <v>214</v>
      </c>
      <c r="E78" s="7" t="s">
        <v>215</v>
      </c>
      <c r="F78" s="23">
        <v>1319</v>
      </c>
      <c r="G78" s="23">
        <v>722</v>
      </c>
      <c r="H78" s="23">
        <v>365</v>
      </c>
      <c r="I78" s="23">
        <v>179</v>
      </c>
      <c r="J78" s="23">
        <v>41</v>
      </c>
      <c r="K78" s="23">
        <v>1360</v>
      </c>
      <c r="L78" s="24"/>
      <c r="M78" s="23">
        <v>753.09722222222217</v>
      </c>
      <c r="N78" s="36">
        <v>2.3790031027995397E-2</v>
      </c>
      <c r="O78" s="23">
        <v>350</v>
      </c>
      <c r="Q78" s="25">
        <v>0.54738438210765727</v>
      </c>
      <c r="R78" s="25">
        <v>0.2767247915087187</v>
      </c>
      <c r="S78" s="25">
        <v>0.13570887035633056</v>
      </c>
      <c r="T78" s="25">
        <v>3.0147058823529412E-2</v>
      </c>
      <c r="U78" s="24"/>
    </row>
    <row r="79" spans="1:21" x14ac:dyDescent="0.2">
      <c r="A79" s="2" t="s">
        <v>211</v>
      </c>
      <c r="B79" s="7" t="s">
        <v>216</v>
      </c>
      <c r="C79" s="7" t="s">
        <v>217</v>
      </c>
      <c r="D79" s="7" t="s">
        <v>218</v>
      </c>
      <c r="E79" s="7" t="s">
        <v>219</v>
      </c>
      <c r="F79" s="23">
        <v>2264</v>
      </c>
      <c r="G79" s="23">
        <v>1173</v>
      </c>
      <c r="H79" s="23">
        <v>531</v>
      </c>
      <c r="I79" s="23">
        <v>183</v>
      </c>
      <c r="J79" s="23">
        <v>62</v>
      </c>
      <c r="K79" s="23">
        <v>2326</v>
      </c>
      <c r="L79" s="24"/>
      <c r="M79" s="23">
        <v>927.42527777777775</v>
      </c>
      <c r="N79" s="36">
        <v>1.7068339181717053E-2</v>
      </c>
      <c r="O79" s="23">
        <v>261</v>
      </c>
      <c r="Q79" s="25">
        <v>0.51810954063604242</v>
      </c>
      <c r="R79" s="25">
        <v>0.23454063604240283</v>
      </c>
      <c r="S79" s="25">
        <v>8.0830388692579511E-2</v>
      </c>
      <c r="T79" s="25">
        <v>2.6655202063628546E-2</v>
      </c>
      <c r="U79" s="24"/>
    </row>
    <row r="80" spans="1:21" x14ac:dyDescent="0.2">
      <c r="A80" s="2" t="s">
        <v>211</v>
      </c>
      <c r="B80" s="7" t="s">
        <v>220</v>
      </c>
      <c r="C80" s="7" t="s">
        <v>221</v>
      </c>
      <c r="D80" s="7" t="s">
        <v>214</v>
      </c>
      <c r="E80" s="7" t="s">
        <v>215</v>
      </c>
      <c r="F80" s="23">
        <v>3324</v>
      </c>
      <c r="G80" s="23">
        <v>1819</v>
      </c>
      <c r="H80" s="23">
        <v>763</v>
      </c>
      <c r="I80" s="23">
        <v>226</v>
      </c>
      <c r="J80" s="23">
        <v>54</v>
      </c>
      <c r="K80" s="23">
        <v>3378</v>
      </c>
      <c r="L80" s="24"/>
      <c r="M80" s="23">
        <v>1358.3141666666668</v>
      </c>
      <c r="N80" s="36">
        <v>1.7026601567722958E-2</v>
      </c>
      <c r="O80" s="23">
        <v>366</v>
      </c>
      <c r="Q80" s="25">
        <v>0.54723225030084233</v>
      </c>
      <c r="R80" s="25">
        <v>0.22954271961492179</v>
      </c>
      <c r="S80" s="25">
        <v>6.7990373044524668E-2</v>
      </c>
      <c r="T80" s="25">
        <v>1.5985790408525755E-2</v>
      </c>
      <c r="U80" s="24"/>
    </row>
    <row r="81" spans="1:21" x14ac:dyDescent="0.2">
      <c r="A81" s="2" t="s">
        <v>211</v>
      </c>
      <c r="B81" s="7" t="s">
        <v>222</v>
      </c>
      <c r="C81" s="7" t="s">
        <v>223</v>
      </c>
      <c r="D81" s="7" t="s">
        <v>214</v>
      </c>
      <c r="E81" s="7" t="s">
        <v>215</v>
      </c>
      <c r="F81" s="23">
        <v>3560</v>
      </c>
      <c r="G81" s="23">
        <v>1588</v>
      </c>
      <c r="H81" s="23">
        <v>540</v>
      </c>
      <c r="I81" s="23">
        <v>104</v>
      </c>
      <c r="J81" s="23">
        <v>41</v>
      </c>
      <c r="K81" s="23">
        <v>3601</v>
      </c>
      <c r="L81" s="24"/>
      <c r="M81" s="23">
        <v>1121.5969444444445</v>
      </c>
      <c r="N81" s="36">
        <v>1.3127305061381607E-2</v>
      </c>
      <c r="O81" s="23">
        <v>170</v>
      </c>
      <c r="Q81" s="25">
        <v>0.44606741573033709</v>
      </c>
      <c r="R81" s="25">
        <v>0.15168539325842698</v>
      </c>
      <c r="S81" s="25">
        <v>2.9213483146067417E-2</v>
      </c>
      <c r="T81" s="25">
        <v>1.1385726187170231E-2</v>
      </c>
      <c r="U81" s="24"/>
    </row>
    <row r="82" spans="1:21" x14ac:dyDescent="0.2">
      <c r="A82" s="2" t="s">
        <v>211</v>
      </c>
      <c r="B82" s="7" t="s">
        <v>224</v>
      </c>
      <c r="C82" s="7" t="s">
        <v>225</v>
      </c>
      <c r="D82" s="7" t="s">
        <v>226</v>
      </c>
      <c r="E82" s="7" t="s">
        <v>227</v>
      </c>
      <c r="F82" s="23">
        <v>4271</v>
      </c>
      <c r="G82" s="23">
        <v>1764</v>
      </c>
      <c r="H82" s="23">
        <v>449</v>
      </c>
      <c r="I82" s="23">
        <v>244</v>
      </c>
      <c r="J82" s="23">
        <v>206</v>
      </c>
      <c r="K82" s="23">
        <v>4477</v>
      </c>
      <c r="L82" s="24"/>
      <c r="M82" s="23">
        <v>1503.9313888888889</v>
      </c>
      <c r="N82" s="36">
        <v>1.4671928791938743E-2</v>
      </c>
      <c r="O82" s="23">
        <v>400</v>
      </c>
      <c r="Q82" s="25">
        <v>0.41301802856473896</v>
      </c>
      <c r="R82" s="25">
        <v>0.10512760477639897</v>
      </c>
      <c r="S82" s="25">
        <v>5.7129477874034183E-2</v>
      </c>
      <c r="T82" s="25">
        <v>4.6012955103864196E-2</v>
      </c>
      <c r="U82" s="24"/>
    </row>
    <row r="83" spans="1:21" x14ac:dyDescent="0.2">
      <c r="A83" s="2" t="s">
        <v>211</v>
      </c>
      <c r="B83" s="7" t="s">
        <v>228</v>
      </c>
      <c r="C83" s="7" t="s">
        <v>229</v>
      </c>
      <c r="D83" s="7" t="s">
        <v>218</v>
      </c>
      <c r="E83" s="7" t="s">
        <v>219</v>
      </c>
      <c r="F83" s="23">
        <v>3876</v>
      </c>
      <c r="G83" s="23">
        <v>2630</v>
      </c>
      <c r="H83" s="23">
        <v>1319</v>
      </c>
      <c r="I83" s="23">
        <v>530</v>
      </c>
      <c r="J83" s="23">
        <v>41</v>
      </c>
      <c r="K83" s="23">
        <v>3917</v>
      </c>
      <c r="L83" s="24"/>
      <c r="M83" s="23">
        <v>2176.4819444444443</v>
      </c>
      <c r="N83" s="36">
        <v>2.3396993726827964E-2</v>
      </c>
      <c r="O83" s="23">
        <v>844</v>
      </c>
      <c r="Q83" s="25">
        <v>0.67853457172342624</v>
      </c>
      <c r="R83" s="25">
        <v>0.34029927760577916</v>
      </c>
      <c r="S83" s="25">
        <v>0.13673890608875128</v>
      </c>
      <c r="T83" s="25">
        <v>1.0467194281337758E-2</v>
      </c>
      <c r="U83" s="24"/>
    </row>
    <row r="84" spans="1:21" x14ac:dyDescent="0.2">
      <c r="A84" s="2" t="s">
        <v>211</v>
      </c>
      <c r="B84" s="7" t="s">
        <v>230</v>
      </c>
      <c r="C84" s="7" t="s">
        <v>231</v>
      </c>
      <c r="D84" s="7" t="s">
        <v>226</v>
      </c>
      <c r="E84" s="7" t="s">
        <v>227</v>
      </c>
      <c r="F84" s="23">
        <v>1849</v>
      </c>
      <c r="G84" s="23">
        <v>738</v>
      </c>
      <c r="H84" s="23">
        <v>47</v>
      </c>
      <c r="I84" s="23">
        <v>19</v>
      </c>
      <c r="J84" s="23">
        <v>127</v>
      </c>
      <c r="K84" s="23">
        <v>1976</v>
      </c>
      <c r="L84" s="24"/>
      <c r="M84" s="23">
        <v>466.75611111111112</v>
      </c>
      <c r="N84" s="36">
        <v>1.0518210544238127E-2</v>
      </c>
      <c r="O84" s="23">
        <v>26</v>
      </c>
      <c r="Q84" s="25">
        <v>0.3991346673877772</v>
      </c>
      <c r="R84" s="25">
        <v>2.5419145484045429E-2</v>
      </c>
      <c r="S84" s="25">
        <v>1.0275824770146024E-2</v>
      </c>
      <c r="T84" s="25">
        <v>6.4271255060728741E-2</v>
      </c>
      <c r="U84" s="24"/>
    </row>
    <row r="85" spans="1:21" x14ac:dyDescent="0.2">
      <c r="A85" s="2" t="s">
        <v>211</v>
      </c>
      <c r="B85" s="7" t="s">
        <v>232</v>
      </c>
      <c r="C85" s="7" t="s">
        <v>233</v>
      </c>
      <c r="D85" s="7" t="s">
        <v>234</v>
      </c>
      <c r="E85" s="7" t="s">
        <v>235</v>
      </c>
      <c r="F85" s="23">
        <v>1284</v>
      </c>
      <c r="G85" s="23">
        <v>776</v>
      </c>
      <c r="H85" s="23">
        <v>326</v>
      </c>
      <c r="I85" s="23">
        <v>100</v>
      </c>
      <c r="J85" s="23">
        <v>23</v>
      </c>
      <c r="K85" s="23">
        <v>1307</v>
      </c>
      <c r="L85" s="24"/>
      <c r="M85" s="23">
        <v>541.2838888888889</v>
      </c>
      <c r="N85" s="36">
        <v>1.7565027547017421E-2</v>
      </c>
      <c r="O85" s="23">
        <v>135</v>
      </c>
      <c r="Q85" s="25">
        <v>0.60436137071651086</v>
      </c>
      <c r="R85" s="25">
        <v>0.25389408099688471</v>
      </c>
      <c r="S85" s="25">
        <v>7.7881619937694699E-2</v>
      </c>
      <c r="T85" s="25">
        <v>1.7597551644988524E-2</v>
      </c>
      <c r="U85" s="24"/>
    </row>
    <row r="86" spans="1:21" x14ac:dyDescent="0.2">
      <c r="A86" s="2" t="s">
        <v>211</v>
      </c>
      <c r="B86" s="7" t="s">
        <v>236</v>
      </c>
      <c r="C86" s="7" t="s">
        <v>237</v>
      </c>
      <c r="D86" s="7" t="s">
        <v>234</v>
      </c>
      <c r="E86" s="7" t="s">
        <v>235</v>
      </c>
      <c r="F86" s="23">
        <v>4136</v>
      </c>
      <c r="G86" s="23">
        <v>3120</v>
      </c>
      <c r="H86" s="23">
        <v>1942</v>
      </c>
      <c r="I86" s="23">
        <v>474</v>
      </c>
      <c r="J86" s="23">
        <v>78</v>
      </c>
      <c r="K86" s="23">
        <v>4214</v>
      </c>
      <c r="L86" s="24"/>
      <c r="M86" s="23">
        <v>2279.6408333333334</v>
      </c>
      <c r="N86" s="36">
        <v>2.2965433927036327E-2</v>
      </c>
      <c r="O86" s="23">
        <v>707</v>
      </c>
      <c r="Q86" s="25">
        <v>0.75435203094777559</v>
      </c>
      <c r="R86" s="25">
        <v>0.46953578336557061</v>
      </c>
      <c r="S86" s="25">
        <v>0.11460348162475822</v>
      </c>
      <c r="T86" s="25">
        <v>1.8509729473184623E-2</v>
      </c>
      <c r="U86" s="24"/>
    </row>
    <row r="87" spans="1:21" x14ac:dyDescent="0.2">
      <c r="A87" s="2" t="s">
        <v>211</v>
      </c>
      <c r="B87" s="7" t="s">
        <v>238</v>
      </c>
      <c r="C87" s="7" t="s">
        <v>239</v>
      </c>
      <c r="D87" s="7" t="s">
        <v>214</v>
      </c>
      <c r="E87" s="7" t="s">
        <v>215</v>
      </c>
      <c r="F87" s="23">
        <v>5553</v>
      </c>
      <c r="G87" s="23">
        <v>3377</v>
      </c>
      <c r="H87" s="23">
        <v>916</v>
      </c>
      <c r="I87" s="23">
        <v>61</v>
      </c>
      <c r="J87" s="23">
        <v>78</v>
      </c>
      <c r="K87" s="23">
        <v>5631</v>
      </c>
      <c r="L87" s="24"/>
      <c r="M87" s="23">
        <v>1872.6688888888889</v>
      </c>
      <c r="N87" s="36">
        <v>1.4051480347626573E-2</v>
      </c>
      <c r="O87" s="23">
        <v>165</v>
      </c>
      <c r="Q87" s="25">
        <v>0.60813974428236994</v>
      </c>
      <c r="R87" s="25">
        <v>0.16495587970466413</v>
      </c>
      <c r="S87" s="25">
        <v>1.0985053124437242E-2</v>
      </c>
      <c r="T87" s="25">
        <v>1.3851891315929675E-2</v>
      </c>
      <c r="U87" s="24"/>
    </row>
    <row r="88" spans="1:21" x14ac:dyDescent="0.2">
      <c r="A88" s="2" t="s">
        <v>211</v>
      </c>
      <c r="B88" s="7" t="s">
        <v>240</v>
      </c>
      <c r="C88" s="7" t="s">
        <v>241</v>
      </c>
      <c r="D88" s="7" t="s">
        <v>214</v>
      </c>
      <c r="E88" s="7" t="s">
        <v>215</v>
      </c>
      <c r="F88" s="23">
        <v>3990</v>
      </c>
      <c r="G88" s="23">
        <v>2832</v>
      </c>
      <c r="H88" s="23">
        <v>1571</v>
      </c>
      <c r="I88" s="23">
        <v>572</v>
      </c>
      <c r="J88" s="23">
        <v>54</v>
      </c>
      <c r="K88" s="23">
        <v>4044</v>
      </c>
      <c r="L88" s="24"/>
      <c r="M88" s="23">
        <v>2579.0530555555556</v>
      </c>
      <c r="N88" s="36">
        <v>2.6932467163278562E-2</v>
      </c>
      <c r="O88" s="23">
        <v>1149</v>
      </c>
      <c r="Q88" s="25">
        <v>0.70977443609022561</v>
      </c>
      <c r="R88" s="25">
        <v>0.39373433583959899</v>
      </c>
      <c r="S88" s="25">
        <v>0.14335839598997493</v>
      </c>
      <c r="T88" s="25">
        <v>1.3353115727002967E-2</v>
      </c>
      <c r="U88" s="24"/>
    </row>
    <row r="89" spans="1:21" x14ac:dyDescent="0.2">
      <c r="A89" s="2" t="s">
        <v>211</v>
      </c>
      <c r="B89" s="7" t="s">
        <v>242</v>
      </c>
      <c r="C89" s="7" t="s">
        <v>243</v>
      </c>
      <c r="D89" s="7" t="s">
        <v>226</v>
      </c>
      <c r="E89" s="7" t="s">
        <v>227</v>
      </c>
      <c r="F89" s="23">
        <v>2340</v>
      </c>
      <c r="G89" s="23">
        <v>1662</v>
      </c>
      <c r="H89" s="23">
        <v>599</v>
      </c>
      <c r="I89" s="23">
        <v>228</v>
      </c>
      <c r="J89" s="23">
        <v>109</v>
      </c>
      <c r="K89" s="23">
        <v>2449</v>
      </c>
      <c r="L89" s="24"/>
      <c r="M89" s="23">
        <v>1127.078888888889</v>
      </c>
      <c r="N89" s="36">
        <v>2.0069068534346313E-2</v>
      </c>
      <c r="O89" s="23">
        <v>348</v>
      </c>
      <c r="Q89" s="25">
        <v>0.71025641025641029</v>
      </c>
      <c r="R89" s="25">
        <v>0.25598290598290596</v>
      </c>
      <c r="S89" s="25">
        <v>9.7435897435897437E-2</v>
      </c>
      <c r="T89" s="25">
        <v>4.4507962433646388E-2</v>
      </c>
      <c r="U89" s="24"/>
    </row>
    <row r="90" spans="1:21" x14ac:dyDescent="0.2">
      <c r="A90" s="2" t="s">
        <v>211</v>
      </c>
      <c r="B90" s="7" t="s">
        <v>244</v>
      </c>
      <c r="C90" s="7" t="s">
        <v>245</v>
      </c>
      <c r="D90" s="7" t="s">
        <v>226</v>
      </c>
      <c r="E90" s="7" t="s">
        <v>227</v>
      </c>
      <c r="F90" s="23">
        <v>1860</v>
      </c>
      <c r="G90" s="23">
        <v>995</v>
      </c>
      <c r="H90" s="23">
        <v>193</v>
      </c>
      <c r="I90" s="23">
        <v>23</v>
      </c>
      <c r="J90" s="23">
        <v>369</v>
      </c>
      <c r="K90" s="23">
        <v>2229</v>
      </c>
      <c r="L90" s="24"/>
      <c r="M90" s="23">
        <v>584.0625</v>
      </c>
      <c r="N90" s="36">
        <v>1.3083837365591398E-2</v>
      </c>
      <c r="O90" s="23">
        <v>53</v>
      </c>
      <c r="Q90" s="25">
        <v>0.53494623655913975</v>
      </c>
      <c r="R90" s="25">
        <v>0.10376344086021505</v>
      </c>
      <c r="S90" s="25">
        <v>1.2365591397849462E-2</v>
      </c>
      <c r="T90" s="25">
        <v>0.16554508748317631</v>
      </c>
      <c r="U90" s="24"/>
    </row>
    <row r="91" spans="1:21" x14ac:dyDescent="0.2">
      <c r="A91" s="2" t="s">
        <v>211</v>
      </c>
      <c r="B91" s="7" t="s">
        <v>246</v>
      </c>
      <c r="C91" s="7" t="s">
        <v>247</v>
      </c>
      <c r="D91" s="7" t="s">
        <v>234</v>
      </c>
      <c r="E91" s="7" t="s">
        <v>235</v>
      </c>
      <c r="F91" s="23">
        <v>3245</v>
      </c>
      <c r="G91" s="23">
        <v>2510</v>
      </c>
      <c r="H91" s="23">
        <v>1694</v>
      </c>
      <c r="I91" s="23">
        <v>1077</v>
      </c>
      <c r="J91" s="23">
        <v>7</v>
      </c>
      <c r="K91" s="23">
        <v>3252</v>
      </c>
      <c r="L91" s="24"/>
      <c r="M91" s="23">
        <v>3293.5455555555554</v>
      </c>
      <c r="N91" s="36">
        <v>4.22900045654283E-2</v>
      </c>
      <c r="O91" s="23">
        <v>2039</v>
      </c>
      <c r="Q91" s="25">
        <v>0.77349768875192604</v>
      </c>
      <c r="R91" s="25">
        <v>0.52203389830508473</v>
      </c>
      <c r="S91" s="25">
        <v>0.33189522342064715</v>
      </c>
      <c r="T91" s="25">
        <v>2.1525215252152521E-3</v>
      </c>
      <c r="U91" s="24"/>
    </row>
    <row r="92" spans="1:21" x14ac:dyDescent="0.2">
      <c r="A92" s="2" t="s">
        <v>211</v>
      </c>
      <c r="B92" s="7" t="s">
        <v>248</v>
      </c>
      <c r="C92" s="7" t="s">
        <v>249</v>
      </c>
      <c r="D92" s="7" t="s">
        <v>226</v>
      </c>
      <c r="E92" s="7" t="s">
        <v>227</v>
      </c>
      <c r="F92" s="23">
        <v>3101</v>
      </c>
      <c r="G92" s="23">
        <v>1997</v>
      </c>
      <c r="H92" s="23">
        <v>772</v>
      </c>
      <c r="I92" s="23">
        <v>222</v>
      </c>
      <c r="J92" s="23">
        <v>296</v>
      </c>
      <c r="K92" s="23">
        <v>3397</v>
      </c>
      <c r="L92" s="24"/>
      <c r="M92" s="23">
        <v>1369.4786111111111</v>
      </c>
      <c r="N92" s="36">
        <v>1.8401034761785329E-2</v>
      </c>
      <c r="O92" s="23">
        <v>341</v>
      </c>
      <c r="Q92" s="25">
        <v>0.64398581102870045</v>
      </c>
      <c r="R92" s="25">
        <v>0.24895195098355369</v>
      </c>
      <c r="S92" s="25">
        <v>7.1589809738793933E-2</v>
      </c>
      <c r="T92" s="25">
        <v>8.7135707977627319E-2</v>
      </c>
      <c r="U92" s="24"/>
    </row>
    <row r="93" spans="1:21" x14ac:dyDescent="0.2">
      <c r="A93" s="2" t="s">
        <v>211</v>
      </c>
      <c r="B93" s="7" t="s">
        <v>250</v>
      </c>
      <c r="C93" s="7" t="s">
        <v>251</v>
      </c>
      <c r="D93" s="7" t="s">
        <v>218</v>
      </c>
      <c r="E93" s="7" t="s">
        <v>219</v>
      </c>
      <c r="F93" s="23">
        <v>296</v>
      </c>
      <c r="G93" s="23">
        <v>46</v>
      </c>
      <c r="H93" s="23">
        <v>16</v>
      </c>
      <c r="I93" s="23">
        <v>1</v>
      </c>
      <c r="J93" s="23">
        <v>5</v>
      </c>
      <c r="K93" s="23">
        <v>301</v>
      </c>
      <c r="L93" s="24"/>
      <c r="M93" s="23">
        <v>46.9925</v>
      </c>
      <c r="N93" s="36">
        <v>6.6149352477477483E-3</v>
      </c>
      <c r="O93" s="23">
        <v>4</v>
      </c>
      <c r="Q93" s="25">
        <v>0.1554054054054054</v>
      </c>
      <c r="R93" s="25">
        <v>5.4054054054054057E-2</v>
      </c>
      <c r="S93" s="25">
        <v>3.3783783783783786E-3</v>
      </c>
      <c r="T93" s="25">
        <v>1.6611295681063124E-2</v>
      </c>
      <c r="U93" s="24"/>
    </row>
    <row r="94" spans="1:21" x14ac:dyDescent="0.2">
      <c r="A94" s="2" t="s">
        <v>211</v>
      </c>
      <c r="B94" s="7" t="s">
        <v>252</v>
      </c>
      <c r="C94" s="7" t="s">
        <v>253</v>
      </c>
      <c r="D94" s="7" t="s">
        <v>218</v>
      </c>
      <c r="E94" s="7" t="s">
        <v>219</v>
      </c>
      <c r="F94" s="23">
        <v>4048</v>
      </c>
      <c r="G94" s="23">
        <v>2776</v>
      </c>
      <c r="H94" s="23">
        <v>1470</v>
      </c>
      <c r="I94" s="23">
        <v>543</v>
      </c>
      <c r="J94" s="23">
        <v>74</v>
      </c>
      <c r="K94" s="23">
        <v>4122</v>
      </c>
      <c r="L94" s="24"/>
      <c r="M94" s="23">
        <v>2282.402222222222</v>
      </c>
      <c r="N94" s="36">
        <v>2.3493105877616747E-2</v>
      </c>
      <c r="O94" s="23">
        <v>885</v>
      </c>
      <c r="Q94" s="25">
        <v>0.68577075098814233</v>
      </c>
      <c r="R94" s="25">
        <v>0.36314229249011859</v>
      </c>
      <c r="S94" s="25">
        <v>0.1341403162055336</v>
      </c>
      <c r="T94" s="25">
        <v>1.7952450266860747E-2</v>
      </c>
      <c r="U94" s="24"/>
    </row>
    <row r="95" spans="1:21" x14ac:dyDescent="0.2">
      <c r="A95" s="2" t="s">
        <v>211</v>
      </c>
      <c r="B95" s="7" t="s">
        <v>254</v>
      </c>
      <c r="C95" s="7" t="s">
        <v>255</v>
      </c>
      <c r="D95" s="7" t="s">
        <v>226</v>
      </c>
      <c r="E95" s="7" t="s">
        <v>227</v>
      </c>
      <c r="F95" s="23">
        <v>2340</v>
      </c>
      <c r="G95" s="23">
        <v>1871</v>
      </c>
      <c r="H95" s="23">
        <v>989</v>
      </c>
      <c r="I95" s="23">
        <v>421</v>
      </c>
      <c r="J95" s="23">
        <v>300</v>
      </c>
      <c r="K95" s="23">
        <v>2640</v>
      </c>
      <c r="L95" s="24"/>
      <c r="M95" s="23">
        <v>1523.2144444444446</v>
      </c>
      <c r="N95" s="36">
        <v>2.7122764324153215E-2</v>
      </c>
      <c r="O95" s="23">
        <v>625</v>
      </c>
      <c r="Q95" s="25">
        <v>0.79957264957264962</v>
      </c>
      <c r="R95" s="25">
        <v>0.42264957264957265</v>
      </c>
      <c r="S95" s="25">
        <v>0.17991452991452991</v>
      </c>
      <c r="T95" s="25">
        <v>0.11363636363636363</v>
      </c>
      <c r="U95" s="24"/>
    </row>
    <row r="96" spans="1:21" x14ac:dyDescent="0.2">
      <c r="A96" s="2" t="s">
        <v>211</v>
      </c>
      <c r="B96" s="7" t="s">
        <v>256</v>
      </c>
      <c r="C96" s="7" t="s">
        <v>257</v>
      </c>
      <c r="D96" s="7" t="s">
        <v>226</v>
      </c>
      <c r="E96" s="7" t="s">
        <v>227</v>
      </c>
      <c r="F96" s="23">
        <v>3673</v>
      </c>
      <c r="G96" s="23">
        <v>2494</v>
      </c>
      <c r="H96" s="23">
        <v>1329</v>
      </c>
      <c r="I96" s="23">
        <v>653</v>
      </c>
      <c r="J96" s="23">
        <v>491</v>
      </c>
      <c r="K96" s="23">
        <v>4164</v>
      </c>
      <c r="L96" s="24"/>
      <c r="M96" s="23">
        <v>2298.8041666666668</v>
      </c>
      <c r="N96" s="36">
        <v>2.6077731267205129E-2</v>
      </c>
      <c r="O96" s="23">
        <v>1012</v>
      </c>
      <c r="Q96" s="25">
        <v>0.67900898448135039</v>
      </c>
      <c r="R96" s="25">
        <v>0.36182956711135311</v>
      </c>
      <c r="S96" s="25">
        <v>0.17778382793356928</v>
      </c>
      <c r="T96" s="25">
        <v>0.11791546589817484</v>
      </c>
      <c r="U96" s="24"/>
    </row>
    <row r="97" spans="1:21" x14ac:dyDescent="0.2">
      <c r="A97" s="2" t="s">
        <v>211</v>
      </c>
      <c r="B97" s="7" t="s">
        <v>258</v>
      </c>
      <c r="C97" s="7" t="s">
        <v>259</v>
      </c>
      <c r="D97" s="7" t="s">
        <v>226</v>
      </c>
      <c r="E97" s="7" t="s">
        <v>227</v>
      </c>
      <c r="F97" s="23">
        <v>2678</v>
      </c>
      <c r="G97" s="23">
        <v>1726</v>
      </c>
      <c r="H97" s="23">
        <v>570</v>
      </c>
      <c r="I97" s="23">
        <v>91</v>
      </c>
      <c r="J97" s="23">
        <v>592</v>
      </c>
      <c r="K97" s="23">
        <v>3270</v>
      </c>
      <c r="L97" s="24"/>
      <c r="M97" s="23">
        <v>1015.8277777777778</v>
      </c>
      <c r="N97" s="36">
        <v>1.5805137194700301E-2</v>
      </c>
      <c r="O97" s="23">
        <v>150</v>
      </c>
      <c r="Q97" s="25">
        <v>0.64451082897684842</v>
      </c>
      <c r="R97" s="25">
        <v>0.2128454070201643</v>
      </c>
      <c r="S97" s="25">
        <v>3.3980582524271843E-2</v>
      </c>
      <c r="T97" s="25">
        <v>0.18103975535168196</v>
      </c>
      <c r="U97" s="24"/>
    </row>
    <row r="98" spans="1:21" x14ac:dyDescent="0.2">
      <c r="A98" s="2" t="s">
        <v>211</v>
      </c>
      <c r="B98" s="7" t="s">
        <v>260</v>
      </c>
      <c r="C98" s="7" t="s">
        <v>261</v>
      </c>
      <c r="D98" s="7" t="s">
        <v>218</v>
      </c>
      <c r="E98" s="7" t="s">
        <v>219</v>
      </c>
      <c r="F98" s="23">
        <v>2351</v>
      </c>
      <c r="G98" s="23">
        <v>1489</v>
      </c>
      <c r="H98" s="23">
        <v>848</v>
      </c>
      <c r="I98" s="23">
        <v>463</v>
      </c>
      <c r="J98" s="23">
        <v>55</v>
      </c>
      <c r="K98" s="23">
        <v>2406</v>
      </c>
      <c r="L98" s="24"/>
      <c r="M98" s="23">
        <v>1536.3558333333333</v>
      </c>
      <c r="N98" s="36">
        <v>2.7228764946358525E-2</v>
      </c>
      <c r="O98" s="23">
        <v>754</v>
      </c>
      <c r="Q98" s="25">
        <v>0.6333475116971502</v>
      </c>
      <c r="R98" s="25">
        <v>0.36069757549978732</v>
      </c>
      <c r="S98" s="25">
        <v>0.19693747341556783</v>
      </c>
      <c r="T98" s="25">
        <v>2.2859517871986701E-2</v>
      </c>
      <c r="U98" s="24"/>
    </row>
    <row r="99" spans="1:21" x14ac:dyDescent="0.2">
      <c r="A99" s="2" t="s">
        <v>211</v>
      </c>
      <c r="B99" s="7" t="s">
        <v>262</v>
      </c>
      <c r="C99" s="7" t="s">
        <v>263</v>
      </c>
      <c r="D99" s="7" t="s">
        <v>234</v>
      </c>
      <c r="E99" s="7" t="s">
        <v>235</v>
      </c>
      <c r="F99" s="23">
        <v>4445</v>
      </c>
      <c r="G99" s="23">
        <v>3174</v>
      </c>
      <c r="H99" s="23">
        <v>1957</v>
      </c>
      <c r="I99" s="23">
        <v>983</v>
      </c>
      <c r="J99" s="23">
        <v>136</v>
      </c>
      <c r="K99" s="23">
        <v>4581</v>
      </c>
      <c r="L99" s="24"/>
      <c r="M99" s="23">
        <v>3254.4219444444443</v>
      </c>
      <c r="N99" s="36">
        <v>3.05063924301129E-2</v>
      </c>
      <c r="O99" s="23">
        <v>1648</v>
      </c>
      <c r="Q99" s="25">
        <v>0.71406074240719908</v>
      </c>
      <c r="R99" s="25">
        <v>0.44026996625421821</v>
      </c>
      <c r="S99" s="25">
        <v>0.22114735658042745</v>
      </c>
      <c r="T99" s="25">
        <v>2.9687841082733028E-2</v>
      </c>
      <c r="U99" s="24"/>
    </row>
    <row r="100" spans="1:21" x14ac:dyDescent="0.2">
      <c r="A100" s="2" t="s">
        <v>264</v>
      </c>
      <c r="B100" s="7" t="s">
        <v>265</v>
      </c>
      <c r="C100" s="7" t="s">
        <v>266</v>
      </c>
      <c r="D100" s="7" t="s">
        <v>267</v>
      </c>
      <c r="E100" s="7" t="s">
        <v>268</v>
      </c>
      <c r="F100" s="23">
        <v>285</v>
      </c>
      <c r="G100" s="23">
        <v>140</v>
      </c>
      <c r="H100" s="23">
        <v>73</v>
      </c>
      <c r="I100" s="23">
        <v>10</v>
      </c>
      <c r="J100" s="23">
        <v>22</v>
      </c>
      <c r="K100" s="23">
        <v>307</v>
      </c>
      <c r="L100" s="24"/>
      <c r="M100" s="23">
        <v>98.457222222222228</v>
      </c>
      <c r="N100" s="36">
        <v>1.4394330734243016E-2</v>
      </c>
      <c r="O100" s="23">
        <v>17</v>
      </c>
      <c r="Q100" s="25">
        <v>0.49122807017543857</v>
      </c>
      <c r="R100" s="25">
        <v>0.256140350877193</v>
      </c>
      <c r="S100" s="25">
        <v>3.5087719298245612E-2</v>
      </c>
      <c r="T100" s="25">
        <v>7.1661237785016291E-2</v>
      </c>
      <c r="U100" s="24"/>
    </row>
    <row r="101" spans="1:21" x14ac:dyDescent="0.2">
      <c r="A101" s="2" t="s">
        <v>264</v>
      </c>
      <c r="B101" s="7" t="s">
        <v>269</v>
      </c>
      <c r="C101" s="7" t="s">
        <v>270</v>
      </c>
      <c r="D101" s="7" t="s">
        <v>271</v>
      </c>
      <c r="E101" s="7" t="s">
        <v>272</v>
      </c>
      <c r="F101" s="23">
        <v>2326</v>
      </c>
      <c r="G101" s="23">
        <v>1832</v>
      </c>
      <c r="H101" s="23">
        <v>977</v>
      </c>
      <c r="I101" s="23">
        <v>494</v>
      </c>
      <c r="J101" s="23">
        <v>76</v>
      </c>
      <c r="K101" s="23">
        <v>2402</v>
      </c>
      <c r="L101" s="24"/>
      <c r="M101" s="23">
        <v>1899.6894444444445</v>
      </c>
      <c r="N101" s="36">
        <v>3.4029977150409223E-2</v>
      </c>
      <c r="O101" s="23">
        <v>1027</v>
      </c>
      <c r="Q101" s="25">
        <v>0.78761822871883058</v>
      </c>
      <c r="R101" s="25">
        <v>0.42003439380911434</v>
      </c>
      <c r="S101" s="25">
        <v>0.21238177128116939</v>
      </c>
      <c r="T101" s="25">
        <v>3.1640299750208163E-2</v>
      </c>
      <c r="U101" s="24"/>
    </row>
    <row r="102" spans="1:21" x14ac:dyDescent="0.2">
      <c r="A102" s="2" t="s">
        <v>264</v>
      </c>
      <c r="B102" s="7" t="s">
        <v>273</v>
      </c>
      <c r="C102" s="7" t="s">
        <v>274</v>
      </c>
      <c r="D102" s="7" t="s">
        <v>275</v>
      </c>
      <c r="E102" s="7" t="s">
        <v>276</v>
      </c>
      <c r="F102" s="23">
        <v>2271</v>
      </c>
      <c r="G102" s="23">
        <v>1045</v>
      </c>
      <c r="H102" s="23">
        <v>387</v>
      </c>
      <c r="I102" s="23">
        <v>153</v>
      </c>
      <c r="J102" s="23">
        <v>61</v>
      </c>
      <c r="K102" s="23">
        <v>2332</v>
      </c>
      <c r="L102" s="24"/>
      <c r="M102" s="23">
        <v>835.56777777777779</v>
      </c>
      <c r="N102" s="36">
        <v>1.5330393691798361E-2</v>
      </c>
      <c r="O102" s="23">
        <v>221</v>
      </c>
      <c r="Q102" s="25">
        <v>0.46014971378247466</v>
      </c>
      <c r="R102" s="25">
        <v>0.17040951122853368</v>
      </c>
      <c r="S102" s="25">
        <v>6.7371202113606338E-2</v>
      </c>
      <c r="T102" s="25">
        <v>2.6157804459691254E-2</v>
      </c>
      <c r="U102" s="24"/>
    </row>
    <row r="103" spans="1:21" x14ac:dyDescent="0.2">
      <c r="A103" s="2" t="s">
        <v>264</v>
      </c>
      <c r="B103" s="7" t="s">
        <v>277</v>
      </c>
      <c r="C103" s="7" t="s">
        <v>278</v>
      </c>
      <c r="D103" s="7" t="s">
        <v>267</v>
      </c>
      <c r="E103" s="7" t="s">
        <v>268</v>
      </c>
      <c r="F103" s="23">
        <v>1204</v>
      </c>
      <c r="G103" s="23">
        <v>1006</v>
      </c>
      <c r="H103" s="23">
        <v>742</v>
      </c>
      <c r="I103" s="23">
        <v>385</v>
      </c>
      <c r="J103" s="23">
        <v>131</v>
      </c>
      <c r="K103" s="23">
        <v>1335</v>
      </c>
      <c r="L103" s="24"/>
      <c r="M103" s="23">
        <v>1375.2288888888888</v>
      </c>
      <c r="N103" s="36">
        <v>4.7592361880152569E-2</v>
      </c>
      <c r="O103" s="23">
        <v>888</v>
      </c>
      <c r="Q103" s="25">
        <v>0.83554817275747506</v>
      </c>
      <c r="R103" s="25">
        <v>0.61627906976744184</v>
      </c>
      <c r="S103" s="25">
        <v>0.31976744186046513</v>
      </c>
      <c r="T103" s="25">
        <v>9.8127340823970038E-2</v>
      </c>
      <c r="U103" s="24"/>
    </row>
    <row r="104" spans="1:21" x14ac:dyDescent="0.2">
      <c r="A104" s="2" t="s">
        <v>264</v>
      </c>
      <c r="B104" s="7" t="s">
        <v>279</v>
      </c>
      <c r="C104" s="7" t="s">
        <v>280</v>
      </c>
      <c r="D104" s="7" t="s">
        <v>267</v>
      </c>
      <c r="E104" s="7" t="s">
        <v>268</v>
      </c>
      <c r="F104" s="23">
        <v>765</v>
      </c>
      <c r="G104" s="23">
        <v>614</v>
      </c>
      <c r="H104" s="23">
        <v>402</v>
      </c>
      <c r="I104" s="23">
        <v>132</v>
      </c>
      <c r="J104" s="23">
        <v>112</v>
      </c>
      <c r="K104" s="23">
        <v>877</v>
      </c>
      <c r="L104" s="24"/>
      <c r="M104" s="23">
        <v>530.94888888888886</v>
      </c>
      <c r="N104" s="36">
        <v>2.891878479786977E-2</v>
      </c>
      <c r="O104" s="23">
        <v>241</v>
      </c>
      <c r="Q104" s="25">
        <v>0.80261437908496736</v>
      </c>
      <c r="R104" s="25">
        <v>0.52549019607843139</v>
      </c>
      <c r="S104" s="25">
        <v>0.17254901960784313</v>
      </c>
      <c r="T104" s="25">
        <v>0.12770809578107184</v>
      </c>
      <c r="U104" s="24"/>
    </row>
    <row r="105" spans="1:21" x14ac:dyDescent="0.2">
      <c r="A105" s="2" t="s">
        <v>264</v>
      </c>
      <c r="B105" s="7" t="s">
        <v>281</v>
      </c>
      <c r="C105" s="7" t="s">
        <v>282</v>
      </c>
      <c r="D105" s="7" t="s">
        <v>271</v>
      </c>
      <c r="E105" s="7" t="s">
        <v>272</v>
      </c>
      <c r="F105" s="23">
        <v>3077</v>
      </c>
      <c r="G105" s="23">
        <v>2574</v>
      </c>
      <c r="H105" s="23">
        <v>1226</v>
      </c>
      <c r="I105" s="23">
        <v>273</v>
      </c>
      <c r="J105" s="23">
        <v>213</v>
      </c>
      <c r="K105" s="23">
        <v>3290</v>
      </c>
      <c r="L105" s="24"/>
      <c r="M105" s="23">
        <v>1677.8216666666667</v>
      </c>
      <c r="N105" s="36">
        <v>2.2719933737767664E-2</v>
      </c>
      <c r="O105" s="23">
        <v>501</v>
      </c>
      <c r="Q105" s="25">
        <v>0.83652908677283067</v>
      </c>
      <c r="R105" s="25">
        <v>0.39844003899902503</v>
      </c>
      <c r="S105" s="25">
        <v>8.8722781930451744E-2</v>
      </c>
      <c r="T105" s="25">
        <v>6.4741641337386024E-2</v>
      </c>
      <c r="U105" s="24"/>
    </row>
    <row r="106" spans="1:21" x14ac:dyDescent="0.2">
      <c r="A106" s="2" t="s">
        <v>264</v>
      </c>
      <c r="B106" s="7" t="s">
        <v>283</v>
      </c>
      <c r="C106" s="7" t="s">
        <v>284</v>
      </c>
      <c r="D106" s="7" t="s">
        <v>271</v>
      </c>
      <c r="E106" s="7" t="s">
        <v>272</v>
      </c>
      <c r="F106" s="23">
        <v>0</v>
      </c>
      <c r="G106" s="23">
        <v>0</v>
      </c>
      <c r="H106" s="23">
        <v>0</v>
      </c>
      <c r="I106" s="23">
        <v>0</v>
      </c>
      <c r="J106" s="23">
        <v>0</v>
      </c>
      <c r="K106" s="23">
        <v>0</v>
      </c>
      <c r="L106" s="24"/>
      <c r="M106" s="23">
        <v>0</v>
      </c>
      <c r="N106" s="36" t="s">
        <v>515</v>
      </c>
      <c r="O106" s="23">
        <v>0</v>
      </c>
      <c r="Q106" s="25" t="s">
        <v>515</v>
      </c>
      <c r="R106" s="25" t="s">
        <v>515</v>
      </c>
      <c r="S106" s="25" t="s">
        <v>515</v>
      </c>
      <c r="T106" s="25" t="s">
        <v>515</v>
      </c>
      <c r="U106" s="24"/>
    </row>
    <row r="107" spans="1:21" x14ac:dyDescent="0.2">
      <c r="A107" s="2" t="s">
        <v>264</v>
      </c>
      <c r="B107" s="7" t="s">
        <v>285</v>
      </c>
      <c r="C107" s="7" t="s">
        <v>286</v>
      </c>
      <c r="D107" s="7" t="s">
        <v>271</v>
      </c>
      <c r="E107" s="7" t="s">
        <v>272</v>
      </c>
      <c r="F107" s="23">
        <v>2485</v>
      </c>
      <c r="G107" s="23">
        <v>1779</v>
      </c>
      <c r="H107" s="23">
        <v>909</v>
      </c>
      <c r="I107" s="23">
        <v>385</v>
      </c>
      <c r="J107" s="23">
        <v>240</v>
      </c>
      <c r="K107" s="23">
        <v>2725</v>
      </c>
      <c r="L107" s="24"/>
      <c r="M107" s="23">
        <v>1548.3891666666666</v>
      </c>
      <c r="N107" s="36">
        <v>2.5962259669125867E-2</v>
      </c>
      <c r="O107" s="23">
        <v>691</v>
      </c>
      <c r="Q107" s="25">
        <v>0.71589537223340038</v>
      </c>
      <c r="R107" s="25">
        <v>0.36579476861167004</v>
      </c>
      <c r="S107" s="25">
        <v>0.15492957746478872</v>
      </c>
      <c r="T107" s="25">
        <v>8.8073394495412849E-2</v>
      </c>
      <c r="U107" s="24"/>
    </row>
    <row r="108" spans="1:21" x14ac:dyDescent="0.2">
      <c r="A108" s="2" t="s">
        <v>264</v>
      </c>
      <c r="B108" s="7" t="s">
        <v>287</v>
      </c>
      <c r="C108" s="7" t="s">
        <v>288</v>
      </c>
      <c r="D108" s="7" t="s">
        <v>267</v>
      </c>
      <c r="E108" s="7" t="s">
        <v>268</v>
      </c>
      <c r="F108" s="23">
        <v>4198</v>
      </c>
      <c r="G108" s="23">
        <v>3371</v>
      </c>
      <c r="H108" s="23">
        <v>1698</v>
      </c>
      <c r="I108" s="23">
        <v>646</v>
      </c>
      <c r="J108" s="23">
        <v>277</v>
      </c>
      <c r="K108" s="23">
        <v>4475</v>
      </c>
      <c r="L108" s="24"/>
      <c r="M108" s="23">
        <v>2966.637777777778</v>
      </c>
      <c r="N108" s="36">
        <v>2.944495174068781E-2</v>
      </c>
      <c r="O108" s="23">
        <v>1397</v>
      </c>
      <c r="Q108" s="25">
        <v>0.80300142925202478</v>
      </c>
      <c r="R108" s="25">
        <v>0.4044783230109576</v>
      </c>
      <c r="S108" s="25">
        <v>0.15388280133396856</v>
      </c>
      <c r="T108" s="25">
        <v>6.1899441340782124E-2</v>
      </c>
      <c r="U108" s="24"/>
    </row>
    <row r="109" spans="1:21" x14ac:dyDescent="0.2">
      <c r="A109" s="2" t="s">
        <v>264</v>
      </c>
      <c r="B109" s="7" t="s">
        <v>289</v>
      </c>
      <c r="C109" s="7" t="s">
        <v>290</v>
      </c>
      <c r="D109" s="7" t="s">
        <v>275</v>
      </c>
      <c r="E109" s="7" t="s">
        <v>276</v>
      </c>
      <c r="F109" s="23">
        <v>6254</v>
      </c>
      <c r="G109" s="23">
        <v>3664</v>
      </c>
      <c r="H109" s="23">
        <v>1057</v>
      </c>
      <c r="I109" s="23">
        <v>159</v>
      </c>
      <c r="J109" s="23">
        <v>286</v>
      </c>
      <c r="K109" s="23">
        <v>6540</v>
      </c>
      <c r="L109" s="24"/>
      <c r="M109" s="23">
        <v>2162.5413888888888</v>
      </c>
      <c r="N109" s="36">
        <v>1.4407721650736121E-2</v>
      </c>
      <c r="O109" s="23">
        <v>302</v>
      </c>
      <c r="Q109" s="25">
        <v>0.58586504637032299</v>
      </c>
      <c r="R109" s="25">
        <v>0.16901183242724657</v>
      </c>
      <c r="S109" s="25">
        <v>2.5423728813559324E-2</v>
      </c>
      <c r="T109" s="25">
        <v>4.3730886850152903E-2</v>
      </c>
      <c r="U109" s="24"/>
    </row>
    <row r="110" spans="1:21" x14ac:dyDescent="0.2">
      <c r="A110" s="2" t="s">
        <v>264</v>
      </c>
      <c r="B110" s="7" t="s">
        <v>291</v>
      </c>
      <c r="C110" s="7" t="s">
        <v>292</v>
      </c>
      <c r="D110" s="7" t="s">
        <v>267</v>
      </c>
      <c r="E110" s="7" t="s">
        <v>268</v>
      </c>
      <c r="F110" s="23">
        <v>3401</v>
      </c>
      <c r="G110" s="23">
        <v>2894</v>
      </c>
      <c r="H110" s="23">
        <v>1703</v>
      </c>
      <c r="I110" s="23">
        <v>823</v>
      </c>
      <c r="J110" s="23">
        <v>172</v>
      </c>
      <c r="K110" s="23">
        <v>3573</v>
      </c>
      <c r="L110" s="24"/>
      <c r="M110" s="23">
        <v>3158.6644444444446</v>
      </c>
      <c r="N110" s="36">
        <v>3.8697741405033376E-2</v>
      </c>
      <c r="O110" s="23">
        <v>1801</v>
      </c>
      <c r="Q110" s="25">
        <v>0.85092619817700677</v>
      </c>
      <c r="R110" s="25">
        <v>0.50073507791825933</v>
      </c>
      <c r="S110" s="25">
        <v>0.24198765069097325</v>
      </c>
      <c r="T110" s="25">
        <v>4.8138818919675343E-2</v>
      </c>
      <c r="U110" s="24"/>
    </row>
    <row r="111" spans="1:21" x14ac:dyDescent="0.2">
      <c r="A111" s="2" t="s">
        <v>264</v>
      </c>
      <c r="B111" s="7" t="s">
        <v>293</v>
      </c>
      <c r="C111" s="7" t="s">
        <v>294</v>
      </c>
      <c r="D111" s="7" t="s">
        <v>267</v>
      </c>
      <c r="E111" s="7" t="s">
        <v>268</v>
      </c>
      <c r="F111" s="23">
        <v>1758</v>
      </c>
      <c r="G111" s="23">
        <v>1319</v>
      </c>
      <c r="H111" s="23">
        <v>722</v>
      </c>
      <c r="I111" s="23">
        <v>145</v>
      </c>
      <c r="J111" s="23">
        <v>225</v>
      </c>
      <c r="K111" s="23">
        <v>1983</v>
      </c>
      <c r="L111" s="24"/>
      <c r="M111" s="23">
        <v>880.13972222222219</v>
      </c>
      <c r="N111" s="36">
        <v>2.0860346089832723E-2</v>
      </c>
      <c r="O111" s="23">
        <v>257</v>
      </c>
      <c r="Q111" s="25">
        <v>0.75028441410693969</v>
      </c>
      <c r="R111" s="25">
        <v>0.41069397042093286</v>
      </c>
      <c r="S111" s="25">
        <v>8.2480091012514217E-2</v>
      </c>
      <c r="T111" s="25">
        <v>0.11346444780635401</v>
      </c>
      <c r="U111" s="24"/>
    </row>
    <row r="112" spans="1:21" x14ac:dyDescent="0.2">
      <c r="A112" s="2" t="s">
        <v>264</v>
      </c>
      <c r="B112" s="7" t="s">
        <v>295</v>
      </c>
      <c r="C112" s="7" t="s">
        <v>296</v>
      </c>
      <c r="D112" s="7" t="s">
        <v>275</v>
      </c>
      <c r="E112" s="7" t="s">
        <v>276</v>
      </c>
      <c r="F112" s="23">
        <v>5904</v>
      </c>
      <c r="G112" s="23">
        <v>3759</v>
      </c>
      <c r="H112" s="23">
        <v>1752</v>
      </c>
      <c r="I112" s="23">
        <v>736</v>
      </c>
      <c r="J112" s="23">
        <v>400</v>
      </c>
      <c r="K112" s="23">
        <v>6304</v>
      </c>
      <c r="L112" s="24"/>
      <c r="M112" s="23">
        <v>3240.964722222222</v>
      </c>
      <c r="N112" s="36">
        <v>2.2872662052720063E-2</v>
      </c>
      <c r="O112" s="23">
        <v>1335</v>
      </c>
      <c r="Q112" s="25">
        <v>0.63668699186991873</v>
      </c>
      <c r="R112" s="25">
        <v>0.2967479674796748</v>
      </c>
      <c r="S112" s="25">
        <v>0.12466124661246612</v>
      </c>
      <c r="T112" s="25">
        <v>6.3451776649746189E-2</v>
      </c>
      <c r="U112" s="24"/>
    </row>
    <row r="113" spans="1:21" x14ac:dyDescent="0.2">
      <c r="A113" s="2" t="s">
        <v>264</v>
      </c>
      <c r="B113" s="7" t="s">
        <v>297</v>
      </c>
      <c r="C113" s="7" t="s">
        <v>298</v>
      </c>
      <c r="D113" s="7" t="s">
        <v>275</v>
      </c>
      <c r="E113" s="7" t="s">
        <v>276</v>
      </c>
      <c r="F113" s="23">
        <v>2200</v>
      </c>
      <c r="G113" s="23">
        <v>1715</v>
      </c>
      <c r="H113" s="23">
        <v>849</v>
      </c>
      <c r="I113" s="23">
        <v>269</v>
      </c>
      <c r="J113" s="23">
        <v>138</v>
      </c>
      <c r="K113" s="23">
        <v>2338</v>
      </c>
      <c r="L113" s="24"/>
      <c r="M113" s="23">
        <v>1279.8508333333334</v>
      </c>
      <c r="N113" s="36">
        <v>2.4239599116161612E-2</v>
      </c>
      <c r="O113" s="23">
        <v>471</v>
      </c>
      <c r="Q113" s="25">
        <v>0.77954545454545454</v>
      </c>
      <c r="R113" s="25">
        <v>0.38590909090909092</v>
      </c>
      <c r="S113" s="25">
        <v>0.12227272727272727</v>
      </c>
      <c r="T113" s="25">
        <v>5.9024807527801537E-2</v>
      </c>
      <c r="U113" s="24"/>
    </row>
    <row r="114" spans="1:21" x14ac:dyDescent="0.2">
      <c r="A114" s="2" t="s">
        <v>264</v>
      </c>
      <c r="B114" s="7" t="s">
        <v>299</v>
      </c>
      <c r="C114" s="7" t="s">
        <v>300</v>
      </c>
      <c r="D114" s="7" t="s">
        <v>275</v>
      </c>
      <c r="E114" s="7" t="s">
        <v>276</v>
      </c>
      <c r="F114" s="23">
        <v>1864</v>
      </c>
      <c r="G114" s="23">
        <v>1340</v>
      </c>
      <c r="H114" s="23">
        <v>484</v>
      </c>
      <c r="I114" s="23">
        <v>86</v>
      </c>
      <c r="J114" s="23">
        <v>76</v>
      </c>
      <c r="K114" s="23">
        <v>1940</v>
      </c>
      <c r="L114" s="24"/>
      <c r="M114" s="23">
        <v>787.0669444444444</v>
      </c>
      <c r="N114" s="36">
        <v>1.7593592284612939E-2</v>
      </c>
      <c r="O114" s="23">
        <v>156</v>
      </c>
      <c r="Q114" s="25">
        <v>0.7188841201716738</v>
      </c>
      <c r="R114" s="25">
        <v>0.25965665236051499</v>
      </c>
      <c r="S114" s="25">
        <v>4.6137339055793994E-2</v>
      </c>
      <c r="T114" s="25">
        <v>3.9175257731958762E-2</v>
      </c>
      <c r="U114" s="24"/>
    </row>
    <row r="115" spans="1:21" x14ac:dyDescent="0.2">
      <c r="A115" s="2" t="s">
        <v>264</v>
      </c>
      <c r="B115" s="7" t="s">
        <v>301</v>
      </c>
      <c r="C115" s="7" t="s">
        <v>302</v>
      </c>
      <c r="D115" s="7" t="s">
        <v>271</v>
      </c>
      <c r="E115" s="7" t="s">
        <v>272</v>
      </c>
      <c r="F115" s="23">
        <v>2295</v>
      </c>
      <c r="G115" s="23">
        <v>1472</v>
      </c>
      <c r="H115" s="23">
        <v>590</v>
      </c>
      <c r="I115" s="23">
        <v>210</v>
      </c>
      <c r="J115" s="23">
        <v>141</v>
      </c>
      <c r="K115" s="23">
        <v>2436</v>
      </c>
      <c r="L115" s="24"/>
      <c r="M115" s="23">
        <v>1134.8616666666667</v>
      </c>
      <c r="N115" s="36">
        <v>2.060387920600339E-2</v>
      </c>
      <c r="O115" s="23">
        <v>400</v>
      </c>
      <c r="Q115" s="25">
        <v>0.64139433551198255</v>
      </c>
      <c r="R115" s="25">
        <v>0.2570806100217865</v>
      </c>
      <c r="S115" s="25">
        <v>9.1503267973856203E-2</v>
      </c>
      <c r="T115" s="25">
        <v>5.7881773399014777E-2</v>
      </c>
      <c r="U115" s="24"/>
    </row>
    <row r="116" spans="1:21" x14ac:dyDescent="0.2">
      <c r="A116" s="2" t="s">
        <v>264</v>
      </c>
      <c r="B116" s="7" t="s">
        <v>303</v>
      </c>
      <c r="C116" s="7" t="s">
        <v>304</v>
      </c>
      <c r="D116" s="7" t="s">
        <v>267</v>
      </c>
      <c r="E116" s="7" t="s">
        <v>268</v>
      </c>
      <c r="F116" s="23">
        <v>1621</v>
      </c>
      <c r="G116" s="23">
        <v>1220</v>
      </c>
      <c r="H116" s="23">
        <v>759</v>
      </c>
      <c r="I116" s="23">
        <v>436</v>
      </c>
      <c r="J116" s="23">
        <v>55</v>
      </c>
      <c r="K116" s="23">
        <v>1676</v>
      </c>
      <c r="L116" s="24"/>
      <c r="M116" s="23">
        <v>1494.1375</v>
      </c>
      <c r="N116" s="36">
        <v>3.8405755192268146E-2</v>
      </c>
      <c r="O116" s="23">
        <v>887</v>
      </c>
      <c r="Q116" s="25">
        <v>0.75262183837137564</v>
      </c>
      <c r="R116" s="25">
        <v>0.46822948797038866</v>
      </c>
      <c r="S116" s="25">
        <v>0.26896977174583592</v>
      </c>
      <c r="T116" s="25">
        <v>3.2816229116945109E-2</v>
      </c>
      <c r="U116" s="24"/>
    </row>
    <row r="117" spans="1:21" x14ac:dyDescent="0.2">
      <c r="A117" s="2" t="s">
        <v>264</v>
      </c>
      <c r="B117" s="7" t="s">
        <v>305</v>
      </c>
      <c r="C117" s="7" t="s">
        <v>306</v>
      </c>
      <c r="D117" s="7" t="s">
        <v>267</v>
      </c>
      <c r="E117" s="7" t="s">
        <v>268</v>
      </c>
      <c r="F117" s="23">
        <v>2050</v>
      </c>
      <c r="G117" s="23">
        <v>1642</v>
      </c>
      <c r="H117" s="23">
        <v>1149</v>
      </c>
      <c r="I117" s="23">
        <v>539</v>
      </c>
      <c r="J117" s="23">
        <v>261</v>
      </c>
      <c r="K117" s="23">
        <v>2311</v>
      </c>
      <c r="L117" s="24"/>
      <c r="M117" s="23">
        <v>1911.2622222222221</v>
      </c>
      <c r="N117" s="36">
        <v>3.8846793134598011E-2</v>
      </c>
      <c r="O117" s="23">
        <v>1123</v>
      </c>
      <c r="Q117" s="25">
        <v>0.80097560975609761</v>
      </c>
      <c r="R117" s="25">
        <v>0.56048780487804883</v>
      </c>
      <c r="S117" s="25">
        <v>0.26292682926829269</v>
      </c>
      <c r="T117" s="25">
        <v>0.11293812202509736</v>
      </c>
      <c r="U117" s="24"/>
    </row>
    <row r="118" spans="1:21" x14ac:dyDescent="0.2">
      <c r="A118" s="2" t="s">
        <v>264</v>
      </c>
      <c r="B118" s="7" t="s">
        <v>307</v>
      </c>
      <c r="C118" s="7" t="s">
        <v>308</v>
      </c>
      <c r="D118" s="7" t="s">
        <v>275</v>
      </c>
      <c r="E118" s="7" t="s">
        <v>276</v>
      </c>
      <c r="F118" s="23">
        <v>1953</v>
      </c>
      <c r="G118" s="23">
        <v>1529</v>
      </c>
      <c r="H118" s="23">
        <v>1029</v>
      </c>
      <c r="I118" s="23">
        <v>514</v>
      </c>
      <c r="J118" s="23">
        <v>110</v>
      </c>
      <c r="K118" s="23">
        <v>2063</v>
      </c>
      <c r="L118" s="24"/>
      <c r="M118" s="23">
        <v>1599.8847222222223</v>
      </c>
      <c r="N118" s="36">
        <v>3.4133058589823823E-2</v>
      </c>
      <c r="O118" s="23">
        <v>848</v>
      </c>
      <c r="Q118" s="25">
        <v>0.78289810547875061</v>
      </c>
      <c r="R118" s="25">
        <v>0.5268817204301075</v>
      </c>
      <c r="S118" s="25">
        <v>0.26318484383000512</v>
      </c>
      <c r="T118" s="25">
        <v>5.3320407174018418E-2</v>
      </c>
      <c r="U118" s="24"/>
    </row>
    <row r="119" spans="1:21" x14ac:dyDescent="0.2">
      <c r="A119" s="2" t="s">
        <v>309</v>
      </c>
      <c r="B119" s="7" t="s">
        <v>310</v>
      </c>
      <c r="C119" s="7" t="s">
        <v>311</v>
      </c>
      <c r="D119" s="7" t="s">
        <v>312</v>
      </c>
      <c r="E119" s="7" t="s">
        <v>313</v>
      </c>
      <c r="F119" s="23">
        <v>2547</v>
      </c>
      <c r="G119" s="23">
        <v>1593</v>
      </c>
      <c r="H119" s="23">
        <v>510</v>
      </c>
      <c r="I119" s="23">
        <v>107</v>
      </c>
      <c r="J119" s="23">
        <v>55</v>
      </c>
      <c r="K119" s="23">
        <v>2602</v>
      </c>
      <c r="L119" s="24"/>
      <c r="M119" s="23">
        <v>961.46472222222224</v>
      </c>
      <c r="N119" s="36">
        <v>1.5728712246797248E-2</v>
      </c>
      <c r="O119" s="23">
        <v>162</v>
      </c>
      <c r="Q119" s="25">
        <v>0.62544169611307421</v>
      </c>
      <c r="R119" s="25">
        <v>0.20023557126030625</v>
      </c>
      <c r="S119" s="25">
        <v>4.2010208087946602E-2</v>
      </c>
      <c r="T119" s="25">
        <v>2.1137586471944657E-2</v>
      </c>
      <c r="U119" s="24"/>
    </row>
    <row r="120" spans="1:21" x14ac:dyDescent="0.2">
      <c r="A120" s="2" t="s">
        <v>309</v>
      </c>
      <c r="B120" s="7" t="s">
        <v>314</v>
      </c>
      <c r="C120" s="7" t="s">
        <v>315</v>
      </c>
      <c r="D120" s="7" t="s">
        <v>316</v>
      </c>
      <c r="E120" s="7" t="s">
        <v>317</v>
      </c>
      <c r="F120" s="23">
        <v>2036</v>
      </c>
      <c r="G120" s="23">
        <v>1396</v>
      </c>
      <c r="H120" s="23">
        <v>427</v>
      </c>
      <c r="I120" s="23">
        <v>37</v>
      </c>
      <c r="J120" s="23">
        <v>68</v>
      </c>
      <c r="K120" s="23">
        <v>2104</v>
      </c>
      <c r="L120" s="24"/>
      <c r="M120" s="23">
        <v>763.84444444444443</v>
      </c>
      <c r="N120" s="36">
        <v>1.563204904314924E-2</v>
      </c>
      <c r="O120" s="23">
        <v>92</v>
      </c>
      <c r="Q120" s="25">
        <v>0.68565815324165025</v>
      </c>
      <c r="R120" s="25">
        <v>0.20972495088408644</v>
      </c>
      <c r="S120" s="25">
        <v>1.8172888015717092E-2</v>
      </c>
      <c r="T120" s="25">
        <v>3.2319391634980987E-2</v>
      </c>
      <c r="U120" s="24"/>
    </row>
    <row r="121" spans="1:21" x14ac:dyDescent="0.2">
      <c r="A121" s="2" t="s">
        <v>309</v>
      </c>
      <c r="B121" s="7" t="s">
        <v>318</v>
      </c>
      <c r="C121" s="7" t="s">
        <v>319</v>
      </c>
      <c r="D121" s="7" t="s">
        <v>320</v>
      </c>
      <c r="E121" s="7" t="s">
        <v>321</v>
      </c>
      <c r="F121" s="23">
        <v>2332</v>
      </c>
      <c r="G121" s="23">
        <v>1149</v>
      </c>
      <c r="H121" s="23">
        <v>236</v>
      </c>
      <c r="I121" s="23">
        <v>19</v>
      </c>
      <c r="J121" s="23">
        <v>152</v>
      </c>
      <c r="K121" s="23">
        <v>2484</v>
      </c>
      <c r="L121" s="24"/>
      <c r="M121" s="23">
        <v>648.94055555555553</v>
      </c>
      <c r="N121" s="36">
        <v>1.1594849834826249E-2</v>
      </c>
      <c r="O121" s="23">
        <v>52</v>
      </c>
      <c r="Q121" s="25">
        <v>0.49271012006861065</v>
      </c>
      <c r="R121" s="25">
        <v>0.10120068610634649</v>
      </c>
      <c r="S121" s="25">
        <v>8.1475128644939963E-3</v>
      </c>
      <c r="T121" s="25">
        <v>6.1191626409017714E-2</v>
      </c>
      <c r="U121" s="24"/>
    </row>
    <row r="122" spans="1:21" x14ac:dyDescent="0.2">
      <c r="A122" s="2" t="s">
        <v>309</v>
      </c>
      <c r="B122" s="7" t="s">
        <v>322</v>
      </c>
      <c r="C122" s="7" t="s">
        <v>323</v>
      </c>
      <c r="D122" s="7" t="s">
        <v>320</v>
      </c>
      <c r="E122" s="7" t="s">
        <v>321</v>
      </c>
      <c r="F122" s="23">
        <v>5032</v>
      </c>
      <c r="G122" s="23">
        <v>3034</v>
      </c>
      <c r="H122" s="23">
        <v>586</v>
      </c>
      <c r="I122" s="23">
        <v>51</v>
      </c>
      <c r="J122" s="23">
        <v>113</v>
      </c>
      <c r="K122" s="23">
        <v>5145</v>
      </c>
      <c r="L122" s="24"/>
      <c r="M122" s="23">
        <v>1594.3427777777779</v>
      </c>
      <c r="N122" s="36">
        <v>1.3201698941588647E-2</v>
      </c>
      <c r="O122" s="23">
        <v>109</v>
      </c>
      <c r="Q122" s="25">
        <v>0.6029411764705882</v>
      </c>
      <c r="R122" s="25">
        <v>0.11645468998410174</v>
      </c>
      <c r="S122" s="25">
        <v>1.0135135135135136E-2</v>
      </c>
      <c r="T122" s="25">
        <v>2.1963070942662779E-2</v>
      </c>
      <c r="U122" s="24"/>
    </row>
    <row r="123" spans="1:21" x14ac:dyDescent="0.2">
      <c r="A123" s="2" t="s">
        <v>309</v>
      </c>
      <c r="B123" s="7" t="s">
        <v>324</v>
      </c>
      <c r="C123" s="7" t="s">
        <v>325</v>
      </c>
      <c r="D123" s="7" t="s">
        <v>326</v>
      </c>
      <c r="E123" s="7" t="s">
        <v>327</v>
      </c>
      <c r="F123" s="23">
        <v>3609</v>
      </c>
      <c r="G123" s="23">
        <v>2236</v>
      </c>
      <c r="H123" s="23">
        <v>598</v>
      </c>
      <c r="I123" s="23">
        <v>111</v>
      </c>
      <c r="J123" s="23">
        <v>220</v>
      </c>
      <c r="K123" s="23">
        <v>3829</v>
      </c>
      <c r="L123" s="24"/>
      <c r="M123" s="23">
        <v>1246.963888888889</v>
      </c>
      <c r="N123" s="36">
        <v>1.4396461264534137E-2</v>
      </c>
      <c r="O123" s="23">
        <v>180</v>
      </c>
      <c r="Q123" s="25">
        <v>0.61956220559711828</v>
      </c>
      <c r="R123" s="25">
        <v>0.1656968689387642</v>
      </c>
      <c r="S123" s="25">
        <v>3.0756442227763924E-2</v>
      </c>
      <c r="T123" s="25">
        <v>5.7456254896839906E-2</v>
      </c>
      <c r="U123" s="24"/>
    </row>
    <row r="124" spans="1:21" x14ac:dyDescent="0.2">
      <c r="A124" s="2" t="s">
        <v>309</v>
      </c>
      <c r="B124" s="7" t="s">
        <v>328</v>
      </c>
      <c r="C124" s="7" t="s">
        <v>329</v>
      </c>
      <c r="D124" s="7" t="s">
        <v>330</v>
      </c>
      <c r="E124" s="7" t="s">
        <v>331</v>
      </c>
      <c r="F124" s="23">
        <v>5758</v>
      </c>
      <c r="G124" s="23">
        <v>3817</v>
      </c>
      <c r="H124" s="23">
        <v>738</v>
      </c>
      <c r="I124" s="23">
        <v>102</v>
      </c>
      <c r="J124" s="23">
        <v>66</v>
      </c>
      <c r="K124" s="23">
        <v>5824</v>
      </c>
      <c r="L124" s="24"/>
      <c r="M124" s="23">
        <v>1996.036388888889</v>
      </c>
      <c r="N124" s="36">
        <v>1.4443935892735391E-2</v>
      </c>
      <c r="O124" s="23">
        <v>201</v>
      </c>
      <c r="Q124" s="25">
        <v>0.66290378603681832</v>
      </c>
      <c r="R124" s="25">
        <v>0.12816950329975685</v>
      </c>
      <c r="S124" s="25">
        <v>1.7714484195901353E-2</v>
      </c>
      <c r="T124" s="25">
        <v>1.1332417582417582E-2</v>
      </c>
      <c r="U124" s="24"/>
    </row>
    <row r="125" spans="1:21" x14ac:dyDescent="0.2">
      <c r="A125" s="2" t="s">
        <v>309</v>
      </c>
      <c r="B125" s="7" t="s">
        <v>332</v>
      </c>
      <c r="C125" s="7" t="s">
        <v>333</v>
      </c>
      <c r="D125" s="7" t="s">
        <v>334</v>
      </c>
      <c r="E125" s="7" t="s">
        <v>335</v>
      </c>
      <c r="F125" s="23">
        <v>3252</v>
      </c>
      <c r="G125" s="23">
        <v>1555</v>
      </c>
      <c r="H125" s="23">
        <v>502</v>
      </c>
      <c r="I125" s="23">
        <v>152</v>
      </c>
      <c r="J125" s="23">
        <v>18</v>
      </c>
      <c r="K125" s="23">
        <v>3270</v>
      </c>
      <c r="L125" s="24"/>
      <c r="M125" s="23">
        <v>1116.7025000000001</v>
      </c>
      <c r="N125" s="36">
        <v>1.4307893860188601E-2</v>
      </c>
      <c r="O125" s="23">
        <v>216</v>
      </c>
      <c r="Q125" s="25">
        <v>0.47816728167281675</v>
      </c>
      <c r="R125" s="25">
        <v>0.15436654366543665</v>
      </c>
      <c r="S125" s="25">
        <v>4.6740467404674045E-2</v>
      </c>
      <c r="T125" s="25">
        <v>5.5045871559633031E-3</v>
      </c>
      <c r="U125" s="24"/>
    </row>
    <row r="126" spans="1:21" x14ac:dyDescent="0.2">
      <c r="A126" s="2" t="s">
        <v>309</v>
      </c>
      <c r="B126" s="7" t="s">
        <v>336</v>
      </c>
      <c r="C126" s="7" t="s">
        <v>337</v>
      </c>
      <c r="D126" s="7" t="s">
        <v>320</v>
      </c>
      <c r="E126" s="7" t="s">
        <v>321</v>
      </c>
      <c r="F126" s="23">
        <v>0</v>
      </c>
      <c r="G126" s="23">
        <v>0</v>
      </c>
      <c r="H126" s="23">
        <v>0</v>
      </c>
      <c r="I126" s="23">
        <v>0</v>
      </c>
      <c r="J126" s="23">
        <v>0</v>
      </c>
      <c r="K126" s="23">
        <v>0</v>
      </c>
      <c r="L126" s="24"/>
      <c r="M126" s="23">
        <v>0</v>
      </c>
      <c r="N126" s="36" t="s">
        <v>515</v>
      </c>
      <c r="O126" s="23">
        <v>0</v>
      </c>
      <c r="Q126" s="25" t="s">
        <v>515</v>
      </c>
      <c r="R126" s="25" t="s">
        <v>515</v>
      </c>
      <c r="S126" s="25" t="s">
        <v>515</v>
      </c>
      <c r="T126" s="25" t="s">
        <v>515</v>
      </c>
      <c r="U126" s="24"/>
    </row>
    <row r="127" spans="1:21" x14ac:dyDescent="0.2">
      <c r="A127" s="2" t="s">
        <v>309</v>
      </c>
      <c r="B127" s="7" t="s">
        <v>338</v>
      </c>
      <c r="C127" s="7" t="s">
        <v>339</v>
      </c>
      <c r="D127" s="7" t="s">
        <v>320</v>
      </c>
      <c r="E127" s="7" t="s">
        <v>321</v>
      </c>
      <c r="F127" s="23">
        <v>2</v>
      </c>
      <c r="G127" s="23">
        <v>1</v>
      </c>
      <c r="H127" s="23">
        <v>1</v>
      </c>
      <c r="I127" s="23">
        <v>0</v>
      </c>
      <c r="J127" s="23">
        <v>1</v>
      </c>
      <c r="K127" s="23">
        <v>3</v>
      </c>
      <c r="L127" s="24"/>
      <c r="M127" s="23">
        <v>0.58777777777777773</v>
      </c>
      <c r="N127" s="36">
        <v>1.224537037037037E-2</v>
      </c>
      <c r="O127" s="23">
        <v>0</v>
      </c>
      <c r="Q127" s="25">
        <v>0.5</v>
      </c>
      <c r="R127" s="25">
        <v>0.5</v>
      </c>
      <c r="S127" s="25">
        <v>0</v>
      </c>
      <c r="T127" s="25">
        <v>0.33333333333333331</v>
      </c>
      <c r="U127" s="24"/>
    </row>
    <row r="128" spans="1:21" x14ac:dyDescent="0.2">
      <c r="A128" s="2" t="s">
        <v>309</v>
      </c>
      <c r="B128" s="7" t="s">
        <v>340</v>
      </c>
      <c r="C128" s="7" t="s">
        <v>341</v>
      </c>
      <c r="D128" s="7" t="s">
        <v>320</v>
      </c>
      <c r="E128" s="7" t="s">
        <v>321</v>
      </c>
      <c r="F128" s="23">
        <v>3361</v>
      </c>
      <c r="G128" s="23">
        <v>1607</v>
      </c>
      <c r="H128" s="23">
        <v>283</v>
      </c>
      <c r="I128" s="23">
        <v>17</v>
      </c>
      <c r="J128" s="23">
        <v>48</v>
      </c>
      <c r="K128" s="23">
        <v>3409</v>
      </c>
      <c r="L128" s="24"/>
      <c r="M128" s="23">
        <v>945.08166666666671</v>
      </c>
      <c r="N128" s="36">
        <v>1.1716275744652718E-2</v>
      </c>
      <c r="O128" s="23">
        <v>49</v>
      </c>
      <c r="Q128" s="25">
        <v>0.47813150847961916</v>
      </c>
      <c r="R128" s="25">
        <v>8.4201130615888131E-2</v>
      </c>
      <c r="S128" s="25">
        <v>5.0580184468908065E-3</v>
      </c>
      <c r="T128" s="25">
        <v>1.4080375476679377E-2</v>
      </c>
      <c r="U128" s="24"/>
    </row>
    <row r="129" spans="1:21" x14ac:dyDescent="0.2">
      <c r="A129" s="2" t="s">
        <v>309</v>
      </c>
      <c r="B129" s="7" t="s">
        <v>342</v>
      </c>
      <c r="C129" s="7" t="s">
        <v>343</v>
      </c>
      <c r="D129" s="7" t="s">
        <v>320</v>
      </c>
      <c r="E129" s="7" t="s">
        <v>321</v>
      </c>
      <c r="F129" s="23">
        <v>3229</v>
      </c>
      <c r="G129" s="23">
        <v>1155</v>
      </c>
      <c r="H129" s="23">
        <v>136</v>
      </c>
      <c r="I129" s="23">
        <v>9</v>
      </c>
      <c r="J129" s="23">
        <v>57</v>
      </c>
      <c r="K129" s="23">
        <v>3286</v>
      </c>
      <c r="L129" s="24"/>
      <c r="M129" s="23">
        <v>753.52166666666665</v>
      </c>
      <c r="N129" s="36">
        <v>9.7233620659991048E-3</v>
      </c>
      <c r="O129" s="23">
        <v>21</v>
      </c>
      <c r="Q129" s="25">
        <v>0.35769588107773304</v>
      </c>
      <c r="R129" s="25">
        <v>4.2118302880148652E-2</v>
      </c>
      <c r="S129" s="25">
        <v>2.7872406317745431E-3</v>
      </c>
      <c r="T129" s="25">
        <v>1.7346317711503346E-2</v>
      </c>
      <c r="U129" s="24"/>
    </row>
    <row r="130" spans="1:21" x14ac:dyDescent="0.2">
      <c r="A130" s="2" t="s">
        <v>309</v>
      </c>
      <c r="B130" s="7" t="s">
        <v>344</v>
      </c>
      <c r="C130" s="7" t="s">
        <v>345</v>
      </c>
      <c r="D130" s="7" t="s">
        <v>316</v>
      </c>
      <c r="E130" s="7" t="s">
        <v>317</v>
      </c>
      <c r="F130" s="23">
        <v>0</v>
      </c>
      <c r="G130" s="23">
        <v>0</v>
      </c>
      <c r="H130" s="23">
        <v>0</v>
      </c>
      <c r="I130" s="23">
        <v>0</v>
      </c>
      <c r="J130" s="23">
        <v>0</v>
      </c>
      <c r="K130" s="23">
        <v>0</v>
      </c>
      <c r="L130" s="24"/>
      <c r="M130" s="23">
        <v>0</v>
      </c>
      <c r="N130" s="36" t="s">
        <v>515</v>
      </c>
      <c r="O130" s="23">
        <v>0</v>
      </c>
      <c r="Q130" s="25" t="s">
        <v>515</v>
      </c>
      <c r="R130" s="25" t="s">
        <v>515</v>
      </c>
      <c r="S130" s="25" t="s">
        <v>515</v>
      </c>
      <c r="T130" s="25" t="s">
        <v>515</v>
      </c>
      <c r="U130" s="24"/>
    </row>
    <row r="131" spans="1:21" x14ac:dyDescent="0.2">
      <c r="A131" s="2" t="s">
        <v>309</v>
      </c>
      <c r="B131" s="7" t="s">
        <v>346</v>
      </c>
      <c r="C131" s="7" t="s">
        <v>347</v>
      </c>
      <c r="D131" s="7" t="s">
        <v>316</v>
      </c>
      <c r="E131" s="7" t="s">
        <v>317</v>
      </c>
      <c r="F131" s="23">
        <v>3517</v>
      </c>
      <c r="G131" s="23">
        <v>2010</v>
      </c>
      <c r="H131" s="23">
        <v>476</v>
      </c>
      <c r="I131" s="23">
        <v>42</v>
      </c>
      <c r="J131" s="23">
        <v>40</v>
      </c>
      <c r="K131" s="23">
        <v>3557</v>
      </c>
      <c r="L131" s="24"/>
      <c r="M131" s="23">
        <v>1139.8180555555555</v>
      </c>
      <c r="N131" s="36">
        <v>1.3503673295843469E-2</v>
      </c>
      <c r="O131" s="23">
        <v>109</v>
      </c>
      <c r="Q131" s="25">
        <v>0.57150980949673014</v>
      </c>
      <c r="R131" s="25">
        <v>0.13534262155245949</v>
      </c>
      <c r="S131" s="25">
        <v>1.194199601933466E-2</v>
      </c>
      <c r="T131" s="25">
        <v>1.1245431543435479E-2</v>
      </c>
      <c r="U131" s="24"/>
    </row>
    <row r="132" spans="1:21" x14ac:dyDescent="0.2">
      <c r="A132" s="2" t="s">
        <v>309</v>
      </c>
      <c r="B132" s="7" t="s">
        <v>348</v>
      </c>
      <c r="C132" s="7" t="s">
        <v>349</v>
      </c>
      <c r="D132" s="7" t="s">
        <v>334</v>
      </c>
      <c r="E132" s="7" t="s">
        <v>335</v>
      </c>
      <c r="F132" s="23">
        <v>4621</v>
      </c>
      <c r="G132" s="23">
        <v>2069</v>
      </c>
      <c r="H132" s="23">
        <v>519</v>
      </c>
      <c r="I132" s="23">
        <v>71</v>
      </c>
      <c r="J132" s="23">
        <v>40</v>
      </c>
      <c r="K132" s="23">
        <v>4661</v>
      </c>
      <c r="L132" s="24"/>
      <c r="M132" s="23">
        <v>1342.7283333333332</v>
      </c>
      <c r="N132" s="36">
        <v>1.2107122676669311E-2</v>
      </c>
      <c r="O132" s="23">
        <v>137</v>
      </c>
      <c r="Q132" s="25">
        <v>0.44773858472192168</v>
      </c>
      <c r="R132" s="25">
        <v>0.11231335208829257</v>
      </c>
      <c r="S132" s="25">
        <v>1.536463968837914E-2</v>
      </c>
      <c r="T132" s="25">
        <v>8.5818493885432313E-3</v>
      </c>
      <c r="U132" s="24"/>
    </row>
    <row r="133" spans="1:21" x14ac:dyDescent="0.2">
      <c r="A133" s="2" t="s">
        <v>309</v>
      </c>
      <c r="B133" s="7" t="s">
        <v>350</v>
      </c>
      <c r="C133" s="7" t="s">
        <v>351</v>
      </c>
      <c r="D133" s="7" t="s">
        <v>326</v>
      </c>
      <c r="E133" s="7" t="s">
        <v>327</v>
      </c>
      <c r="F133" s="23">
        <v>4</v>
      </c>
      <c r="G133" s="23">
        <v>0</v>
      </c>
      <c r="H133" s="23">
        <v>0</v>
      </c>
      <c r="I133" s="23">
        <v>0</v>
      </c>
      <c r="J133" s="23">
        <v>4</v>
      </c>
      <c r="K133" s="23">
        <v>8</v>
      </c>
      <c r="L133" s="24"/>
      <c r="M133" s="23">
        <v>0</v>
      </c>
      <c r="N133" s="36">
        <v>0</v>
      </c>
      <c r="O133" s="23">
        <v>0</v>
      </c>
      <c r="Q133" s="25">
        <v>0</v>
      </c>
      <c r="R133" s="25">
        <v>0</v>
      </c>
      <c r="S133" s="25">
        <v>0</v>
      </c>
      <c r="T133" s="25">
        <v>0.5</v>
      </c>
      <c r="U133" s="24"/>
    </row>
    <row r="134" spans="1:21" x14ac:dyDescent="0.2">
      <c r="A134" s="2" t="s">
        <v>309</v>
      </c>
      <c r="B134" s="7" t="s">
        <v>352</v>
      </c>
      <c r="C134" s="7" t="s">
        <v>353</v>
      </c>
      <c r="D134" s="7" t="s">
        <v>316</v>
      </c>
      <c r="E134" s="7" t="s">
        <v>317</v>
      </c>
      <c r="F134" s="23">
        <v>3298</v>
      </c>
      <c r="G134" s="23">
        <v>2134</v>
      </c>
      <c r="H134" s="23">
        <v>727</v>
      </c>
      <c r="I134" s="23">
        <v>261</v>
      </c>
      <c r="J134" s="23">
        <v>16</v>
      </c>
      <c r="K134" s="23">
        <v>3314</v>
      </c>
      <c r="L134" s="24"/>
      <c r="M134" s="23">
        <v>1423.46</v>
      </c>
      <c r="N134" s="36">
        <v>1.7983879118657769E-2</v>
      </c>
      <c r="O134" s="23">
        <v>369</v>
      </c>
      <c r="Q134" s="25">
        <v>0.6470588235294118</v>
      </c>
      <c r="R134" s="25">
        <v>0.22043662825955124</v>
      </c>
      <c r="S134" s="25">
        <v>7.9138872043662822E-2</v>
      </c>
      <c r="T134" s="25">
        <v>4.8280024140012071E-3</v>
      </c>
      <c r="U134" s="24"/>
    </row>
    <row r="135" spans="1:21" x14ac:dyDescent="0.2">
      <c r="A135" s="2" t="s">
        <v>309</v>
      </c>
      <c r="B135" s="7" t="s">
        <v>354</v>
      </c>
      <c r="C135" s="7" t="s">
        <v>355</v>
      </c>
      <c r="D135" s="7" t="s">
        <v>312</v>
      </c>
      <c r="E135" s="7" t="s">
        <v>313</v>
      </c>
      <c r="F135" s="23">
        <v>1687</v>
      </c>
      <c r="G135" s="23">
        <v>1002</v>
      </c>
      <c r="H135" s="23">
        <v>168</v>
      </c>
      <c r="I135" s="23">
        <v>5</v>
      </c>
      <c r="J135" s="23">
        <v>37</v>
      </c>
      <c r="K135" s="23">
        <v>1724</v>
      </c>
      <c r="L135" s="24"/>
      <c r="M135" s="23">
        <v>517.89388888888891</v>
      </c>
      <c r="N135" s="36">
        <v>1.2791293442227054E-2</v>
      </c>
      <c r="O135" s="23">
        <v>26</v>
      </c>
      <c r="Q135" s="25">
        <v>0.59395376407824541</v>
      </c>
      <c r="R135" s="25">
        <v>9.9585062240663894E-2</v>
      </c>
      <c r="S135" s="25">
        <v>2.9638411381149969E-3</v>
      </c>
      <c r="T135" s="25">
        <v>2.1461716937354988E-2</v>
      </c>
      <c r="U135" s="24"/>
    </row>
    <row r="136" spans="1:21" x14ac:dyDescent="0.2">
      <c r="A136" s="38" t="s">
        <v>309</v>
      </c>
      <c r="B136" s="37" t="s">
        <v>504</v>
      </c>
      <c r="C136" s="37" t="s">
        <v>508</v>
      </c>
      <c r="D136" s="37" t="s">
        <v>312</v>
      </c>
      <c r="E136" s="37" t="s">
        <v>313</v>
      </c>
      <c r="F136" s="44">
        <v>0</v>
      </c>
      <c r="G136" s="44">
        <v>0</v>
      </c>
      <c r="H136" s="44">
        <v>0</v>
      </c>
      <c r="I136" s="44">
        <v>0</v>
      </c>
      <c r="J136" s="44">
        <v>0</v>
      </c>
      <c r="K136" s="23">
        <v>0</v>
      </c>
      <c r="L136" s="24"/>
      <c r="M136" s="44">
        <v>0</v>
      </c>
      <c r="N136" s="36" t="s">
        <v>515</v>
      </c>
      <c r="O136" s="44">
        <v>0</v>
      </c>
      <c r="Q136" s="25" t="s">
        <v>515</v>
      </c>
      <c r="R136" s="25" t="s">
        <v>515</v>
      </c>
      <c r="S136" s="25" t="s">
        <v>515</v>
      </c>
      <c r="T136" s="25" t="s">
        <v>515</v>
      </c>
      <c r="U136" s="24"/>
    </row>
    <row r="137" spans="1:21" x14ac:dyDescent="0.2">
      <c r="A137" s="2" t="s">
        <v>309</v>
      </c>
      <c r="B137" s="7" t="s">
        <v>356</v>
      </c>
      <c r="C137" s="7" t="s">
        <v>357</v>
      </c>
      <c r="D137" s="7" t="s">
        <v>312</v>
      </c>
      <c r="E137" s="7" t="s">
        <v>313</v>
      </c>
      <c r="F137" s="23">
        <v>2947</v>
      </c>
      <c r="G137" s="23">
        <v>1952</v>
      </c>
      <c r="H137" s="23">
        <v>731</v>
      </c>
      <c r="I137" s="23">
        <v>184</v>
      </c>
      <c r="J137" s="23">
        <v>66</v>
      </c>
      <c r="K137" s="23">
        <v>3013</v>
      </c>
      <c r="L137" s="24"/>
      <c r="M137" s="23">
        <v>1236.9772222222223</v>
      </c>
      <c r="N137" s="36">
        <v>1.7489215335117946E-2</v>
      </c>
      <c r="O137" s="23">
        <v>276</v>
      </c>
      <c r="Q137" s="25">
        <v>0.66236851034950794</v>
      </c>
      <c r="R137" s="25">
        <v>0.2480488632507635</v>
      </c>
      <c r="S137" s="25">
        <v>6.2436375975568371E-2</v>
      </c>
      <c r="T137" s="25">
        <v>2.1905077995353468E-2</v>
      </c>
      <c r="U137" s="24"/>
    </row>
    <row r="138" spans="1:21" x14ac:dyDescent="0.2">
      <c r="A138" s="2" t="s">
        <v>309</v>
      </c>
      <c r="B138" s="7" t="s">
        <v>358</v>
      </c>
      <c r="C138" s="7" t="s">
        <v>359</v>
      </c>
      <c r="D138" s="7" t="s">
        <v>326</v>
      </c>
      <c r="E138" s="7" t="s">
        <v>327</v>
      </c>
      <c r="F138" s="23">
        <v>0</v>
      </c>
      <c r="G138" s="23">
        <v>0</v>
      </c>
      <c r="H138" s="23">
        <v>0</v>
      </c>
      <c r="I138" s="23">
        <v>0</v>
      </c>
      <c r="J138" s="23">
        <v>0</v>
      </c>
      <c r="K138" s="23">
        <v>0</v>
      </c>
      <c r="L138" s="24"/>
      <c r="M138" s="23">
        <v>0</v>
      </c>
      <c r="N138" s="36" t="s">
        <v>515</v>
      </c>
      <c r="O138" s="23">
        <v>0</v>
      </c>
      <c r="Q138" s="25" t="s">
        <v>515</v>
      </c>
      <c r="R138" s="25" t="s">
        <v>515</v>
      </c>
      <c r="S138" s="25" t="s">
        <v>515</v>
      </c>
      <c r="T138" s="25" t="s">
        <v>515</v>
      </c>
      <c r="U138" s="24"/>
    </row>
    <row r="139" spans="1:21" x14ac:dyDescent="0.2">
      <c r="A139" s="2" t="s">
        <v>309</v>
      </c>
      <c r="B139" s="7" t="s">
        <v>360</v>
      </c>
      <c r="C139" s="7" t="s">
        <v>361</v>
      </c>
      <c r="D139" s="7" t="s">
        <v>326</v>
      </c>
      <c r="E139" s="7" t="s">
        <v>327</v>
      </c>
      <c r="F139" s="23">
        <v>6</v>
      </c>
      <c r="G139" s="23">
        <v>0</v>
      </c>
      <c r="H139" s="23">
        <v>0</v>
      </c>
      <c r="I139" s="23">
        <v>0</v>
      </c>
      <c r="J139" s="23">
        <v>6</v>
      </c>
      <c r="K139" s="23">
        <v>12</v>
      </c>
      <c r="L139" s="24"/>
      <c r="M139" s="23">
        <v>0</v>
      </c>
      <c r="N139" s="36">
        <v>0</v>
      </c>
      <c r="O139" s="23">
        <v>0</v>
      </c>
      <c r="Q139" s="25">
        <v>0</v>
      </c>
      <c r="R139" s="25">
        <v>0</v>
      </c>
      <c r="S139" s="25">
        <v>0</v>
      </c>
      <c r="T139" s="25">
        <v>0.5</v>
      </c>
      <c r="U139" s="24"/>
    </row>
    <row r="140" spans="1:21" x14ac:dyDescent="0.2">
      <c r="A140" s="2" t="s">
        <v>309</v>
      </c>
      <c r="B140" s="7" t="s">
        <v>362</v>
      </c>
      <c r="C140" s="7" t="s">
        <v>363</v>
      </c>
      <c r="D140" s="7" t="s">
        <v>334</v>
      </c>
      <c r="E140" s="7" t="s">
        <v>335</v>
      </c>
      <c r="F140" s="23">
        <v>4204</v>
      </c>
      <c r="G140" s="23">
        <v>1933</v>
      </c>
      <c r="H140" s="23">
        <v>417</v>
      </c>
      <c r="I140" s="23">
        <v>102</v>
      </c>
      <c r="J140" s="23">
        <v>61</v>
      </c>
      <c r="K140" s="23">
        <v>4265</v>
      </c>
      <c r="L140" s="24"/>
      <c r="M140" s="23">
        <v>1299.4047222222223</v>
      </c>
      <c r="N140" s="36">
        <v>1.287865447809846E-2</v>
      </c>
      <c r="O140" s="23">
        <v>190</v>
      </c>
      <c r="Q140" s="25">
        <v>0.45980019029495717</v>
      </c>
      <c r="R140" s="25">
        <v>9.9191246431969554E-2</v>
      </c>
      <c r="S140" s="25">
        <v>2.4262607040913417E-2</v>
      </c>
      <c r="T140" s="25">
        <v>1.4302461899179367E-2</v>
      </c>
      <c r="U140" s="24"/>
    </row>
    <row r="141" spans="1:21" x14ac:dyDescent="0.2">
      <c r="A141" s="39" t="s">
        <v>309</v>
      </c>
      <c r="B141" s="7" t="s">
        <v>364</v>
      </c>
      <c r="C141" s="7" t="s">
        <v>365</v>
      </c>
      <c r="D141" s="7" t="s">
        <v>326</v>
      </c>
      <c r="E141" s="7" t="s">
        <v>327</v>
      </c>
      <c r="F141" s="23">
        <v>7758</v>
      </c>
      <c r="G141" s="23">
        <v>3905</v>
      </c>
      <c r="H141" s="23">
        <v>1740</v>
      </c>
      <c r="I141" s="23">
        <v>451</v>
      </c>
      <c r="J141" s="23">
        <v>363</v>
      </c>
      <c r="K141" s="23">
        <v>8121</v>
      </c>
      <c r="L141" s="24"/>
      <c r="M141" s="23">
        <v>2828.3938888888888</v>
      </c>
      <c r="N141" s="36">
        <v>1.5190737995665169E-2</v>
      </c>
      <c r="O141" s="23">
        <v>617</v>
      </c>
      <c r="Q141" s="25">
        <v>0.50335137922144879</v>
      </c>
      <c r="R141" s="25">
        <v>0.2242846094354215</v>
      </c>
      <c r="S141" s="25">
        <v>5.8133539572054652E-2</v>
      </c>
      <c r="T141" s="25">
        <v>4.4698928703361653E-2</v>
      </c>
      <c r="U141" s="24"/>
    </row>
    <row r="142" spans="1:21" x14ac:dyDescent="0.2">
      <c r="A142" s="2" t="s">
        <v>366</v>
      </c>
      <c r="B142" s="7" t="s">
        <v>367</v>
      </c>
      <c r="C142" s="7" t="s">
        <v>368</v>
      </c>
      <c r="D142" s="7" t="s">
        <v>369</v>
      </c>
      <c r="E142" s="7" t="s">
        <v>370</v>
      </c>
      <c r="F142" s="23">
        <v>1432</v>
      </c>
      <c r="G142" s="23">
        <v>897</v>
      </c>
      <c r="H142" s="23">
        <v>311</v>
      </c>
      <c r="I142" s="23">
        <v>90</v>
      </c>
      <c r="J142" s="23">
        <v>4</v>
      </c>
      <c r="K142" s="23">
        <v>1436</v>
      </c>
      <c r="L142" s="24"/>
      <c r="M142" s="23">
        <v>623.28277777777782</v>
      </c>
      <c r="N142" s="36">
        <v>1.8135555684874818E-2</v>
      </c>
      <c r="O142" s="23">
        <v>162</v>
      </c>
      <c r="Q142" s="25">
        <v>0.62639664804469275</v>
      </c>
      <c r="R142" s="25">
        <v>0.21717877094972068</v>
      </c>
      <c r="S142" s="25">
        <v>6.2849162011173187E-2</v>
      </c>
      <c r="T142" s="25">
        <v>2.7855153203342618E-3</v>
      </c>
      <c r="U142" s="24"/>
    </row>
    <row r="143" spans="1:21" x14ac:dyDescent="0.2">
      <c r="A143" s="2" t="s">
        <v>366</v>
      </c>
      <c r="B143" s="7" t="s">
        <v>371</v>
      </c>
      <c r="C143" s="7" t="s">
        <v>372</v>
      </c>
      <c r="D143" s="7" t="s">
        <v>373</v>
      </c>
      <c r="E143" s="7" t="s">
        <v>374</v>
      </c>
      <c r="F143" s="23">
        <v>3102</v>
      </c>
      <c r="G143" s="23">
        <v>2563</v>
      </c>
      <c r="H143" s="23">
        <v>1689</v>
      </c>
      <c r="I143" s="23">
        <v>963</v>
      </c>
      <c r="J143" s="23">
        <v>2</v>
      </c>
      <c r="K143" s="23">
        <v>3104</v>
      </c>
      <c r="L143" s="24"/>
      <c r="M143" s="23">
        <v>3456.3874999999998</v>
      </c>
      <c r="N143" s="36">
        <v>4.6426868418224798E-2</v>
      </c>
      <c r="O143" s="23">
        <v>2194</v>
      </c>
      <c r="Q143" s="25">
        <v>0.82624113475177308</v>
      </c>
      <c r="R143" s="25">
        <v>0.54448742746615086</v>
      </c>
      <c r="S143" s="25">
        <v>0.3104448742746615</v>
      </c>
      <c r="T143" s="25">
        <v>6.4432989690721648E-4</v>
      </c>
      <c r="U143" s="24"/>
    </row>
    <row r="144" spans="1:21" x14ac:dyDescent="0.2">
      <c r="A144" s="2" t="s">
        <v>366</v>
      </c>
      <c r="B144" s="7" t="s">
        <v>375</v>
      </c>
      <c r="C144" s="7" t="s">
        <v>376</v>
      </c>
      <c r="D144" s="7" t="s">
        <v>377</v>
      </c>
      <c r="E144" s="7" t="s">
        <v>378</v>
      </c>
      <c r="F144" s="23">
        <v>1768</v>
      </c>
      <c r="G144" s="23">
        <v>1665</v>
      </c>
      <c r="H144" s="23">
        <v>1406</v>
      </c>
      <c r="I144" s="23">
        <v>1125</v>
      </c>
      <c r="J144" s="23">
        <v>5</v>
      </c>
      <c r="K144" s="23">
        <v>1773</v>
      </c>
      <c r="L144" s="24"/>
      <c r="M144" s="23">
        <v>4366.0258333333331</v>
      </c>
      <c r="N144" s="36">
        <v>0.10289465104952238</v>
      </c>
      <c r="O144" s="23">
        <v>3546</v>
      </c>
      <c r="Q144" s="25">
        <v>0.94174208144796379</v>
      </c>
      <c r="R144" s="25">
        <v>0.79524886877828049</v>
      </c>
      <c r="S144" s="25">
        <v>0.6363122171945701</v>
      </c>
      <c r="T144" s="25">
        <v>2.8200789622109417E-3</v>
      </c>
      <c r="U144" s="24"/>
    </row>
    <row r="145" spans="1:21" x14ac:dyDescent="0.2">
      <c r="A145" s="2" t="s">
        <v>366</v>
      </c>
      <c r="B145" s="7" t="s">
        <v>379</v>
      </c>
      <c r="C145" s="7" t="s">
        <v>380</v>
      </c>
      <c r="D145" s="7" t="s">
        <v>381</v>
      </c>
      <c r="E145" s="7" t="s">
        <v>382</v>
      </c>
      <c r="F145" s="23">
        <v>2361</v>
      </c>
      <c r="G145" s="23">
        <v>1867</v>
      </c>
      <c r="H145" s="23">
        <v>1245</v>
      </c>
      <c r="I145" s="23">
        <v>695</v>
      </c>
      <c r="J145" s="23">
        <v>3</v>
      </c>
      <c r="K145" s="23">
        <v>2364</v>
      </c>
      <c r="L145" s="24"/>
      <c r="M145" s="23">
        <v>2377.6058333333335</v>
      </c>
      <c r="N145" s="36">
        <v>4.1959724575274131E-2</v>
      </c>
      <c r="O145" s="23">
        <v>1445</v>
      </c>
      <c r="Q145" s="25">
        <v>0.79076662431173228</v>
      </c>
      <c r="R145" s="25">
        <v>0.52731893265565444</v>
      </c>
      <c r="S145" s="25">
        <v>0.29436679373146973</v>
      </c>
      <c r="T145" s="25">
        <v>1.2690355329949238E-3</v>
      </c>
      <c r="U145" s="24"/>
    </row>
    <row r="146" spans="1:21" x14ac:dyDescent="0.2">
      <c r="A146" s="2" t="s">
        <v>366</v>
      </c>
      <c r="B146" s="7" t="s">
        <v>383</v>
      </c>
      <c r="C146" s="7" t="s">
        <v>384</v>
      </c>
      <c r="D146" s="7" t="s">
        <v>385</v>
      </c>
      <c r="E146" s="7" t="s">
        <v>386</v>
      </c>
      <c r="F146" s="23">
        <v>2509</v>
      </c>
      <c r="G146" s="23">
        <v>2260</v>
      </c>
      <c r="H146" s="23">
        <v>1906</v>
      </c>
      <c r="I146" s="23">
        <v>1449</v>
      </c>
      <c r="J146" s="23">
        <v>2</v>
      </c>
      <c r="K146" s="23">
        <v>2511</v>
      </c>
      <c r="L146" s="24"/>
      <c r="M146" s="23">
        <v>5772.0986111111115</v>
      </c>
      <c r="N146" s="36">
        <v>9.5856559902868191E-2</v>
      </c>
      <c r="O146" s="23">
        <v>4641</v>
      </c>
      <c r="Q146" s="25">
        <v>0.90075727381426862</v>
      </c>
      <c r="R146" s="25">
        <v>0.75966520526106018</v>
      </c>
      <c r="S146" s="25">
        <v>0.57752092467118377</v>
      </c>
      <c r="T146" s="25">
        <v>7.9649542015133412E-4</v>
      </c>
      <c r="U146" s="24"/>
    </row>
    <row r="147" spans="1:21" x14ac:dyDescent="0.2">
      <c r="A147" s="2" t="s">
        <v>366</v>
      </c>
      <c r="B147" s="7" t="s">
        <v>387</v>
      </c>
      <c r="C147" s="7" t="s">
        <v>388</v>
      </c>
      <c r="D147" s="7" t="s">
        <v>389</v>
      </c>
      <c r="E147" s="7" t="s">
        <v>390</v>
      </c>
      <c r="F147" s="23">
        <v>3674</v>
      </c>
      <c r="G147" s="23">
        <v>3180</v>
      </c>
      <c r="H147" s="23">
        <v>1826</v>
      </c>
      <c r="I147" s="23">
        <v>582</v>
      </c>
      <c r="J147" s="23">
        <v>16</v>
      </c>
      <c r="K147" s="23">
        <v>3690</v>
      </c>
      <c r="L147" s="24"/>
      <c r="M147" s="23">
        <v>2480.3105555555558</v>
      </c>
      <c r="N147" s="36">
        <v>2.8129089044133956E-2</v>
      </c>
      <c r="O147" s="23">
        <v>967</v>
      </c>
      <c r="Q147" s="25">
        <v>0.86554164398475775</v>
      </c>
      <c r="R147" s="25">
        <v>0.49700598802395207</v>
      </c>
      <c r="S147" s="25">
        <v>0.15841045182362548</v>
      </c>
      <c r="T147" s="25">
        <v>4.3360433604336043E-3</v>
      </c>
      <c r="U147" s="24"/>
    </row>
    <row r="148" spans="1:21" x14ac:dyDescent="0.2">
      <c r="A148" s="2" t="s">
        <v>366</v>
      </c>
      <c r="B148" s="7" t="s">
        <v>391</v>
      </c>
      <c r="C148" s="7" t="s">
        <v>392</v>
      </c>
      <c r="D148" s="7" t="s">
        <v>377</v>
      </c>
      <c r="E148" s="7" t="s">
        <v>378</v>
      </c>
      <c r="F148" s="23">
        <v>2252</v>
      </c>
      <c r="G148" s="23">
        <v>1972</v>
      </c>
      <c r="H148" s="23">
        <v>1608</v>
      </c>
      <c r="I148" s="23">
        <v>1066</v>
      </c>
      <c r="J148" s="23">
        <v>1</v>
      </c>
      <c r="K148" s="23">
        <v>2253</v>
      </c>
      <c r="L148" s="24"/>
      <c r="M148" s="23">
        <v>3141.4469444444444</v>
      </c>
      <c r="N148" s="36">
        <v>5.8123278279389512E-2</v>
      </c>
      <c r="O148" s="23">
        <v>2155</v>
      </c>
      <c r="Q148" s="25">
        <v>0.87566607460035528</v>
      </c>
      <c r="R148" s="25">
        <v>0.7140319715808171</v>
      </c>
      <c r="S148" s="25">
        <v>0.47335701598579039</v>
      </c>
      <c r="T148" s="25">
        <v>4.4385264092321349E-4</v>
      </c>
      <c r="U148" s="24"/>
    </row>
    <row r="149" spans="1:21" x14ac:dyDescent="0.2">
      <c r="A149" s="2" t="s">
        <v>366</v>
      </c>
      <c r="B149" s="7" t="s">
        <v>393</v>
      </c>
      <c r="C149" s="7" t="s">
        <v>394</v>
      </c>
      <c r="D149" s="7" t="s">
        <v>377</v>
      </c>
      <c r="E149" s="7" t="s">
        <v>378</v>
      </c>
      <c r="F149" s="23">
        <v>1219</v>
      </c>
      <c r="G149" s="23">
        <v>745</v>
      </c>
      <c r="H149" s="23">
        <v>241</v>
      </c>
      <c r="I149" s="23">
        <v>68</v>
      </c>
      <c r="J149" s="23">
        <v>2</v>
      </c>
      <c r="K149" s="23">
        <v>1221</v>
      </c>
      <c r="L149" s="24"/>
      <c r="M149" s="23">
        <v>497.02138888888891</v>
      </c>
      <c r="N149" s="36">
        <v>1.6988699374107494E-2</v>
      </c>
      <c r="O149" s="23">
        <v>113</v>
      </c>
      <c r="Q149" s="25">
        <v>0.61115668580803939</v>
      </c>
      <c r="R149" s="25">
        <v>0.19770303527481542</v>
      </c>
      <c r="S149" s="25">
        <v>5.5783429040196883E-2</v>
      </c>
      <c r="T149" s="25">
        <v>1.6380016380016381E-3</v>
      </c>
      <c r="U149" s="24"/>
    </row>
    <row r="150" spans="1:21" x14ac:dyDescent="0.2">
      <c r="A150" s="2" t="s">
        <v>366</v>
      </c>
      <c r="B150" s="7" t="s">
        <v>395</v>
      </c>
      <c r="C150" s="7" t="s">
        <v>396</v>
      </c>
      <c r="D150" s="7" t="s">
        <v>397</v>
      </c>
      <c r="E150" s="7" t="s">
        <v>398</v>
      </c>
      <c r="F150" s="23">
        <v>3453</v>
      </c>
      <c r="G150" s="23">
        <v>2945</v>
      </c>
      <c r="H150" s="23">
        <v>1570</v>
      </c>
      <c r="I150" s="23">
        <v>692</v>
      </c>
      <c r="J150" s="23">
        <v>6</v>
      </c>
      <c r="K150" s="23">
        <v>3459</v>
      </c>
      <c r="L150" s="24"/>
      <c r="M150" s="23">
        <v>2708.2288888888888</v>
      </c>
      <c r="N150" s="36">
        <v>3.2679661271465502E-2</v>
      </c>
      <c r="O150" s="23">
        <v>1324</v>
      </c>
      <c r="Q150" s="25">
        <v>0.85288155227338547</v>
      </c>
      <c r="R150" s="25">
        <v>0.45467709238343468</v>
      </c>
      <c r="S150" s="25">
        <v>0.20040544454097886</v>
      </c>
      <c r="T150" s="25">
        <v>1.7346053772766695E-3</v>
      </c>
      <c r="U150" s="24"/>
    </row>
    <row r="151" spans="1:21" x14ac:dyDescent="0.2">
      <c r="A151" s="2" t="s">
        <v>366</v>
      </c>
      <c r="B151" s="7" t="s">
        <v>399</v>
      </c>
      <c r="C151" s="7" t="s">
        <v>400</v>
      </c>
      <c r="D151" s="7" t="s">
        <v>389</v>
      </c>
      <c r="E151" s="7" t="s">
        <v>390</v>
      </c>
      <c r="F151" s="23">
        <v>1997</v>
      </c>
      <c r="G151" s="23">
        <v>1723</v>
      </c>
      <c r="H151" s="23">
        <v>1173</v>
      </c>
      <c r="I151" s="23">
        <v>829</v>
      </c>
      <c r="J151" s="23">
        <v>4</v>
      </c>
      <c r="K151" s="23">
        <v>2001</v>
      </c>
      <c r="L151" s="24"/>
      <c r="M151" s="23">
        <v>2943.931111111111</v>
      </c>
      <c r="N151" s="36">
        <v>6.1424034199447308E-2</v>
      </c>
      <c r="O151" s="23">
        <v>2107</v>
      </c>
      <c r="Q151" s="25">
        <v>0.86279419128693036</v>
      </c>
      <c r="R151" s="25">
        <v>0.58738107160741115</v>
      </c>
      <c r="S151" s="25">
        <v>0.41512268402603908</v>
      </c>
      <c r="T151" s="25">
        <v>1.9990004997501249E-3</v>
      </c>
      <c r="U151" s="24"/>
    </row>
    <row r="152" spans="1:21" x14ac:dyDescent="0.2">
      <c r="A152" s="2" t="s">
        <v>366</v>
      </c>
      <c r="B152" s="7" t="s">
        <v>401</v>
      </c>
      <c r="C152" s="7" t="s">
        <v>402</v>
      </c>
      <c r="D152" s="7" t="s">
        <v>381</v>
      </c>
      <c r="E152" s="7" t="s">
        <v>382</v>
      </c>
      <c r="F152" s="23">
        <v>3642</v>
      </c>
      <c r="G152" s="23">
        <v>2862</v>
      </c>
      <c r="H152" s="23">
        <v>1925</v>
      </c>
      <c r="I152" s="23">
        <v>1220</v>
      </c>
      <c r="J152" s="23">
        <v>3</v>
      </c>
      <c r="K152" s="23">
        <v>3645</v>
      </c>
      <c r="L152" s="24"/>
      <c r="M152" s="23">
        <v>3616.8258333333333</v>
      </c>
      <c r="N152" s="36">
        <v>4.1378659085362132E-2</v>
      </c>
      <c r="O152" s="23">
        <v>2175</v>
      </c>
      <c r="Q152" s="25">
        <v>0.78583196046128501</v>
      </c>
      <c r="R152" s="25">
        <v>0.52855573860516203</v>
      </c>
      <c r="S152" s="25">
        <v>0.33498077979132346</v>
      </c>
      <c r="T152" s="25">
        <v>8.2304526748971192E-4</v>
      </c>
      <c r="U152" s="24"/>
    </row>
    <row r="153" spans="1:21" x14ac:dyDescent="0.2">
      <c r="A153" s="2" t="s">
        <v>366</v>
      </c>
      <c r="B153" s="7" t="s">
        <v>403</v>
      </c>
      <c r="C153" s="7" t="s">
        <v>404</v>
      </c>
      <c r="D153" s="7" t="s">
        <v>369</v>
      </c>
      <c r="E153" s="7" t="s">
        <v>370</v>
      </c>
      <c r="F153" s="23">
        <v>4046</v>
      </c>
      <c r="G153" s="23">
        <v>3344</v>
      </c>
      <c r="H153" s="23">
        <v>1582</v>
      </c>
      <c r="I153" s="23">
        <v>475</v>
      </c>
      <c r="J153" s="23">
        <v>16</v>
      </c>
      <c r="K153" s="23">
        <v>4062</v>
      </c>
      <c r="L153" s="24"/>
      <c r="M153" s="23">
        <v>2414.9130555555557</v>
      </c>
      <c r="N153" s="36">
        <v>2.4869346840043206E-2</v>
      </c>
      <c r="O153" s="23">
        <v>840</v>
      </c>
      <c r="Q153" s="25">
        <v>0.82649530400395455</v>
      </c>
      <c r="R153" s="25">
        <v>0.39100346020761245</v>
      </c>
      <c r="S153" s="25">
        <v>0.11739990113692536</v>
      </c>
      <c r="T153" s="25">
        <v>3.9389463318562287E-3</v>
      </c>
      <c r="U153" s="24"/>
    </row>
    <row r="154" spans="1:21" x14ac:dyDescent="0.2">
      <c r="A154" s="2" t="s">
        <v>366</v>
      </c>
      <c r="B154" s="7" t="s">
        <v>405</v>
      </c>
      <c r="C154" s="7" t="s">
        <v>406</v>
      </c>
      <c r="D154" s="7" t="s">
        <v>389</v>
      </c>
      <c r="E154" s="7" t="s">
        <v>390</v>
      </c>
      <c r="F154" s="23">
        <v>2374</v>
      </c>
      <c r="G154" s="23">
        <v>2085</v>
      </c>
      <c r="H154" s="23">
        <v>1736</v>
      </c>
      <c r="I154" s="23">
        <v>1373</v>
      </c>
      <c r="J154" s="23">
        <v>2</v>
      </c>
      <c r="K154" s="23">
        <v>2376</v>
      </c>
      <c r="L154" s="24"/>
      <c r="M154" s="23">
        <v>7383.6833333333334</v>
      </c>
      <c r="N154" s="36">
        <v>0.12959286951230928</v>
      </c>
      <c r="O154" s="23">
        <v>6335</v>
      </c>
      <c r="Q154" s="25">
        <v>0.87826453243470937</v>
      </c>
      <c r="R154" s="25">
        <v>0.73125526537489471</v>
      </c>
      <c r="S154" s="25">
        <v>0.57834877843302446</v>
      </c>
      <c r="T154" s="25">
        <v>8.4175084175084171E-4</v>
      </c>
      <c r="U154" s="24"/>
    </row>
    <row r="155" spans="1:21" x14ac:dyDescent="0.2">
      <c r="A155" s="26"/>
      <c r="B155" s="27"/>
      <c r="C155" s="27" t="s">
        <v>407</v>
      </c>
      <c r="D155" s="27"/>
      <c r="E155" s="27"/>
      <c r="F155" s="28">
        <v>1</v>
      </c>
      <c r="G155" s="28">
        <v>0</v>
      </c>
      <c r="H155" s="28">
        <v>0</v>
      </c>
      <c r="I155" s="28">
        <v>0</v>
      </c>
      <c r="J155" s="28">
        <v>1</v>
      </c>
      <c r="K155" s="28">
        <v>2</v>
      </c>
      <c r="L155" s="24"/>
      <c r="M155" s="28">
        <v>0</v>
      </c>
      <c r="N155" s="34">
        <v>0</v>
      </c>
      <c r="O155" s="28">
        <v>0</v>
      </c>
      <c r="Q155" s="29">
        <v>0</v>
      </c>
      <c r="R155" s="29">
        <v>0</v>
      </c>
      <c r="S155" s="29">
        <v>0</v>
      </c>
      <c r="T155" s="29">
        <v>0.5</v>
      </c>
      <c r="U155" s="24"/>
    </row>
    <row r="156" spans="1:21" x14ac:dyDescent="0.2">
      <c r="A156" s="30" t="s">
        <v>408</v>
      </c>
      <c r="F156" s="23"/>
      <c r="G156" s="23"/>
      <c r="H156" s="23"/>
      <c r="I156" s="23"/>
      <c r="J156" s="23"/>
      <c r="K156" s="23"/>
      <c r="L156" s="24"/>
      <c r="M156" s="23"/>
      <c r="N156" s="23"/>
      <c r="O156" s="23"/>
    </row>
    <row r="157" spans="1:21" x14ac:dyDescent="0.2">
      <c r="A157" s="2" t="s">
        <v>409</v>
      </c>
      <c r="F157" s="23"/>
      <c r="G157" s="23"/>
      <c r="H157" s="23"/>
      <c r="I157" s="23"/>
      <c r="J157" s="23"/>
      <c r="K157" s="23"/>
      <c r="L157" s="24"/>
      <c r="M157" s="23"/>
      <c r="N157" s="23"/>
      <c r="O157" s="23"/>
      <c r="Q157" s="6"/>
      <c r="R157" s="6"/>
      <c r="S157" s="6"/>
    </row>
    <row r="158" spans="1:21" x14ac:dyDescent="0.2">
      <c r="A158" s="42" t="s">
        <v>410</v>
      </c>
      <c r="F158" s="23"/>
      <c r="G158" s="23"/>
      <c r="H158" s="23"/>
      <c r="I158" s="23"/>
      <c r="J158" s="23"/>
      <c r="K158" s="23"/>
      <c r="L158" s="24"/>
      <c r="M158" s="23"/>
      <c r="N158" s="23"/>
      <c r="O158" s="23"/>
      <c r="Q158" s="6"/>
      <c r="R158" s="6"/>
      <c r="S158" s="6"/>
    </row>
    <row r="159" spans="1:21" x14ac:dyDescent="0.2">
      <c r="A159" s="7" t="s">
        <v>411</v>
      </c>
      <c r="F159" s="23"/>
      <c r="G159" s="23"/>
      <c r="H159" s="23"/>
      <c r="I159" s="23"/>
      <c r="J159" s="23"/>
      <c r="K159" s="23"/>
      <c r="L159" s="24"/>
      <c r="M159" s="23"/>
      <c r="N159" s="23"/>
      <c r="O159" s="23"/>
      <c r="Q159" s="6"/>
      <c r="R159" s="6"/>
      <c r="S159" s="6"/>
    </row>
    <row r="160" spans="1:21" x14ac:dyDescent="0.2">
      <c r="A160" s="2" t="s">
        <v>503</v>
      </c>
      <c r="F160" s="23"/>
      <c r="G160" s="23"/>
      <c r="H160" s="23"/>
      <c r="I160" s="23"/>
      <c r="J160" s="23"/>
      <c r="K160" s="23"/>
      <c r="L160" s="24"/>
      <c r="M160" s="23"/>
      <c r="N160" s="23"/>
      <c r="O160" s="23"/>
    </row>
    <row r="166" spans="1:2" x14ac:dyDescent="0.2">
      <c r="A166" s="2" t="s">
        <v>514</v>
      </c>
    </row>
    <row r="167" spans="1:2" x14ac:dyDescent="0.2">
      <c r="A167" s="2" t="s">
        <v>506</v>
      </c>
      <c r="B167" s="40" t="s">
        <v>513</v>
      </c>
    </row>
  </sheetData>
  <sortState xmlns:xlrd2="http://schemas.microsoft.com/office/spreadsheetml/2017/richdata2" ref="A7:T26">
    <sortCondition ref="A7:A26"/>
    <sortCondition ref="C7:C26"/>
  </sortState>
  <mergeCells count="1">
    <mergeCell ref="A2:B2"/>
  </mergeCells>
  <conditionalFormatting sqref="N7:N155">
    <cfRule type="cellIs" dxfId="1" priority="1" operator="between">
      <formula>1/24</formula>
      <formula>1/1000000</formula>
    </cfRule>
  </conditionalFormatting>
  <hyperlinks>
    <hyperlink ref="A158" r:id="rId1" xr:uid="{00000000-0004-0000-0100-000000000000}"/>
    <hyperlink ref="B167" r:id="rId2" xr:uid="{3C29375A-28FA-4A8A-BD55-75AFA11ECC74}"/>
  </hyperlinks>
  <pageMargins left="0.25" right="0.25" top="0.75" bottom="0.75" header="0.3" footer="0.3"/>
  <pageSetup paperSize="9" scale="44" fitToHeight="0"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U167"/>
  <sheetViews>
    <sheetView zoomScaleNormal="100" workbookViewId="0">
      <pane xSplit="5" ySplit="6" topLeftCell="F7" activePane="bottomRight" state="frozen"/>
      <selection activeCell="A156" sqref="A156"/>
      <selection pane="topRight" activeCell="A156" sqref="A156"/>
      <selection pane="bottomLeft" activeCell="A156" sqref="A156"/>
      <selection pane="bottomRight" activeCell="F7" sqref="F7"/>
    </sheetView>
  </sheetViews>
  <sheetFormatPr defaultColWidth="9.140625" defaultRowHeight="12.75" x14ac:dyDescent="0.2"/>
  <cols>
    <col min="1" max="1" width="13.85546875" style="2" bestFit="1" customWidth="1"/>
    <col min="2" max="2" width="5.5703125" style="2" customWidth="1"/>
    <col min="3" max="3" width="57.42578125" style="2" bestFit="1" customWidth="1"/>
    <col min="4" max="4" width="5.5703125" style="2" customWidth="1"/>
    <col min="5" max="5" width="16.42578125" style="2" bestFit="1" customWidth="1"/>
    <col min="6" max="10" width="8.5703125" style="2" customWidth="1"/>
    <col min="11" max="11" width="10.5703125" style="2" bestFit="1" customWidth="1"/>
    <col min="12" max="12" width="1.5703125" style="2" customWidth="1"/>
    <col min="13" max="14" width="8.5703125" style="2" customWidth="1"/>
    <col min="15" max="15" width="11.5703125" style="2" bestFit="1" customWidth="1"/>
    <col min="16" max="16" width="1.5703125" style="2" customWidth="1"/>
    <col min="17" max="19" width="8.5703125" style="2" customWidth="1"/>
    <col min="20" max="20" width="10.5703125" style="2" bestFit="1" customWidth="1"/>
    <col min="21" max="16384" width="9.140625" style="2"/>
  </cols>
  <sheetData>
    <row r="1" spans="1:21" ht="15.75" x14ac:dyDescent="0.25">
      <c r="A1" s="1" t="s">
        <v>414</v>
      </c>
      <c r="F1" s="3"/>
      <c r="G1" s="4"/>
      <c r="H1" s="4"/>
      <c r="I1" s="4"/>
      <c r="J1" s="4"/>
      <c r="O1" s="5"/>
      <c r="Q1" s="6"/>
      <c r="R1" s="6"/>
      <c r="S1" s="6"/>
    </row>
    <row r="2" spans="1:21" ht="15.75" x14ac:dyDescent="0.25">
      <c r="A2" s="43">
        <v>45658</v>
      </c>
      <c r="B2" s="43"/>
      <c r="F2" s="3"/>
      <c r="G2" s="4"/>
      <c r="H2" s="4"/>
      <c r="I2" s="4"/>
      <c r="J2" s="4"/>
      <c r="O2" s="5"/>
      <c r="Q2" s="6"/>
      <c r="R2" s="6"/>
      <c r="S2" s="6"/>
    </row>
    <row r="3" spans="1:21" x14ac:dyDescent="0.2">
      <c r="B3" s="7"/>
      <c r="C3" s="7"/>
      <c r="D3" s="7"/>
      <c r="E3" s="7"/>
      <c r="F3" s="8" t="s">
        <v>415</v>
      </c>
      <c r="G3" s="8"/>
      <c r="H3" s="8"/>
      <c r="I3" s="8"/>
      <c r="J3" s="8"/>
      <c r="K3" s="8"/>
      <c r="L3" s="9"/>
      <c r="M3" s="10" t="s">
        <v>2</v>
      </c>
      <c r="N3" s="10"/>
      <c r="O3" s="10"/>
      <c r="P3" s="9"/>
      <c r="Q3" s="11" t="s">
        <v>3</v>
      </c>
      <c r="R3" s="11"/>
      <c r="S3" s="11"/>
      <c r="T3" s="11"/>
    </row>
    <row r="4" spans="1:21" ht="38.25" x14ac:dyDescent="0.2">
      <c r="A4" s="12" t="s">
        <v>4</v>
      </c>
      <c r="B4" s="13" t="s">
        <v>5</v>
      </c>
      <c r="C4" s="14" t="s">
        <v>6</v>
      </c>
      <c r="D4" s="13" t="s">
        <v>7</v>
      </c>
      <c r="E4" s="13" t="s">
        <v>8</v>
      </c>
      <c r="F4" s="15" t="s">
        <v>9</v>
      </c>
      <c r="G4" s="16" t="s">
        <v>10</v>
      </c>
      <c r="H4" s="16" t="s">
        <v>11</v>
      </c>
      <c r="I4" s="16" t="s">
        <v>12</v>
      </c>
      <c r="J4" s="17" t="s">
        <v>13</v>
      </c>
      <c r="K4" s="17" t="s">
        <v>14</v>
      </c>
      <c r="L4" s="9"/>
      <c r="M4" s="17" t="s">
        <v>15</v>
      </c>
      <c r="N4" s="17" t="s">
        <v>16</v>
      </c>
      <c r="O4" s="17" t="s">
        <v>17</v>
      </c>
      <c r="P4" s="9"/>
      <c r="Q4" s="18" t="s">
        <v>10</v>
      </c>
      <c r="R4" s="18" t="s">
        <v>11</v>
      </c>
      <c r="S4" s="18" t="s">
        <v>12</v>
      </c>
      <c r="T4" s="18" t="s">
        <v>13</v>
      </c>
    </row>
    <row r="5" spans="1:21" x14ac:dyDescent="0.2">
      <c r="A5" s="7"/>
      <c r="B5" s="7"/>
      <c r="D5" s="7"/>
      <c r="E5" s="19" t="s">
        <v>18</v>
      </c>
      <c r="F5" s="20" t="s">
        <v>19</v>
      </c>
      <c r="G5" s="20" t="s">
        <v>20</v>
      </c>
      <c r="H5" s="20" t="s">
        <v>21</v>
      </c>
      <c r="I5" s="20" t="s">
        <v>22</v>
      </c>
      <c r="J5" s="20" t="s">
        <v>23</v>
      </c>
      <c r="K5" s="20" t="s">
        <v>24</v>
      </c>
      <c r="L5" s="20"/>
      <c r="M5" s="20" t="s">
        <v>25</v>
      </c>
      <c r="N5" s="20" t="s">
        <v>26</v>
      </c>
      <c r="O5" s="20" t="s">
        <v>27</v>
      </c>
      <c r="P5" s="20"/>
      <c r="Q5" s="21" t="s">
        <v>20</v>
      </c>
      <c r="R5" s="21" t="s">
        <v>21</v>
      </c>
      <c r="S5" s="21" t="s">
        <v>22</v>
      </c>
      <c r="T5" s="21" t="s">
        <v>23</v>
      </c>
    </row>
    <row r="6" spans="1:21" x14ac:dyDescent="0.2">
      <c r="A6" s="7"/>
      <c r="B6" s="7"/>
      <c r="C6" s="7"/>
      <c r="D6" s="7"/>
      <c r="E6" s="7"/>
      <c r="F6" s="22"/>
      <c r="G6" s="22"/>
      <c r="H6" s="22"/>
      <c r="I6" s="22"/>
      <c r="J6" s="22"/>
      <c r="K6" s="22"/>
      <c r="L6" s="22"/>
      <c r="M6" s="22"/>
      <c r="N6" s="20"/>
      <c r="O6" s="22"/>
      <c r="P6" s="20"/>
      <c r="Q6" s="20" t="s">
        <v>19</v>
      </c>
      <c r="R6" s="20" t="s">
        <v>19</v>
      </c>
      <c r="S6" s="20" t="s">
        <v>19</v>
      </c>
      <c r="T6" s="20" t="s">
        <v>24</v>
      </c>
    </row>
    <row r="7" spans="1:21" x14ac:dyDescent="0.2">
      <c r="A7" s="2" t="s">
        <v>28</v>
      </c>
      <c r="B7" s="7" t="s">
        <v>29</v>
      </c>
      <c r="C7" s="7" t="s">
        <v>30</v>
      </c>
      <c r="D7" s="7" t="s">
        <v>31</v>
      </c>
      <c r="E7" s="7" t="s">
        <v>32</v>
      </c>
      <c r="F7" s="23">
        <v>27</v>
      </c>
      <c r="G7" s="23">
        <v>19</v>
      </c>
      <c r="H7" s="23">
        <v>10</v>
      </c>
      <c r="I7" s="23">
        <v>1</v>
      </c>
      <c r="J7" s="23">
        <v>54</v>
      </c>
      <c r="K7" s="23">
        <v>81</v>
      </c>
      <c r="L7" s="24"/>
      <c r="M7" s="23">
        <v>12.279444444444444</v>
      </c>
      <c r="N7" s="35">
        <v>1.8949759945130314E-2</v>
      </c>
      <c r="O7" s="23">
        <v>3</v>
      </c>
      <c r="Q7" s="25">
        <v>0.70370370370370372</v>
      </c>
      <c r="R7" s="25">
        <v>0.37037037037037035</v>
      </c>
      <c r="S7" s="25">
        <v>3.7037037037037035E-2</v>
      </c>
      <c r="T7" s="25">
        <v>0.66666666666666663</v>
      </c>
      <c r="U7" s="24"/>
    </row>
    <row r="8" spans="1:21" x14ac:dyDescent="0.2">
      <c r="A8" s="2" t="s">
        <v>28</v>
      </c>
      <c r="B8" s="7" t="s">
        <v>33</v>
      </c>
      <c r="C8" s="7" t="s">
        <v>34</v>
      </c>
      <c r="D8" s="7" t="s">
        <v>35</v>
      </c>
      <c r="E8" s="7" t="s">
        <v>36</v>
      </c>
      <c r="F8" s="23">
        <v>101</v>
      </c>
      <c r="G8" s="23">
        <v>95</v>
      </c>
      <c r="H8" s="23">
        <v>58</v>
      </c>
      <c r="I8" s="23">
        <v>9</v>
      </c>
      <c r="J8" s="23">
        <v>100</v>
      </c>
      <c r="K8" s="23">
        <v>201</v>
      </c>
      <c r="L8" s="24"/>
      <c r="M8" s="23">
        <v>62.580555555555556</v>
      </c>
      <c r="N8" s="35">
        <v>2.5817060872753941E-2</v>
      </c>
      <c r="O8" s="23">
        <v>18</v>
      </c>
      <c r="Q8" s="25">
        <v>0.94059405940594054</v>
      </c>
      <c r="R8" s="25">
        <v>0.57425742574257421</v>
      </c>
      <c r="S8" s="25">
        <v>8.9108910891089105E-2</v>
      </c>
      <c r="T8" s="25">
        <v>0.49751243781094528</v>
      </c>
      <c r="U8" s="24"/>
    </row>
    <row r="9" spans="1:21" x14ac:dyDescent="0.2">
      <c r="A9" s="2" t="s">
        <v>28</v>
      </c>
      <c r="B9" s="7" t="s">
        <v>37</v>
      </c>
      <c r="C9" s="7" t="s">
        <v>38</v>
      </c>
      <c r="D9" s="7" t="s">
        <v>35</v>
      </c>
      <c r="E9" s="7" t="s">
        <v>36</v>
      </c>
      <c r="F9" s="23">
        <v>3</v>
      </c>
      <c r="G9" s="23">
        <v>3</v>
      </c>
      <c r="H9" s="23">
        <v>0</v>
      </c>
      <c r="I9" s="23">
        <v>0</v>
      </c>
      <c r="J9" s="23">
        <v>7</v>
      </c>
      <c r="K9" s="23">
        <v>10</v>
      </c>
      <c r="L9" s="24"/>
      <c r="M9" s="23">
        <v>1.0797222222222222</v>
      </c>
      <c r="N9" s="35">
        <v>1.4996141975308642E-2</v>
      </c>
      <c r="O9" s="23">
        <v>0</v>
      </c>
      <c r="Q9" s="25">
        <v>1</v>
      </c>
      <c r="R9" s="25">
        <v>0</v>
      </c>
      <c r="S9" s="25">
        <v>0</v>
      </c>
      <c r="T9" s="25">
        <v>0.7</v>
      </c>
      <c r="U9" s="24"/>
    </row>
    <row r="10" spans="1:21" x14ac:dyDescent="0.2">
      <c r="A10" s="2" t="s">
        <v>28</v>
      </c>
      <c r="B10" s="2" t="s">
        <v>505</v>
      </c>
      <c r="C10" s="2" t="s">
        <v>507</v>
      </c>
      <c r="D10" s="2" t="s">
        <v>35</v>
      </c>
      <c r="E10" s="2" t="s">
        <v>36</v>
      </c>
      <c r="F10" s="23">
        <v>0</v>
      </c>
      <c r="G10" s="23">
        <v>0</v>
      </c>
      <c r="H10" s="23">
        <v>0</v>
      </c>
      <c r="I10" s="23">
        <v>0</v>
      </c>
      <c r="J10" s="23">
        <v>4</v>
      </c>
      <c r="K10" s="23">
        <v>4</v>
      </c>
      <c r="L10" s="24"/>
      <c r="M10" s="23">
        <v>0</v>
      </c>
      <c r="N10" s="35" t="s">
        <v>515</v>
      </c>
      <c r="O10" s="23">
        <v>0</v>
      </c>
      <c r="Q10" s="25" t="s">
        <v>515</v>
      </c>
      <c r="R10" s="25" t="s">
        <v>515</v>
      </c>
      <c r="S10" s="25" t="s">
        <v>515</v>
      </c>
      <c r="T10" s="25">
        <v>1</v>
      </c>
      <c r="U10" s="24"/>
    </row>
    <row r="11" spans="1:21" x14ac:dyDescent="0.2">
      <c r="A11" s="2" t="s">
        <v>28</v>
      </c>
      <c r="B11" s="7" t="s">
        <v>39</v>
      </c>
      <c r="C11" s="7" t="s">
        <v>40</v>
      </c>
      <c r="D11" s="7" t="s">
        <v>41</v>
      </c>
      <c r="E11" s="7" t="s">
        <v>42</v>
      </c>
      <c r="F11" s="23">
        <v>96</v>
      </c>
      <c r="G11" s="23">
        <v>54</v>
      </c>
      <c r="H11" s="23">
        <v>20</v>
      </c>
      <c r="I11" s="23">
        <v>4</v>
      </c>
      <c r="J11" s="23">
        <v>63</v>
      </c>
      <c r="K11" s="23">
        <v>159</v>
      </c>
      <c r="L11" s="24"/>
      <c r="M11" s="23">
        <v>35.294166666666669</v>
      </c>
      <c r="N11" s="35">
        <v>1.5318648726851852E-2</v>
      </c>
      <c r="O11" s="23">
        <v>6</v>
      </c>
      <c r="Q11" s="25">
        <v>0.5625</v>
      </c>
      <c r="R11" s="25">
        <v>0.20833333333333334</v>
      </c>
      <c r="S11" s="25">
        <v>4.1666666666666664E-2</v>
      </c>
      <c r="T11" s="25">
        <v>0.39622641509433965</v>
      </c>
      <c r="U11" s="24"/>
    </row>
    <row r="12" spans="1:21" x14ac:dyDescent="0.2">
      <c r="A12" s="2" t="s">
        <v>28</v>
      </c>
      <c r="B12" s="7" t="s">
        <v>43</v>
      </c>
      <c r="C12" s="7" t="s">
        <v>44</v>
      </c>
      <c r="D12" s="7" t="s">
        <v>45</v>
      </c>
      <c r="E12" s="7" t="s">
        <v>46</v>
      </c>
      <c r="F12" s="23">
        <v>196</v>
      </c>
      <c r="G12" s="23">
        <v>160</v>
      </c>
      <c r="H12" s="23">
        <v>70</v>
      </c>
      <c r="I12" s="23">
        <v>15</v>
      </c>
      <c r="J12" s="23">
        <v>137</v>
      </c>
      <c r="K12" s="23">
        <v>333</v>
      </c>
      <c r="L12" s="24"/>
      <c r="M12" s="23">
        <v>105.86111111111111</v>
      </c>
      <c r="N12" s="35">
        <v>2.2504487906273619E-2</v>
      </c>
      <c r="O12" s="23">
        <v>30</v>
      </c>
      <c r="Q12" s="25">
        <v>0.81632653061224492</v>
      </c>
      <c r="R12" s="25">
        <v>0.35714285714285715</v>
      </c>
      <c r="S12" s="25">
        <v>7.6530612244897961E-2</v>
      </c>
      <c r="T12" s="25">
        <v>0.41141141141141141</v>
      </c>
      <c r="U12" s="24"/>
    </row>
    <row r="13" spans="1:21" x14ac:dyDescent="0.2">
      <c r="A13" s="2" t="s">
        <v>28</v>
      </c>
      <c r="B13" s="7" t="s">
        <v>47</v>
      </c>
      <c r="C13" s="7" t="s">
        <v>48</v>
      </c>
      <c r="D13" s="7" t="s">
        <v>49</v>
      </c>
      <c r="E13" s="7" t="s">
        <v>50</v>
      </c>
      <c r="F13" s="23">
        <v>20</v>
      </c>
      <c r="G13" s="23">
        <v>16</v>
      </c>
      <c r="H13" s="23">
        <v>6</v>
      </c>
      <c r="I13" s="23">
        <v>1</v>
      </c>
      <c r="J13" s="23">
        <v>43</v>
      </c>
      <c r="K13" s="23">
        <v>63</v>
      </c>
      <c r="L13" s="24"/>
      <c r="M13" s="23">
        <v>9.9774999999999991</v>
      </c>
      <c r="N13" s="35">
        <v>2.0786458333333334E-2</v>
      </c>
      <c r="O13" s="23">
        <v>3</v>
      </c>
      <c r="Q13" s="25">
        <v>0.8</v>
      </c>
      <c r="R13" s="25">
        <v>0.3</v>
      </c>
      <c r="S13" s="25">
        <v>0.05</v>
      </c>
      <c r="T13" s="25">
        <v>0.68253968253968256</v>
      </c>
      <c r="U13" s="24"/>
    </row>
    <row r="14" spans="1:21" x14ac:dyDescent="0.2">
      <c r="A14" s="2" t="s">
        <v>28</v>
      </c>
      <c r="B14" s="7" t="s">
        <v>51</v>
      </c>
      <c r="C14" s="7" t="s">
        <v>52</v>
      </c>
      <c r="D14" s="7" t="s">
        <v>41</v>
      </c>
      <c r="E14" s="7" t="s">
        <v>42</v>
      </c>
      <c r="F14" s="23">
        <v>1</v>
      </c>
      <c r="G14" s="23">
        <v>1</v>
      </c>
      <c r="H14" s="23">
        <v>1</v>
      </c>
      <c r="I14" s="23">
        <v>1</v>
      </c>
      <c r="J14" s="23">
        <v>10</v>
      </c>
      <c r="K14" s="23">
        <v>11</v>
      </c>
      <c r="L14" s="24"/>
      <c r="M14" s="23">
        <v>1.9877777777777779</v>
      </c>
      <c r="N14" s="35">
        <v>8.2824074074074078E-2</v>
      </c>
      <c r="O14" s="23">
        <v>1</v>
      </c>
      <c r="Q14" s="25">
        <v>1</v>
      </c>
      <c r="R14" s="25">
        <v>1</v>
      </c>
      <c r="S14" s="25">
        <v>1</v>
      </c>
      <c r="T14" s="25">
        <v>0.90909090909090906</v>
      </c>
      <c r="U14" s="24"/>
    </row>
    <row r="15" spans="1:21" x14ac:dyDescent="0.2">
      <c r="A15" s="2" t="s">
        <v>28</v>
      </c>
      <c r="B15" s="7" t="s">
        <v>53</v>
      </c>
      <c r="C15" s="7" t="s">
        <v>54</v>
      </c>
      <c r="D15" s="7" t="s">
        <v>55</v>
      </c>
      <c r="E15" s="7" t="s">
        <v>56</v>
      </c>
      <c r="F15" s="23">
        <v>56</v>
      </c>
      <c r="G15" s="23">
        <v>17</v>
      </c>
      <c r="H15" s="23">
        <v>1</v>
      </c>
      <c r="I15" s="23">
        <v>0</v>
      </c>
      <c r="J15" s="23">
        <v>9</v>
      </c>
      <c r="K15" s="23">
        <v>65</v>
      </c>
      <c r="L15" s="24"/>
      <c r="M15" s="23">
        <v>12.506944444444445</v>
      </c>
      <c r="N15" s="35">
        <v>9.3057622354497348E-3</v>
      </c>
      <c r="O15" s="23">
        <v>0</v>
      </c>
      <c r="Q15" s="25">
        <v>0.30357142857142855</v>
      </c>
      <c r="R15" s="25">
        <v>1.7857142857142856E-2</v>
      </c>
      <c r="S15" s="25">
        <v>0</v>
      </c>
      <c r="T15" s="25">
        <v>0.13846153846153847</v>
      </c>
      <c r="U15" s="24"/>
    </row>
    <row r="16" spans="1:21" x14ac:dyDescent="0.2">
      <c r="A16" s="2" t="s">
        <v>28</v>
      </c>
      <c r="B16" s="7" t="s">
        <v>57</v>
      </c>
      <c r="C16" s="7" t="s">
        <v>58</v>
      </c>
      <c r="D16" s="7" t="s">
        <v>49</v>
      </c>
      <c r="E16" s="7" t="s">
        <v>50</v>
      </c>
      <c r="F16" s="23">
        <v>155</v>
      </c>
      <c r="G16" s="23">
        <v>140</v>
      </c>
      <c r="H16" s="23">
        <v>83</v>
      </c>
      <c r="I16" s="23">
        <v>22</v>
      </c>
      <c r="J16" s="23">
        <v>181</v>
      </c>
      <c r="K16" s="23">
        <v>336</v>
      </c>
      <c r="L16" s="24"/>
      <c r="M16" s="23">
        <v>94.226388888888891</v>
      </c>
      <c r="N16" s="35">
        <v>2.5329674432497017E-2</v>
      </c>
      <c r="O16" s="23">
        <v>28</v>
      </c>
      <c r="Q16" s="25">
        <v>0.90322580645161288</v>
      </c>
      <c r="R16" s="25">
        <v>0.53548387096774197</v>
      </c>
      <c r="S16" s="25">
        <v>0.14193548387096774</v>
      </c>
      <c r="T16" s="25">
        <v>0.53869047619047616</v>
      </c>
      <c r="U16" s="24"/>
    </row>
    <row r="17" spans="1:21" x14ac:dyDescent="0.2">
      <c r="A17" s="2" t="s">
        <v>28</v>
      </c>
      <c r="B17" s="7" t="s">
        <v>59</v>
      </c>
      <c r="C17" s="7" t="s">
        <v>60</v>
      </c>
      <c r="D17" s="7" t="s">
        <v>31</v>
      </c>
      <c r="E17" s="7" t="s">
        <v>32</v>
      </c>
      <c r="F17" s="23">
        <v>92</v>
      </c>
      <c r="G17" s="23">
        <v>38</v>
      </c>
      <c r="H17" s="23">
        <v>7</v>
      </c>
      <c r="I17" s="23">
        <v>0</v>
      </c>
      <c r="J17" s="23">
        <v>0</v>
      </c>
      <c r="K17" s="23">
        <v>92</v>
      </c>
      <c r="L17" s="24"/>
      <c r="M17" s="23">
        <v>24.263611111111111</v>
      </c>
      <c r="N17" s="35">
        <v>1.0988954307568438E-2</v>
      </c>
      <c r="O17" s="23">
        <v>2</v>
      </c>
      <c r="Q17" s="25">
        <v>0.41304347826086957</v>
      </c>
      <c r="R17" s="25">
        <v>7.6086956521739135E-2</v>
      </c>
      <c r="S17" s="25">
        <v>0</v>
      </c>
      <c r="T17" s="25">
        <v>0</v>
      </c>
      <c r="U17" s="24"/>
    </row>
    <row r="18" spans="1:21" x14ac:dyDescent="0.2">
      <c r="A18" s="2" t="s">
        <v>28</v>
      </c>
      <c r="B18" s="7" t="s">
        <v>61</v>
      </c>
      <c r="C18" s="7" t="s">
        <v>62</v>
      </c>
      <c r="D18" s="7" t="s">
        <v>55</v>
      </c>
      <c r="E18" s="7" t="s">
        <v>56</v>
      </c>
      <c r="F18" s="23">
        <v>203</v>
      </c>
      <c r="G18" s="23">
        <v>175</v>
      </c>
      <c r="H18" s="23">
        <v>81</v>
      </c>
      <c r="I18" s="23">
        <v>10</v>
      </c>
      <c r="J18" s="23">
        <v>123</v>
      </c>
      <c r="K18" s="23">
        <v>326</v>
      </c>
      <c r="L18" s="24"/>
      <c r="M18" s="23">
        <v>101.56111111111112</v>
      </c>
      <c r="N18" s="35">
        <v>2.0845876664842181E-2</v>
      </c>
      <c r="O18" s="23">
        <v>20</v>
      </c>
      <c r="Q18" s="25">
        <v>0.86206896551724133</v>
      </c>
      <c r="R18" s="25">
        <v>0.39901477832512317</v>
      </c>
      <c r="S18" s="25">
        <v>4.9261083743842367E-2</v>
      </c>
      <c r="T18" s="25">
        <v>0.3773006134969325</v>
      </c>
      <c r="U18" s="24"/>
    </row>
    <row r="19" spans="1:21" x14ac:dyDescent="0.2">
      <c r="A19" s="2" t="s">
        <v>28</v>
      </c>
      <c r="B19" s="7" t="s">
        <v>63</v>
      </c>
      <c r="C19" s="7" t="s">
        <v>64</v>
      </c>
      <c r="D19" s="7" t="s">
        <v>55</v>
      </c>
      <c r="E19" s="7" t="s">
        <v>56</v>
      </c>
      <c r="F19" s="23">
        <v>4</v>
      </c>
      <c r="G19" s="23">
        <v>4</v>
      </c>
      <c r="H19" s="23">
        <v>0</v>
      </c>
      <c r="I19" s="23">
        <v>0</v>
      </c>
      <c r="J19" s="23">
        <v>32</v>
      </c>
      <c r="K19" s="23">
        <v>36</v>
      </c>
      <c r="L19" s="24"/>
      <c r="M19" s="23">
        <v>1.4125000000000001</v>
      </c>
      <c r="N19" s="35">
        <v>1.4713541666666668E-2</v>
      </c>
      <c r="O19" s="23">
        <v>0</v>
      </c>
      <c r="Q19" s="25">
        <v>1</v>
      </c>
      <c r="R19" s="25">
        <v>0</v>
      </c>
      <c r="S19" s="25">
        <v>0</v>
      </c>
      <c r="T19" s="25">
        <v>0.88888888888888884</v>
      </c>
      <c r="U19" s="24"/>
    </row>
    <row r="20" spans="1:21" x14ac:dyDescent="0.2">
      <c r="A20" s="2" t="s">
        <v>28</v>
      </c>
      <c r="B20" s="7" t="s">
        <v>65</v>
      </c>
      <c r="C20" s="7" t="s">
        <v>66</v>
      </c>
      <c r="D20" s="7" t="s">
        <v>55</v>
      </c>
      <c r="E20" s="7" t="s">
        <v>56</v>
      </c>
      <c r="F20" s="23">
        <v>0</v>
      </c>
      <c r="G20" s="23">
        <v>0</v>
      </c>
      <c r="H20" s="23">
        <v>0</v>
      </c>
      <c r="I20" s="23">
        <v>0</v>
      </c>
      <c r="J20" s="23">
        <v>11</v>
      </c>
      <c r="K20" s="23">
        <v>11</v>
      </c>
      <c r="L20" s="24"/>
      <c r="M20" s="23">
        <v>0</v>
      </c>
      <c r="N20" s="35" t="s">
        <v>515</v>
      </c>
      <c r="O20" s="23">
        <v>0</v>
      </c>
      <c r="Q20" s="25" t="s">
        <v>515</v>
      </c>
      <c r="R20" s="25" t="s">
        <v>515</v>
      </c>
      <c r="S20" s="25" t="s">
        <v>515</v>
      </c>
      <c r="T20" s="25">
        <v>1</v>
      </c>
      <c r="U20" s="24"/>
    </row>
    <row r="21" spans="1:21" x14ac:dyDescent="0.2">
      <c r="A21" s="2" t="s">
        <v>28</v>
      </c>
      <c r="B21" s="7" t="s">
        <v>67</v>
      </c>
      <c r="C21" s="7" t="s">
        <v>68</v>
      </c>
      <c r="D21" s="7" t="s">
        <v>35</v>
      </c>
      <c r="E21" s="7" t="s">
        <v>36</v>
      </c>
      <c r="F21" s="23">
        <v>151</v>
      </c>
      <c r="G21" s="23">
        <v>110</v>
      </c>
      <c r="H21" s="23">
        <v>43</v>
      </c>
      <c r="I21" s="23">
        <v>8</v>
      </c>
      <c r="J21" s="23">
        <v>60</v>
      </c>
      <c r="K21" s="23">
        <v>211</v>
      </c>
      <c r="L21" s="24"/>
      <c r="M21" s="23">
        <v>65.847499999999997</v>
      </c>
      <c r="N21" s="35">
        <v>1.8169839955849892E-2</v>
      </c>
      <c r="O21" s="23">
        <v>13</v>
      </c>
      <c r="Q21" s="25">
        <v>0.72847682119205293</v>
      </c>
      <c r="R21" s="25">
        <v>0.28476821192052981</v>
      </c>
      <c r="S21" s="25">
        <v>5.2980132450331126E-2</v>
      </c>
      <c r="T21" s="25">
        <v>0.28436018957345971</v>
      </c>
      <c r="U21" s="24"/>
    </row>
    <row r="22" spans="1:21" x14ac:dyDescent="0.2">
      <c r="A22" s="2" t="s">
        <v>28</v>
      </c>
      <c r="B22" s="7" t="s">
        <v>69</v>
      </c>
      <c r="C22" s="7" t="s">
        <v>70</v>
      </c>
      <c r="D22" s="7" t="s">
        <v>35</v>
      </c>
      <c r="E22" s="7" t="s">
        <v>36</v>
      </c>
      <c r="F22" s="23">
        <v>41</v>
      </c>
      <c r="G22" s="23">
        <v>41</v>
      </c>
      <c r="H22" s="23">
        <v>39</v>
      </c>
      <c r="I22" s="23">
        <v>14</v>
      </c>
      <c r="J22" s="23">
        <v>84</v>
      </c>
      <c r="K22" s="23">
        <v>125</v>
      </c>
      <c r="L22" s="24"/>
      <c r="M22" s="23">
        <v>39.676388888888887</v>
      </c>
      <c r="N22" s="35">
        <v>4.0321533423667573E-2</v>
      </c>
      <c r="O22" s="23">
        <v>19</v>
      </c>
      <c r="Q22" s="25">
        <v>1</v>
      </c>
      <c r="R22" s="25">
        <v>0.95121951219512191</v>
      </c>
      <c r="S22" s="25">
        <v>0.34146341463414637</v>
      </c>
      <c r="T22" s="25">
        <v>0.67200000000000004</v>
      </c>
      <c r="U22" s="24"/>
    </row>
    <row r="23" spans="1:21" x14ac:dyDescent="0.2">
      <c r="A23" s="2" t="s">
        <v>28</v>
      </c>
      <c r="B23" s="7" t="s">
        <v>71</v>
      </c>
      <c r="C23" s="7" t="s">
        <v>72</v>
      </c>
      <c r="D23" s="7" t="s">
        <v>41</v>
      </c>
      <c r="E23" s="7" t="s">
        <v>42</v>
      </c>
      <c r="F23" s="23">
        <v>13</v>
      </c>
      <c r="G23" s="23">
        <v>11</v>
      </c>
      <c r="H23" s="23">
        <v>7</v>
      </c>
      <c r="I23" s="23">
        <v>1</v>
      </c>
      <c r="J23" s="23">
        <v>23</v>
      </c>
      <c r="K23" s="23">
        <v>36</v>
      </c>
      <c r="L23" s="24"/>
      <c r="M23" s="23">
        <v>6.9249999999999998</v>
      </c>
      <c r="N23" s="35">
        <v>2.2195512820512821E-2</v>
      </c>
      <c r="O23" s="23">
        <v>2</v>
      </c>
      <c r="Q23" s="25">
        <v>0.84615384615384615</v>
      </c>
      <c r="R23" s="25">
        <v>0.53846153846153844</v>
      </c>
      <c r="S23" s="25">
        <v>7.6923076923076927E-2</v>
      </c>
      <c r="T23" s="25">
        <v>0.63888888888888884</v>
      </c>
      <c r="U23" s="24"/>
    </row>
    <row r="24" spans="1:21" x14ac:dyDescent="0.2">
      <c r="A24" s="2" t="s">
        <v>28</v>
      </c>
      <c r="B24" s="7" t="s">
        <v>73</v>
      </c>
      <c r="C24" s="7" t="s">
        <v>74</v>
      </c>
      <c r="D24" s="7" t="s">
        <v>55</v>
      </c>
      <c r="E24" s="7" t="s">
        <v>56</v>
      </c>
      <c r="F24" s="23">
        <v>69</v>
      </c>
      <c r="G24" s="23">
        <v>48</v>
      </c>
      <c r="H24" s="23">
        <v>19</v>
      </c>
      <c r="I24" s="23">
        <v>3</v>
      </c>
      <c r="J24" s="23">
        <v>32</v>
      </c>
      <c r="K24" s="23">
        <v>101</v>
      </c>
      <c r="L24" s="24"/>
      <c r="M24" s="23">
        <v>32.261111111111113</v>
      </c>
      <c r="N24" s="35">
        <v>1.9481347289318305E-2</v>
      </c>
      <c r="O24" s="23">
        <v>8</v>
      </c>
      <c r="Q24" s="25">
        <v>0.69565217391304346</v>
      </c>
      <c r="R24" s="25">
        <v>0.27536231884057971</v>
      </c>
      <c r="S24" s="25">
        <v>4.3478260869565216E-2</v>
      </c>
      <c r="T24" s="25">
        <v>0.31683168316831684</v>
      </c>
      <c r="U24" s="24"/>
    </row>
    <row r="25" spans="1:21" x14ac:dyDescent="0.2">
      <c r="A25" s="2" t="s">
        <v>28</v>
      </c>
      <c r="B25" s="7" t="s">
        <v>75</v>
      </c>
      <c r="C25" s="7" t="s">
        <v>76</v>
      </c>
      <c r="D25" s="7" t="s">
        <v>41</v>
      </c>
      <c r="E25" s="7" t="s">
        <v>42</v>
      </c>
      <c r="F25" s="23">
        <v>17</v>
      </c>
      <c r="G25" s="23">
        <v>12</v>
      </c>
      <c r="H25" s="23">
        <v>5</v>
      </c>
      <c r="I25" s="23">
        <v>2</v>
      </c>
      <c r="J25" s="23">
        <v>26</v>
      </c>
      <c r="K25" s="23">
        <v>43</v>
      </c>
      <c r="L25" s="24"/>
      <c r="M25" s="23">
        <v>8.6808333333333341</v>
      </c>
      <c r="N25" s="35">
        <v>2.1276552287581699E-2</v>
      </c>
      <c r="O25" s="23">
        <v>3</v>
      </c>
      <c r="Q25" s="25">
        <v>0.70588235294117652</v>
      </c>
      <c r="R25" s="25">
        <v>0.29411764705882354</v>
      </c>
      <c r="S25" s="25">
        <v>0.11764705882352941</v>
      </c>
      <c r="T25" s="25">
        <v>0.60465116279069764</v>
      </c>
      <c r="U25" s="24"/>
    </row>
    <row r="26" spans="1:21" x14ac:dyDescent="0.2">
      <c r="A26" s="2" t="s">
        <v>28</v>
      </c>
      <c r="B26" s="7" t="s">
        <v>77</v>
      </c>
      <c r="C26" s="7" t="s">
        <v>78</v>
      </c>
      <c r="D26" s="7" t="s">
        <v>45</v>
      </c>
      <c r="E26" s="7" t="s">
        <v>46</v>
      </c>
      <c r="F26" s="23">
        <v>34</v>
      </c>
      <c r="G26" s="23">
        <v>25</v>
      </c>
      <c r="H26" s="23">
        <v>9</v>
      </c>
      <c r="I26" s="23">
        <v>2</v>
      </c>
      <c r="J26" s="23">
        <v>10</v>
      </c>
      <c r="K26" s="23">
        <v>44</v>
      </c>
      <c r="L26" s="24"/>
      <c r="M26" s="23">
        <v>14.054722222222223</v>
      </c>
      <c r="N26" s="35">
        <v>1.7223924291938999E-2</v>
      </c>
      <c r="O26" s="23">
        <v>2</v>
      </c>
      <c r="Q26" s="25">
        <v>0.73529411764705888</v>
      </c>
      <c r="R26" s="25">
        <v>0.26470588235294118</v>
      </c>
      <c r="S26" s="25">
        <v>5.8823529411764705E-2</v>
      </c>
      <c r="T26" s="25">
        <v>0.22727272727272727</v>
      </c>
      <c r="U26" s="24"/>
    </row>
    <row r="27" spans="1:21" x14ac:dyDescent="0.2">
      <c r="A27" s="2" t="s">
        <v>79</v>
      </c>
      <c r="B27" s="7" t="s">
        <v>80</v>
      </c>
      <c r="C27" s="7" t="s">
        <v>81</v>
      </c>
      <c r="D27" s="7" t="s">
        <v>82</v>
      </c>
      <c r="E27" s="7" t="s">
        <v>83</v>
      </c>
      <c r="F27" s="23">
        <v>761</v>
      </c>
      <c r="G27" s="23">
        <v>482</v>
      </c>
      <c r="H27" s="23">
        <v>248</v>
      </c>
      <c r="I27" s="23">
        <v>9</v>
      </c>
      <c r="J27" s="23">
        <v>67</v>
      </c>
      <c r="K27" s="23">
        <v>828</v>
      </c>
      <c r="L27" s="24"/>
      <c r="M27" s="23">
        <v>275.42277777777775</v>
      </c>
      <c r="N27" s="35">
        <v>1.5080090767508639E-2</v>
      </c>
      <c r="O27" s="23">
        <v>45</v>
      </c>
      <c r="Q27" s="25">
        <v>0.63337713534822604</v>
      </c>
      <c r="R27" s="25">
        <v>0.32588699080157685</v>
      </c>
      <c r="S27" s="25">
        <v>1.1826544021024968E-2</v>
      </c>
      <c r="T27" s="25">
        <v>8.0917874396135264E-2</v>
      </c>
      <c r="U27" s="24"/>
    </row>
    <row r="28" spans="1:21" x14ac:dyDescent="0.2">
      <c r="A28" s="2" t="s">
        <v>79</v>
      </c>
      <c r="B28" s="7" t="s">
        <v>511</v>
      </c>
      <c r="C28" s="7" t="s">
        <v>512</v>
      </c>
      <c r="D28" s="7" t="s">
        <v>88</v>
      </c>
      <c r="E28" s="7" t="s">
        <v>89</v>
      </c>
      <c r="F28" s="44">
        <v>0</v>
      </c>
      <c r="G28" s="44">
        <v>0</v>
      </c>
      <c r="H28" s="44">
        <v>0</v>
      </c>
      <c r="I28" s="44">
        <v>0</v>
      </c>
      <c r="J28" s="44">
        <v>0</v>
      </c>
      <c r="K28" s="23">
        <v>0</v>
      </c>
      <c r="L28" s="24"/>
      <c r="M28" s="44">
        <v>0</v>
      </c>
      <c r="N28" s="35" t="s">
        <v>515</v>
      </c>
      <c r="O28" s="44">
        <v>0</v>
      </c>
      <c r="Q28" s="25" t="s">
        <v>515</v>
      </c>
      <c r="R28" s="25" t="s">
        <v>515</v>
      </c>
      <c r="S28" s="25" t="s">
        <v>515</v>
      </c>
      <c r="T28" s="25" t="s">
        <v>515</v>
      </c>
      <c r="U28" s="24"/>
    </row>
    <row r="29" spans="1:21" x14ac:dyDescent="0.2">
      <c r="A29" s="2" t="s">
        <v>79</v>
      </c>
      <c r="B29" s="7" t="s">
        <v>84</v>
      </c>
      <c r="C29" s="7" t="s">
        <v>85</v>
      </c>
      <c r="D29" s="7" t="s">
        <v>82</v>
      </c>
      <c r="E29" s="7" t="s">
        <v>83</v>
      </c>
      <c r="F29" s="23">
        <v>592</v>
      </c>
      <c r="G29" s="23">
        <v>325</v>
      </c>
      <c r="H29" s="23">
        <v>145</v>
      </c>
      <c r="I29" s="23">
        <v>6</v>
      </c>
      <c r="J29" s="23">
        <v>106</v>
      </c>
      <c r="K29" s="23">
        <v>698</v>
      </c>
      <c r="L29" s="24"/>
      <c r="M29" s="23">
        <v>183.53555555555556</v>
      </c>
      <c r="N29" s="35">
        <v>1.2917761511511512E-2</v>
      </c>
      <c r="O29" s="23">
        <v>26</v>
      </c>
      <c r="Q29" s="25">
        <v>0.54898648648648651</v>
      </c>
      <c r="R29" s="25">
        <v>0.24493243243243243</v>
      </c>
      <c r="S29" s="25">
        <v>1.0135135135135136E-2</v>
      </c>
      <c r="T29" s="25">
        <v>0.15186246418338109</v>
      </c>
      <c r="U29" s="24"/>
    </row>
    <row r="30" spans="1:21" x14ac:dyDescent="0.2">
      <c r="A30" s="2" t="s">
        <v>79</v>
      </c>
      <c r="B30" s="7" t="s">
        <v>86</v>
      </c>
      <c r="C30" s="7" t="s">
        <v>87</v>
      </c>
      <c r="D30" s="7" t="s">
        <v>88</v>
      </c>
      <c r="E30" s="7" t="s">
        <v>89</v>
      </c>
      <c r="F30" s="23">
        <v>3</v>
      </c>
      <c r="G30" s="23">
        <v>3</v>
      </c>
      <c r="H30" s="23">
        <v>3</v>
      </c>
      <c r="I30" s="23">
        <v>2</v>
      </c>
      <c r="J30" s="23">
        <v>12</v>
      </c>
      <c r="K30" s="23">
        <v>15</v>
      </c>
      <c r="L30" s="24"/>
      <c r="M30" s="23">
        <v>3.0680555555555555</v>
      </c>
      <c r="N30" s="35">
        <v>4.2611882716049376E-2</v>
      </c>
      <c r="O30" s="23">
        <v>2</v>
      </c>
      <c r="Q30" s="25">
        <v>1</v>
      </c>
      <c r="R30" s="25">
        <v>1</v>
      </c>
      <c r="S30" s="25">
        <v>0.66666666666666663</v>
      </c>
      <c r="T30" s="25">
        <v>0.8</v>
      </c>
      <c r="U30" s="24"/>
    </row>
    <row r="31" spans="1:21" x14ac:dyDescent="0.2">
      <c r="A31" s="2" t="s">
        <v>79</v>
      </c>
      <c r="B31" s="7" t="s">
        <v>90</v>
      </c>
      <c r="C31" s="7" t="s">
        <v>91</v>
      </c>
      <c r="D31" s="7" t="s">
        <v>92</v>
      </c>
      <c r="E31" s="7" t="s">
        <v>93</v>
      </c>
      <c r="F31" s="23">
        <v>255</v>
      </c>
      <c r="G31" s="23">
        <v>94</v>
      </c>
      <c r="H31" s="23">
        <v>16</v>
      </c>
      <c r="I31" s="23">
        <v>0</v>
      </c>
      <c r="J31" s="23">
        <v>29</v>
      </c>
      <c r="K31" s="23">
        <v>284</v>
      </c>
      <c r="L31" s="24"/>
      <c r="M31" s="23">
        <v>55.29</v>
      </c>
      <c r="N31" s="35">
        <v>9.0343137254901961E-3</v>
      </c>
      <c r="O31" s="23">
        <v>2</v>
      </c>
      <c r="Q31" s="25">
        <v>0.36862745098039218</v>
      </c>
      <c r="R31" s="25">
        <v>6.2745098039215685E-2</v>
      </c>
      <c r="S31" s="25">
        <v>0</v>
      </c>
      <c r="T31" s="25">
        <v>0.10211267605633803</v>
      </c>
      <c r="U31" s="24"/>
    </row>
    <row r="32" spans="1:21" x14ac:dyDescent="0.2">
      <c r="A32" s="2" t="s">
        <v>79</v>
      </c>
      <c r="B32" s="7" t="s">
        <v>94</v>
      </c>
      <c r="C32" s="7" t="s">
        <v>95</v>
      </c>
      <c r="D32" s="7" t="s">
        <v>96</v>
      </c>
      <c r="E32" s="7" t="s">
        <v>97</v>
      </c>
      <c r="F32" s="23">
        <v>182</v>
      </c>
      <c r="G32" s="23">
        <v>106</v>
      </c>
      <c r="H32" s="23">
        <v>22</v>
      </c>
      <c r="I32" s="23">
        <v>0</v>
      </c>
      <c r="J32" s="23">
        <v>12</v>
      </c>
      <c r="K32" s="23">
        <v>194</v>
      </c>
      <c r="L32" s="24"/>
      <c r="M32" s="23">
        <v>50.259444444444448</v>
      </c>
      <c r="N32" s="35">
        <v>1.1506283068783069E-2</v>
      </c>
      <c r="O32" s="23">
        <v>2</v>
      </c>
      <c r="Q32" s="25">
        <v>0.58241758241758246</v>
      </c>
      <c r="R32" s="25">
        <v>0.12087912087912088</v>
      </c>
      <c r="S32" s="25">
        <v>0</v>
      </c>
      <c r="T32" s="25">
        <v>6.1855670103092786E-2</v>
      </c>
      <c r="U32" s="24"/>
    </row>
    <row r="33" spans="1:21" x14ac:dyDescent="0.2">
      <c r="A33" s="2" t="s">
        <v>79</v>
      </c>
      <c r="B33" s="7" t="s">
        <v>98</v>
      </c>
      <c r="C33" s="7" t="s">
        <v>99</v>
      </c>
      <c r="D33" s="7" t="s">
        <v>82</v>
      </c>
      <c r="E33" s="7" t="s">
        <v>83</v>
      </c>
      <c r="F33" s="23">
        <v>20</v>
      </c>
      <c r="G33" s="23">
        <v>20</v>
      </c>
      <c r="H33" s="23">
        <v>16</v>
      </c>
      <c r="I33" s="23">
        <v>4</v>
      </c>
      <c r="J33" s="23">
        <v>25</v>
      </c>
      <c r="K33" s="23">
        <v>45</v>
      </c>
      <c r="L33" s="24"/>
      <c r="M33" s="23">
        <v>15.02</v>
      </c>
      <c r="N33" s="35">
        <v>3.1291666666666662E-2</v>
      </c>
      <c r="O33" s="23">
        <v>5</v>
      </c>
      <c r="Q33" s="25">
        <v>1</v>
      </c>
      <c r="R33" s="25">
        <v>0.8</v>
      </c>
      <c r="S33" s="25">
        <v>0.2</v>
      </c>
      <c r="T33" s="25">
        <v>0.55555555555555558</v>
      </c>
      <c r="U33" s="24"/>
    </row>
    <row r="34" spans="1:21" x14ac:dyDescent="0.2">
      <c r="A34" s="2" t="s">
        <v>79</v>
      </c>
      <c r="B34" s="7" t="s">
        <v>100</v>
      </c>
      <c r="C34" s="7" t="s">
        <v>101</v>
      </c>
      <c r="D34" s="7" t="s">
        <v>96</v>
      </c>
      <c r="E34" s="7" t="s">
        <v>97</v>
      </c>
      <c r="F34" s="23">
        <v>87</v>
      </c>
      <c r="G34" s="23">
        <v>43</v>
      </c>
      <c r="H34" s="23">
        <v>8</v>
      </c>
      <c r="I34" s="23">
        <v>0</v>
      </c>
      <c r="J34" s="23">
        <v>20</v>
      </c>
      <c r="K34" s="23">
        <v>107</v>
      </c>
      <c r="L34" s="24"/>
      <c r="M34" s="23">
        <v>21.628888888888888</v>
      </c>
      <c r="N34" s="35">
        <v>1.0358663260962112E-2</v>
      </c>
      <c r="O34" s="23">
        <v>1</v>
      </c>
      <c r="Q34" s="25">
        <v>0.4942528735632184</v>
      </c>
      <c r="R34" s="25">
        <v>9.1954022988505746E-2</v>
      </c>
      <c r="S34" s="25">
        <v>0</v>
      </c>
      <c r="T34" s="25">
        <v>0.18691588785046728</v>
      </c>
      <c r="U34" s="24"/>
    </row>
    <row r="35" spans="1:21" x14ac:dyDescent="0.2">
      <c r="A35" s="2" t="s">
        <v>79</v>
      </c>
      <c r="B35" s="7" t="s">
        <v>102</v>
      </c>
      <c r="C35" s="7" t="s">
        <v>103</v>
      </c>
      <c r="D35" s="7" t="s">
        <v>88</v>
      </c>
      <c r="E35" s="7" t="s">
        <v>89</v>
      </c>
      <c r="F35" s="23">
        <v>19</v>
      </c>
      <c r="G35" s="23">
        <v>14</v>
      </c>
      <c r="H35" s="23">
        <v>13</v>
      </c>
      <c r="I35" s="23">
        <v>3</v>
      </c>
      <c r="J35" s="23">
        <v>23</v>
      </c>
      <c r="K35" s="23">
        <v>42</v>
      </c>
      <c r="L35" s="24"/>
      <c r="M35" s="23">
        <v>11.631666666666666</v>
      </c>
      <c r="N35" s="35">
        <v>2.5508040935672518E-2</v>
      </c>
      <c r="O35" s="23">
        <v>5</v>
      </c>
      <c r="Q35" s="25">
        <v>0.73684210526315785</v>
      </c>
      <c r="R35" s="25">
        <v>0.68421052631578949</v>
      </c>
      <c r="S35" s="25">
        <v>0.15789473684210525</v>
      </c>
      <c r="T35" s="25">
        <v>0.54761904761904767</v>
      </c>
      <c r="U35" s="24"/>
    </row>
    <row r="36" spans="1:21" x14ac:dyDescent="0.2">
      <c r="A36" s="2" t="s">
        <v>79</v>
      </c>
      <c r="B36" s="7" t="s">
        <v>104</v>
      </c>
      <c r="C36" s="7" t="s">
        <v>105</v>
      </c>
      <c r="D36" s="7" t="s">
        <v>106</v>
      </c>
      <c r="E36" s="7" t="s">
        <v>107</v>
      </c>
      <c r="F36" s="23">
        <v>203</v>
      </c>
      <c r="G36" s="23">
        <v>122</v>
      </c>
      <c r="H36" s="23">
        <v>58</v>
      </c>
      <c r="I36" s="23">
        <v>11</v>
      </c>
      <c r="J36" s="23">
        <v>69</v>
      </c>
      <c r="K36" s="23">
        <v>272</v>
      </c>
      <c r="L36" s="24"/>
      <c r="M36" s="23">
        <v>74.780555555555551</v>
      </c>
      <c r="N36" s="35">
        <v>1.5349046706805328E-2</v>
      </c>
      <c r="O36" s="23">
        <v>18</v>
      </c>
      <c r="Q36" s="25">
        <v>0.60098522167487689</v>
      </c>
      <c r="R36" s="25">
        <v>0.2857142857142857</v>
      </c>
      <c r="S36" s="25">
        <v>5.4187192118226604E-2</v>
      </c>
      <c r="T36" s="25">
        <v>0.25367647058823528</v>
      </c>
      <c r="U36" s="24"/>
    </row>
    <row r="37" spans="1:21" x14ac:dyDescent="0.2">
      <c r="A37" s="2" t="s">
        <v>79</v>
      </c>
      <c r="B37" s="7" t="s">
        <v>108</v>
      </c>
      <c r="C37" s="7" t="s">
        <v>109</v>
      </c>
      <c r="D37" s="7" t="s">
        <v>82</v>
      </c>
      <c r="E37" s="7" t="s">
        <v>83</v>
      </c>
      <c r="F37" s="23">
        <v>45</v>
      </c>
      <c r="G37" s="23">
        <v>17</v>
      </c>
      <c r="H37" s="23">
        <v>5</v>
      </c>
      <c r="I37" s="23">
        <v>0</v>
      </c>
      <c r="J37" s="23">
        <v>9</v>
      </c>
      <c r="K37" s="23">
        <v>54</v>
      </c>
      <c r="L37" s="24"/>
      <c r="M37" s="23">
        <v>9.2347222222222225</v>
      </c>
      <c r="N37" s="35">
        <v>8.5506687242798366E-3</v>
      </c>
      <c r="O37" s="23">
        <v>0</v>
      </c>
      <c r="Q37" s="25">
        <v>0.37777777777777777</v>
      </c>
      <c r="R37" s="25">
        <v>0.1111111111111111</v>
      </c>
      <c r="S37" s="25">
        <v>0</v>
      </c>
      <c r="T37" s="25">
        <v>0.16666666666666666</v>
      </c>
      <c r="U37" s="24"/>
    </row>
    <row r="38" spans="1:21" x14ac:dyDescent="0.2">
      <c r="A38" s="2" t="s">
        <v>79</v>
      </c>
      <c r="B38" s="7" t="s">
        <v>110</v>
      </c>
      <c r="C38" s="7" t="s">
        <v>111</v>
      </c>
      <c r="D38" s="7" t="s">
        <v>92</v>
      </c>
      <c r="E38" s="7" t="s">
        <v>93</v>
      </c>
      <c r="F38" s="23">
        <v>693</v>
      </c>
      <c r="G38" s="23">
        <v>287</v>
      </c>
      <c r="H38" s="23">
        <v>153</v>
      </c>
      <c r="I38" s="23">
        <v>21</v>
      </c>
      <c r="J38" s="23">
        <v>100</v>
      </c>
      <c r="K38" s="23">
        <v>793</v>
      </c>
      <c r="L38" s="24"/>
      <c r="M38" s="23">
        <v>201.03833333333333</v>
      </c>
      <c r="N38" s="35">
        <v>1.2087441879108547E-2</v>
      </c>
      <c r="O38" s="23">
        <v>43</v>
      </c>
      <c r="Q38" s="25">
        <v>0.41414141414141414</v>
      </c>
      <c r="R38" s="25">
        <v>0.22077922077922077</v>
      </c>
      <c r="S38" s="25">
        <v>3.0303030303030304E-2</v>
      </c>
      <c r="T38" s="25">
        <v>0.12610340479192939</v>
      </c>
      <c r="U38" s="24"/>
    </row>
    <row r="39" spans="1:21" x14ac:dyDescent="0.2">
      <c r="A39" s="2" t="s">
        <v>79</v>
      </c>
      <c r="B39" s="7" t="s">
        <v>112</v>
      </c>
      <c r="C39" s="7" t="s">
        <v>113</v>
      </c>
      <c r="D39" s="7" t="s">
        <v>106</v>
      </c>
      <c r="E39" s="7" t="s">
        <v>107</v>
      </c>
      <c r="F39" s="23">
        <v>740</v>
      </c>
      <c r="G39" s="23">
        <v>399</v>
      </c>
      <c r="H39" s="23">
        <v>222</v>
      </c>
      <c r="I39" s="23">
        <v>36</v>
      </c>
      <c r="J39" s="23">
        <v>55</v>
      </c>
      <c r="K39" s="23">
        <v>795</v>
      </c>
      <c r="L39" s="24"/>
      <c r="M39" s="23">
        <v>281.93388888888887</v>
      </c>
      <c r="N39" s="35">
        <v>1.5874655905905904E-2</v>
      </c>
      <c r="O39" s="23">
        <v>66</v>
      </c>
      <c r="Q39" s="25">
        <v>0.53918918918918923</v>
      </c>
      <c r="R39" s="25">
        <v>0.3</v>
      </c>
      <c r="S39" s="25">
        <v>4.8648648648648651E-2</v>
      </c>
      <c r="T39" s="25">
        <v>6.9182389937106917E-2</v>
      </c>
      <c r="U39" s="24"/>
    </row>
    <row r="40" spans="1:21" x14ac:dyDescent="0.2">
      <c r="A40" s="2" t="s">
        <v>79</v>
      </c>
      <c r="B40" s="7" t="s">
        <v>114</v>
      </c>
      <c r="C40" s="7" t="s">
        <v>115</v>
      </c>
      <c r="D40" s="7" t="s">
        <v>96</v>
      </c>
      <c r="E40" s="7" t="s">
        <v>97</v>
      </c>
      <c r="F40" s="23">
        <v>74</v>
      </c>
      <c r="G40" s="23">
        <v>41</v>
      </c>
      <c r="H40" s="23">
        <v>19</v>
      </c>
      <c r="I40" s="23">
        <v>0</v>
      </c>
      <c r="J40" s="23">
        <v>9</v>
      </c>
      <c r="K40" s="23">
        <v>83</v>
      </c>
      <c r="L40" s="24"/>
      <c r="M40" s="23">
        <v>22.719444444444445</v>
      </c>
      <c r="N40" s="35">
        <v>1.279247997997998E-2</v>
      </c>
      <c r="O40" s="23">
        <v>2</v>
      </c>
      <c r="Q40" s="25">
        <v>0.55405405405405406</v>
      </c>
      <c r="R40" s="25">
        <v>0.25675675675675674</v>
      </c>
      <c r="S40" s="25">
        <v>0</v>
      </c>
      <c r="T40" s="25">
        <v>0.10843373493975904</v>
      </c>
      <c r="U40" s="24"/>
    </row>
    <row r="41" spans="1:21" x14ac:dyDescent="0.2">
      <c r="A41" s="2" t="s">
        <v>79</v>
      </c>
      <c r="B41" s="7" t="s">
        <v>116</v>
      </c>
      <c r="C41" s="7" t="s">
        <v>117</v>
      </c>
      <c r="D41" s="7" t="s">
        <v>106</v>
      </c>
      <c r="E41" s="7" t="s">
        <v>107</v>
      </c>
      <c r="F41" s="23">
        <v>133</v>
      </c>
      <c r="G41" s="23">
        <v>77</v>
      </c>
      <c r="H41" s="23">
        <v>29</v>
      </c>
      <c r="I41" s="23">
        <v>2</v>
      </c>
      <c r="J41" s="23">
        <v>13</v>
      </c>
      <c r="K41" s="23">
        <v>146</v>
      </c>
      <c r="L41" s="24"/>
      <c r="M41" s="23">
        <v>42.460555555555558</v>
      </c>
      <c r="N41" s="35">
        <v>1.3302179058758008E-2</v>
      </c>
      <c r="O41" s="23">
        <v>6</v>
      </c>
      <c r="Q41" s="25">
        <v>0.57894736842105265</v>
      </c>
      <c r="R41" s="25">
        <v>0.21804511278195488</v>
      </c>
      <c r="S41" s="25">
        <v>1.5037593984962405E-2</v>
      </c>
      <c r="T41" s="25">
        <v>8.9041095890410954E-2</v>
      </c>
      <c r="U41" s="24"/>
    </row>
    <row r="42" spans="1:21" x14ac:dyDescent="0.2">
      <c r="A42" s="2" t="s">
        <v>79</v>
      </c>
      <c r="B42" s="7" t="s">
        <v>118</v>
      </c>
      <c r="C42" s="7" t="s">
        <v>119</v>
      </c>
      <c r="D42" s="7" t="s">
        <v>92</v>
      </c>
      <c r="E42" s="7" t="s">
        <v>93</v>
      </c>
      <c r="F42" s="23">
        <v>507</v>
      </c>
      <c r="G42" s="23">
        <v>303</v>
      </c>
      <c r="H42" s="23">
        <v>140</v>
      </c>
      <c r="I42" s="23">
        <v>18</v>
      </c>
      <c r="J42" s="23">
        <v>21</v>
      </c>
      <c r="K42" s="23">
        <v>528</v>
      </c>
      <c r="L42" s="24"/>
      <c r="M42" s="23">
        <v>192.72777777777779</v>
      </c>
      <c r="N42" s="35">
        <v>1.5838903499159909E-2</v>
      </c>
      <c r="O42" s="23">
        <v>39</v>
      </c>
      <c r="Q42" s="25">
        <v>0.59763313609467461</v>
      </c>
      <c r="R42" s="25">
        <v>0.27613412228796846</v>
      </c>
      <c r="S42" s="25">
        <v>3.5502958579881658E-2</v>
      </c>
      <c r="T42" s="25">
        <v>3.9772727272727272E-2</v>
      </c>
      <c r="U42" s="24"/>
    </row>
    <row r="43" spans="1:21" x14ac:dyDescent="0.2">
      <c r="A43" s="2" t="s">
        <v>79</v>
      </c>
      <c r="B43" s="7" t="s">
        <v>120</v>
      </c>
      <c r="C43" s="7" t="s">
        <v>121</v>
      </c>
      <c r="D43" s="7" t="s">
        <v>88</v>
      </c>
      <c r="E43" s="7" t="s">
        <v>89</v>
      </c>
      <c r="F43" s="23">
        <v>1</v>
      </c>
      <c r="G43" s="23">
        <v>1</v>
      </c>
      <c r="H43" s="23">
        <v>1</v>
      </c>
      <c r="I43" s="23">
        <v>0</v>
      </c>
      <c r="J43" s="23">
        <v>3</v>
      </c>
      <c r="K43" s="23">
        <v>4</v>
      </c>
      <c r="L43" s="24"/>
      <c r="M43" s="23">
        <v>0.91138888888888892</v>
      </c>
      <c r="N43" s="35">
        <v>3.7974537037037036E-2</v>
      </c>
      <c r="O43" s="23">
        <v>0</v>
      </c>
      <c r="Q43" s="25">
        <v>1</v>
      </c>
      <c r="R43" s="25">
        <v>1</v>
      </c>
      <c r="S43" s="25">
        <v>0</v>
      </c>
      <c r="T43" s="25">
        <v>0.75</v>
      </c>
      <c r="U43" s="24"/>
    </row>
    <row r="44" spans="1:21" x14ac:dyDescent="0.2">
      <c r="A44" s="2" t="s">
        <v>79</v>
      </c>
      <c r="B44" s="7" t="s">
        <v>122</v>
      </c>
      <c r="C44" s="7" t="s">
        <v>123</v>
      </c>
      <c r="D44" s="7" t="s">
        <v>82</v>
      </c>
      <c r="E44" s="7" t="s">
        <v>83</v>
      </c>
      <c r="F44" s="23">
        <v>44</v>
      </c>
      <c r="G44" s="23">
        <v>17</v>
      </c>
      <c r="H44" s="23">
        <v>9</v>
      </c>
      <c r="I44" s="23">
        <v>2</v>
      </c>
      <c r="J44" s="23">
        <v>20</v>
      </c>
      <c r="K44" s="23">
        <v>64</v>
      </c>
      <c r="L44" s="24"/>
      <c r="M44" s="23">
        <v>10.952777777777778</v>
      </c>
      <c r="N44" s="35">
        <v>1.0371948653198652E-2</v>
      </c>
      <c r="O44" s="23">
        <v>3</v>
      </c>
      <c r="Q44" s="25">
        <v>0.38636363636363635</v>
      </c>
      <c r="R44" s="25">
        <v>0.20454545454545456</v>
      </c>
      <c r="S44" s="25">
        <v>4.5454545454545456E-2</v>
      </c>
      <c r="T44" s="25">
        <v>0.3125</v>
      </c>
      <c r="U44" s="24"/>
    </row>
    <row r="45" spans="1:21" x14ac:dyDescent="0.2">
      <c r="A45" s="2" t="s">
        <v>79</v>
      </c>
      <c r="B45" s="7" t="s">
        <v>124</v>
      </c>
      <c r="C45" s="7" t="s">
        <v>125</v>
      </c>
      <c r="D45" s="7" t="s">
        <v>88</v>
      </c>
      <c r="E45" s="7" t="s">
        <v>89</v>
      </c>
      <c r="F45" s="44">
        <v>0</v>
      </c>
      <c r="G45" s="44">
        <v>0</v>
      </c>
      <c r="H45" s="44">
        <v>0</v>
      </c>
      <c r="I45" s="44">
        <v>0</v>
      </c>
      <c r="J45" s="44">
        <v>0</v>
      </c>
      <c r="K45" s="23">
        <v>0</v>
      </c>
      <c r="L45" s="24"/>
      <c r="M45" s="44">
        <v>0</v>
      </c>
      <c r="N45" s="35" t="s">
        <v>515</v>
      </c>
      <c r="O45" s="44">
        <v>0</v>
      </c>
      <c r="Q45" s="25" t="s">
        <v>515</v>
      </c>
      <c r="R45" s="25" t="s">
        <v>515</v>
      </c>
      <c r="S45" s="25" t="s">
        <v>515</v>
      </c>
      <c r="T45" s="25" t="s">
        <v>515</v>
      </c>
      <c r="U45" s="24"/>
    </row>
    <row r="46" spans="1:21" x14ac:dyDescent="0.2">
      <c r="A46" s="2" t="s">
        <v>79</v>
      </c>
      <c r="B46" s="7" t="s">
        <v>126</v>
      </c>
      <c r="C46" s="7" t="s">
        <v>127</v>
      </c>
      <c r="D46" s="7" t="s">
        <v>88</v>
      </c>
      <c r="E46" s="7" t="s">
        <v>89</v>
      </c>
      <c r="F46" s="23">
        <v>381</v>
      </c>
      <c r="G46" s="23">
        <v>241</v>
      </c>
      <c r="H46" s="23">
        <v>159</v>
      </c>
      <c r="I46" s="23">
        <v>58</v>
      </c>
      <c r="J46" s="23">
        <v>56</v>
      </c>
      <c r="K46" s="23">
        <v>437</v>
      </c>
      <c r="L46" s="24"/>
      <c r="M46" s="23">
        <v>191.5613888888889</v>
      </c>
      <c r="N46" s="35">
        <v>2.0949408233693012E-2</v>
      </c>
      <c r="O46" s="23">
        <v>76</v>
      </c>
      <c r="Q46" s="25">
        <v>0.63254593175853013</v>
      </c>
      <c r="R46" s="25">
        <v>0.41732283464566927</v>
      </c>
      <c r="S46" s="25">
        <v>0.15223097112860892</v>
      </c>
      <c r="T46" s="25">
        <v>0.12814645308924486</v>
      </c>
      <c r="U46" s="24"/>
    </row>
    <row r="47" spans="1:21" x14ac:dyDescent="0.2">
      <c r="A47" s="2" t="s">
        <v>79</v>
      </c>
      <c r="B47" s="7" t="s">
        <v>128</v>
      </c>
      <c r="C47" s="7" t="s">
        <v>129</v>
      </c>
      <c r="D47" s="7" t="s">
        <v>88</v>
      </c>
      <c r="E47" s="7" t="s">
        <v>89</v>
      </c>
      <c r="F47" s="44">
        <v>0</v>
      </c>
      <c r="G47" s="44">
        <v>0</v>
      </c>
      <c r="H47" s="44">
        <v>0</v>
      </c>
      <c r="I47" s="44">
        <v>0</v>
      </c>
      <c r="J47" s="44">
        <v>0</v>
      </c>
      <c r="K47" s="23">
        <v>0</v>
      </c>
      <c r="L47" s="24"/>
      <c r="M47" s="44">
        <v>0</v>
      </c>
      <c r="N47" s="35" t="s">
        <v>515</v>
      </c>
      <c r="O47" s="44">
        <v>0</v>
      </c>
      <c r="Q47" s="25" t="s">
        <v>515</v>
      </c>
      <c r="R47" s="25" t="s">
        <v>515</v>
      </c>
      <c r="S47" s="25" t="s">
        <v>515</v>
      </c>
      <c r="T47" s="25" t="s">
        <v>515</v>
      </c>
      <c r="U47" s="24"/>
    </row>
    <row r="48" spans="1:21" x14ac:dyDescent="0.2">
      <c r="A48" s="2" t="s">
        <v>79</v>
      </c>
      <c r="B48" s="7" t="s">
        <v>130</v>
      </c>
      <c r="C48" s="7" t="s">
        <v>131</v>
      </c>
      <c r="D48" s="7" t="s">
        <v>106</v>
      </c>
      <c r="E48" s="7" t="s">
        <v>107</v>
      </c>
      <c r="F48" s="23">
        <v>1</v>
      </c>
      <c r="G48" s="23">
        <v>0</v>
      </c>
      <c r="H48" s="23">
        <v>0</v>
      </c>
      <c r="I48" s="23">
        <v>0</v>
      </c>
      <c r="J48" s="23">
        <v>1</v>
      </c>
      <c r="K48" s="23">
        <v>2</v>
      </c>
      <c r="L48" s="24"/>
      <c r="M48" s="23">
        <v>0</v>
      </c>
      <c r="N48" s="35">
        <v>0</v>
      </c>
      <c r="O48" s="23">
        <v>0</v>
      </c>
      <c r="Q48" s="25">
        <v>0</v>
      </c>
      <c r="R48" s="25">
        <v>0</v>
      </c>
      <c r="S48" s="25">
        <v>0</v>
      </c>
      <c r="T48" s="25">
        <v>0.5</v>
      </c>
      <c r="U48" s="24"/>
    </row>
    <row r="49" spans="1:21" x14ac:dyDescent="0.2">
      <c r="A49" s="2" t="s">
        <v>79</v>
      </c>
      <c r="B49" s="7" t="s">
        <v>132</v>
      </c>
      <c r="C49" s="7" t="s">
        <v>133</v>
      </c>
      <c r="D49" s="7" t="s">
        <v>96</v>
      </c>
      <c r="E49" s="7" t="s">
        <v>97</v>
      </c>
      <c r="F49" s="23">
        <v>482</v>
      </c>
      <c r="G49" s="23">
        <v>274</v>
      </c>
      <c r="H49" s="23">
        <v>161</v>
      </c>
      <c r="I49" s="23">
        <v>24</v>
      </c>
      <c r="J49" s="23">
        <v>99</v>
      </c>
      <c r="K49" s="23">
        <v>581</v>
      </c>
      <c r="L49" s="24"/>
      <c r="M49" s="23">
        <v>171.17</v>
      </c>
      <c r="N49" s="35">
        <v>1.4796853388658366E-2</v>
      </c>
      <c r="O49" s="23">
        <v>40</v>
      </c>
      <c r="Q49" s="25">
        <v>0.56846473029045641</v>
      </c>
      <c r="R49" s="25">
        <v>0.33402489626556015</v>
      </c>
      <c r="S49" s="25">
        <v>4.9792531120331947E-2</v>
      </c>
      <c r="T49" s="25">
        <v>0.1703958691910499</v>
      </c>
      <c r="U49" s="24"/>
    </row>
    <row r="50" spans="1:21" x14ac:dyDescent="0.2">
      <c r="A50" s="2" t="s">
        <v>79</v>
      </c>
      <c r="B50" s="7" t="s">
        <v>134</v>
      </c>
      <c r="C50" s="7" t="s">
        <v>135</v>
      </c>
      <c r="D50" s="7" t="s">
        <v>92</v>
      </c>
      <c r="E50" s="7" t="s">
        <v>93</v>
      </c>
      <c r="F50" s="23">
        <v>139</v>
      </c>
      <c r="G50" s="23">
        <v>61</v>
      </c>
      <c r="H50" s="23">
        <v>14</v>
      </c>
      <c r="I50" s="23">
        <v>0</v>
      </c>
      <c r="J50" s="23">
        <v>11</v>
      </c>
      <c r="K50" s="23">
        <v>150</v>
      </c>
      <c r="L50" s="24"/>
      <c r="M50" s="23">
        <v>33.224166666666669</v>
      </c>
      <c r="N50" s="35">
        <v>9.9592825739408478E-3</v>
      </c>
      <c r="O50" s="23">
        <v>2</v>
      </c>
      <c r="Q50" s="25">
        <v>0.43884892086330934</v>
      </c>
      <c r="R50" s="25">
        <v>0.10071942446043165</v>
      </c>
      <c r="S50" s="25">
        <v>0</v>
      </c>
      <c r="T50" s="25">
        <v>7.3333333333333334E-2</v>
      </c>
      <c r="U50" s="24"/>
    </row>
    <row r="51" spans="1:21" x14ac:dyDescent="0.2">
      <c r="A51" s="2" t="s">
        <v>79</v>
      </c>
      <c r="B51" s="7" t="s">
        <v>509</v>
      </c>
      <c r="C51" s="7" t="s">
        <v>510</v>
      </c>
      <c r="D51" s="7" t="s">
        <v>92</v>
      </c>
      <c r="E51" s="7" t="s">
        <v>93</v>
      </c>
      <c r="F51" s="44">
        <v>0</v>
      </c>
      <c r="G51" s="44">
        <v>0</v>
      </c>
      <c r="H51" s="44">
        <v>0</v>
      </c>
      <c r="I51" s="44">
        <v>0</v>
      </c>
      <c r="J51" s="44">
        <v>0</v>
      </c>
      <c r="K51" s="23">
        <v>0</v>
      </c>
      <c r="L51" s="24"/>
      <c r="M51" s="44">
        <v>0</v>
      </c>
      <c r="N51" s="35" t="s">
        <v>515</v>
      </c>
      <c r="O51" s="44">
        <v>0</v>
      </c>
      <c r="Q51" s="25" t="s">
        <v>515</v>
      </c>
      <c r="R51" s="25" t="s">
        <v>515</v>
      </c>
      <c r="S51" s="25" t="s">
        <v>515</v>
      </c>
      <c r="T51" s="25" t="s">
        <v>515</v>
      </c>
      <c r="U51" s="24"/>
    </row>
    <row r="52" spans="1:21" x14ac:dyDescent="0.2">
      <c r="A52" s="2" t="s">
        <v>79</v>
      </c>
      <c r="B52" s="7" t="s">
        <v>136</v>
      </c>
      <c r="C52" s="7" t="s">
        <v>137</v>
      </c>
      <c r="D52" s="7" t="s">
        <v>88</v>
      </c>
      <c r="E52" s="7" t="s">
        <v>89</v>
      </c>
      <c r="F52" s="23">
        <v>74</v>
      </c>
      <c r="G52" s="23">
        <v>36</v>
      </c>
      <c r="H52" s="23">
        <v>12</v>
      </c>
      <c r="I52" s="23">
        <v>2</v>
      </c>
      <c r="J52" s="23">
        <v>20</v>
      </c>
      <c r="K52" s="23">
        <v>94</v>
      </c>
      <c r="L52" s="24"/>
      <c r="M52" s="23">
        <v>20.185277777777777</v>
      </c>
      <c r="N52" s="35">
        <v>1.1365584334334334E-2</v>
      </c>
      <c r="O52" s="23">
        <v>3</v>
      </c>
      <c r="Q52" s="25">
        <v>0.48648648648648651</v>
      </c>
      <c r="R52" s="25">
        <v>0.16216216216216217</v>
      </c>
      <c r="S52" s="25">
        <v>2.7027027027027029E-2</v>
      </c>
      <c r="T52" s="25">
        <v>0.21276595744680851</v>
      </c>
      <c r="U52" s="24"/>
    </row>
    <row r="53" spans="1:21" x14ac:dyDescent="0.2">
      <c r="A53" s="2" t="s">
        <v>79</v>
      </c>
      <c r="B53" s="7" t="s">
        <v>138</v>
      </c>
      <c r="C53" s="7" t="s">
        <v>139</v>
      </c>
      <c r="D53" s="7" t="s">
        <v>92</v>
      </c>
      <c r="E53" s="7" t="s">
        <v>93</v>
      </c>
      <c r="F53" s="23">
        <v>4</v>
      </c>
      <c r="G53" s="23">
        <v>4</v>
      </c>
      <c r="H53" s="23">
        <v>2</v>
      </c>
      <c r="I53" s="23">
        <v>1</v>
      </c>
      <c r="J53" s="23">
        <v>7</v>
      </c>
      <c r="K53" s="23">
        <v>11</v>
      </c>
      <c r="L53" s="24"/>
      <c r="M53" s="23">
        <v>4.0705555555555559</v>
      </c>
      <c r="N53" s="35">
        <v>4.2401620370370367E-2</v>
      </c>
      <c r="O53" s="23">
        <v>2</v>
      </c>
      <c r="Q53" s="25">
        <v>1</v>
      </c>
      <c r="R53" s="25">
        <v>0.5</v>
      </c>
      <c r="S53" s="25">
        <v>0.25</v>
      </c>
      <c r="T53" s="25">
        <v>0.63636363636363635</v>
      </c>
      <c r="U53" s="24"/>
    </row>
    <row r="54" spans="1:21" x14ac:dyDescent="0.2">
      <c r="A54" s="2" t="s">
        <v>79</v>
      </c>
      <c r="B54" s="7" t="s">
        <v>140</v>
      </c>
      <c r="C54" s="7" t="s">
        <v>141</v>
      </c>
      <c r="D54" s="7" t="s">
        <v>88</v>
      </c>
      <c r="E54" s="7" t="s">
        <v>89</v>
      </c>
      <c r="F54" s="23">
        <v>68</v>
      </c>
      <c r="G54" s="23">
        <v>40</v>
      </c>
      <c r="H54" s="23">
        <v>11</v>
      </c>
      <c r="I54" s="23">
        <v>0</v>
      </c>
      <c r="J54" s="23">
        <v>8</v>
      </c>
      <c r="K54" s="23">
        <v>76</v>
      </c>
      <c r="L54" s="24"/>
      <c r="M54" s="23">
        <v>20.01861111111111</v>
      </c>
      <c r="N54" s="35">
        <v>1.226630582788671E-2</v>
      </c>
      <c r="O54" s="23">
        <v>1</v>
      </c>
      <c r="Q54" s="25">
        <v>0.58823529411764708</v>
      </c>
      <c r="R54" s="25">
        <v>0.16176470588235295</v>
      </c>
      <c r="S54" s="25">
        <v>0</v>
      </c>
      <c r="T54" s="25">
        <v>0.10526315789473684</v>
      </c>
      <c r="U54" s="24"/>
    </row>
    <row r="55" spans="1:21" x14ac:dyDescent="0.2">
      <c r="A55" s="2" t="s">
        <v>142</v>
      </c>
      <c r="B55" s="7" t="s">
        <v>143</v>
      </c>
      <c r="C55" s="7" t="s">
        <v>144</v>
      </c>
      <c r="D55" s="7" t="s">
        <v>145</v>
      </c>
      <c r="E55" s="7" t="s">
        <v>146</v>
      </c>
      <c r="F55" s="23">
        <v>89</v>
      </c>
      <c r="G55" s="23">
        <v>37</v>
      </c>
      <c r="H55" s="23">
        <v>11</v>
      </c>
      <c r="I55" s="23">
        <v>0</v>
      </c>
      <c r="J55" s="23">
        <v>9</v>
      </c>
      <c r="K55" s="23">
        <v>98</v>
      </c>
      <c r="L55" s="24"/>
      <c r="M55" s="23">
        <v>23.590555555555557</v>
      </c>
      <c r="N55" s="35">
        <v>1.1044267582188931E-2</v>
      </c>
      <c r="O55" s="23">
        <v>2</v>
      </c>
      <c r="Q55" s="25">
        <v>0.4157303370786517</v>
      </c>
      <c r="R55" s="25">
        <v>0.12359550561797752</v>
      </c>
      <c r="S55" s="25">
        <v>0</v>
      </c>
      <c r="T55" s="25">
        <v>9.1836734693877556E-2</v>
      </c>
      <c r="U55" s="24"/>
    </row>
    <row r="56" spans="1:21" x14ac:dyDescent="0.2">
      <c r="A56" s="2" t="s">
        <v>142</v>
      </c>
      <c r="B56" s="7" t="s">
        <v>147</v>
      </c>
      <c r="C56" s="7" t="s">
        <v>148</v>
      </c>
      <c r="D56" s="7" t="s">
        <v>149</v>
      </c>
      <c r="E56" s="7" t="s">
        <v>150</v>
      </c>
      <c r="F56" s="23">
        <v>75</v>
      </c>
      <c r="G56" s="23">
        <v>65</v>
      </c>
      <c r="H56" s="23">
        <v>37</v>
      </c>
      <c r="I56" s="23">
        <v>6</v>
      </c>
      <c r="J56" s="23">
        <v>0</v>
      </c>
      <c r="K56" s="23">
        <v>75</v>
      </c>
      <c r="L56" s="24"/>
      <c r="M56" s="23">
        <v>41.083055555555553</v>
      </c>
      <c r="N56" s="35">
        <v>2.2823919753086421E-2</v>
      </c>
      <c r="O56" s="23">
        <v>11</v>
      </c>
      <c r="Q56" s="25">
        <v>0.8666666666666667</v>
      </c>
      <c r="R56" s="25">
        <v>0.49333333333333335</v>
      </c>
      <c r="S56" s="25">
        <v>0.08</v>
      </c>
      <c r="T56" s="25">
        <v>0</v>
      </c>
      <c r="U56" s="24"/>
    </row>
    <row r="57" spans="1:21" x14ac:dyDescent="0.2">
      <c r="A57" s="2" t="s">
        <v>142</v>
      </c>
      <c r="B57" s="7" t="s">
        <v>151</v>
      </c>
      <c r="C57" s="7" t="s">
        <v>152</v>
      </c>
      <c r="D57" s="7" t="s">
        <v>153</v>
      </c>
      <c r="E57" s="7" t="s">
        <v>154</v>
      </c>
      <c r="F57" s="23">
        <v>81</v>
      </c>
      <c r="G57" s="23">
        <v>69</v>
      </c>
      <c r="H57" s="23">
        <v>35</v>
      </c>
      <c r="I57" s="23">
        <v>14</v>
      </c>
      <c r="J57" s="23">
        <v>2</v>
      </c>
      <c r="K57" s="23">
        <v>83</v>
      </c>
      <c r="L57" s="24"/>
      <c r="M57" s="23">
        <v>57.377499999999998</v>
      </c>
      <c r="N57" s="35">
        <v>2.9515174897119342E-2</v>
      </c>
      <c r="O57" s="23">
        <v>25</v>
      </c>
      <c r="Q57" s="25">
        <v>0.85185185185185186</v>
      </c>
      <c r="R57" s="25">
        <v>0.43209876543209874</v>
      </c>
      <c r="S57" s="25">
        <v>0.1728395061728395</v>
      </c>
      <c r="T57" s="25">
        <v>2.4096385542168676E-2</v>
      </c>
      <c r="U57" s="24"/>
    </row>
    <row r="58" spans="1:21" x14ac:dyDescent="0.2">
      <c r="A58" s="2" t="s">
        <v>142</v>
      </c>
      <c r="B58" s="7" t="s">
        <v>155</v>
      </c>
      <c r="C58" s="7" t="s">
        <v>156</v>
      </c>
      <c r="D58" s="7" t="s">
        <v>157</v>
      </c>
      <c r="E58" s="7" t="s">
        <v>158</v>
      </c>
      <c r="F58" s="23">
        <v>96</v>
      </c>
      <c r="G58" s="23">
        <v>76</v>
      </c>
      <c r="H58" s="23">
        <v>46</v>
      </c>
      <c r="I58" s="23">
        <v>8</v>
      </c>
      <c r="J58" s="23">
        <v>2</v>
      </c>
      <c r="K58" s="23">
        <v>98</v>
      </c>
      <c r="L58" s="24"/>
      <c r="M58" s="23">
        <v>52.906111111111109</v>
      </c>
      <c r="N58" s="35">
        <v>2.2962721836419755E-2</v>
      </c>
      <c r="O58" s="23">
        <v>15</v>
      </c>
      <c r="Q58" s="25">
        <v>0.79166666666666663</v>
      </c>
      <c r="R58" s="25">
        <v>0.47916666666666669</v>
      </c>
      <c r="S58" s="25">
        <v>8.3333333333333329E-2</v>
      </c>
      <c r="T58" s="25">
        <v>2.0408163265306121E-2</v>
      </c>
      <c r="U58" s="24"/>
    </row>
    <row r="59" spans="1:21" x14ac:dyDescent="0.2">
      <c r="A59" s="2" t="s">
        <v>142</v>
      </c>
      <c r="B59" s="7" t="s">
        <v>159</v>
      </c>
      <c r="C59" s="7" t="s">
        <v>160</v>
      </c>
      <c r="D59" s="7" t="s">
        <v>161</v>
      </c>
      <c r="E59" s="7" t="s">
        <v>162</v>
      </c>
      <c r="F59" s="23">
        <v>16</v>
      </c>
      <c r="G59" s="23">
        <v>9</v>
      </c>
      <c r="H59" s="23">
        <v>6</v>
      </c>
      <c r="I59" s="23">
        <v>0</v>
      </c>
      <c r="J59" s="23">
        <v>0</v>
      </c>
      <c r="K59" s="23">
        <v>16</v>
      </c>
      <c r="L59" s="24"/>
      <c r="M59" s="23">
        <v>6.2961111111111112</v>
      </c>
      <c r="N59" s="35">
        <v>1.6396122685185185E-2</v>
      </c>
      <c r="O59" s="23">
        <v>1</v>
      </c>
      <c r="Q59" s="25">
        <v>0.5625</v>
      </c>
      <c r="R59" s="25">
        <v>0.375</v>
      </c>
      <c r="S59" s="25">
        <v>0</v>
      </c>
      <c r="T59" s="25">
        <v>0</v>
      </c>
      <c r="U59" s="24"/>
    </row>
    <row r="60" spans="1:21" x14ac:dyDescent="0.2">
      <c r="A60" s="2" t="s">
        <v>142</v>
      </c>
      <c r="B60" s="7" t="s">
        <v>163</v>
      </c>
      <c r="C60" s="7" t="s">
        <v>164</v>
      </c>
      <c r="D60" s="7" t="s">
        <v>165</v>
      </c>
      <c r="E60" s="7" t="s">
        <v>166</v>
      </c>
      <c r="F60" s="23">
        <v>81</v>
      </c>
      <c r="G60" s="23">
        <v>60</v>
      </c>
      <c r="H60" s="23">
        <v>21</v>
      </c>
      <c r="I60" s="23">
        <v>12</v>
      </c>
      <c r="J60" s="23">
        <v>0</v>
      </c>
      <c r="K60" s="23">
        <v>81</v>
      </c>
      <c r="L60" s="24"/>
      <c r="M60" s="23">
        <v>44.094999999999999</v>
      </c>
      <c r="N60" s="35">
        <v>2.2682613168724278E-2</v>
      </c>
      <c r="O60" s="23">
        <v>16</v>
      </c>
      <c r="Q60" s="25">
        <v>0.7407407407407407</v>
      </c>
      <c r="R60" s="25">
        <v>0.25925925925925924</v>
      </c>
      <c r="S60" s="25">
        <v>0.14814814814814814</v>
      </c>
      <c r="T60" s="25">
        <v>0</v>
      </c>
      <c r="U60" s="24"/>
    </row>
    <row r="61" spans="1:21" x14ac:dyDescent="0.2">
      <c r="A61" s="2" t="s">
        <v>142</v>
      </c>
      <c r="B61" s="7" t="s">
        <v>167</v>
      </c>
      <c r="C61" s="7" t="s">
        <v>168</v>
      </c>
      <c r="D61" s="7" t="s">
        <v>157</v>
      </c>
      <c r="E61" s="7" t="s">
        <v>158</v>
      </c>
      <c r="F61" s="23">
        <v>143</v>
      </c>
      <c r="G61" s="23">
        <v>91</v>
      </c>
      <c r="H61" s="23">
        <v>55</v>
      </c>
      <c r="I61" s="23">
        <v>8</v>
      </c>
      <c r="J61" s="23">
        <v>0</v>
      </c>
      <c r="K61" s="23">
        <v>143</v>
      </c>
      <c r="L61" s="24"/>
      <c r="M61" s="23">
        <v>72.468055555555551</v>
      </c>
      <c r="N61" s="35">
        <v>2.1115400802900804E-2</v>
      </c>
      <c r="O61" s="23">
        <v>25</v>
      </c>
      <c r="Q61" s="25">
        <v>0.63636363636363635</v>
      </c>
      <c r="R61" s="25">
        <v>0.38461538461538464</v>
      </c>
      <c r="S61" s="25">
        <v>5.5944055944055944E-2</v>
      </c>
      <c r="T61" s="25">
        <v>0</v>
      </c>
      <c r="U61" s="24"/>
    </row>
    <row r="62" spans="1:21" x14ac:dyDescent="0.2">
      <c r="A62" s="2" t="s">
        <v>142</v>
      </c>
      <c r="B62" s="7" t="s">
        <v>169</v>
      </c>
      <c r="C62" s="7" t="s">
        <v>170</v>
      </c>
      <c r="D62" s="7" t="s">
        <v>171</v>
      </c>
      <c r="E62" s="7" t="s">
        <v>172</v>
      </c>
      <c r="F62" s="23">
        <v>1280</v>
      </c>
      <c r="G62" s="23">
        <v>924</v>
      </c>
      <c r="H62" s="23">
        <v>469</v>
      </c>
      <c r="I62" s="23">
        <v>155</v>
      </c>
      <c r="J62" s="23">
        <v>0</v>
      </c>
      <c r="K62" s="23">
        <v>1280</v>
      </c>
      <c r="L62" s="24"/>
      <c r="M62" s="23">
        <v>719.55722222222221</v>
      </c>
      <c r="N62" s="35">
        <v>2.3423086660879628E-2</v>
      </c>
      <c r="O62" s="23">
        <v>258</v>
      </c>
      <c r="Q62" s="25">
        <v>0.72187500000000004</v>
      </c>
      <c r="R62" s="25">
        <v>0.36640624999999999</v>
      </c>
      <c r="S62" s="25">
        <v>0.12109375</v>
      </c>
      <c r="T62" s="25">
        <v>0</v>
      </c>
      <c r="U62" s="24"/>
    </row>
    <row r="63" spans="1:21" x14ac:dyDescent="0.2">
      <c r="A63" s="2" t="s">
        <v>142</v>
      </c>
      <c r="B63" s="7" t="s">
        <v>173</v>
      </c>
      <c r="C63" s="7" t="s">
        <v>174</v>
      </c>
      <c r="D63" s="7" t="s">
        <v>175</v>
      </c>
      <c r="E63" s="7" t="s">
        <v>176</v>
      </c>
      <c r="F63" s="23">
        <v>3</v>
      </c>
      <c r="G63" s="23">
        <v>0</v>
      </c>
      <c r="H63" s="23">
        <v>0</v>
      </c>
      <c r="I63" s="23">
        <v>0</v>
      </c>
      <c r="J63" s="23">
        <v>1</v>
      </c>
      <c r="K63" s="23">
        <v>4</v>
      </c>
      <c r="L63" s="24"/>
      <c r="M63" s="23">
        <v>0.33333333333333331</v>
      </c>
      <c r="N63" s="35">
        <v>4.6296296296296302E-3</v>
      </c>
      <c r="O63" s="23">
        <v>0</v>
      </c>
      <c r="Q63" s="25">
        <v>0</v>
      </c>
      <c r="R63" s="25">
        <v>0</v>
      </c>
      <c r="S63" s="25">
        <v>0</v>
      </c>
      <c r="T63" s="25">
        <v>0.25</v>
      </c>
      <c r="U63" s="24"/>
    </row>
    <row r="64" spans="1:21" x14ac:dyDescent="0.2">
      <c r="A64" s="2" t="s">
        <v>142</v>
      </c>
      <c r="B64" s="7" t="s">
        <v>177</v>
      </c>
      <c r="C64" s="7" t="s">
        <v>178</v>
      </c>
      <c r="D64" s="7" t="s">
        <v>171</v>
      </c>
      <c r="E64" s="7" t="s">
        <v>172</v>
      </c>
      <c r="F64" s="23">
        <v>66</v>
      </c>
      <c r="G64" s="23">
        <v>46</v>
      </c>
      <c r="H64" s="23">
        <v>17</v>
      </c>
      <c r="I64" s="23">
        <v>1</v>
      </c>
      <c r="J64" s="23">
        <v>0</v>
      </c>
      <c r="K64" s="23">
        <v>66</v>
      </c>
      <c r="L64" s="24"/>
      <c r="M64" s="23">
        <v>27.112500000000001</v>
      </c>
      <c r="N64" s="35">
        <v>1.7116477272727273E-2</v>
      </c>
      <c r="O64" s="23">
        <v>4</v>
      </c>
      <c r="Q64" s="25">
        <v>0.69696969696969702</v>
      </c>
      <c r="R64" s="25">
        <v>0.25757575757575757</v>
      </c>
      <c r="S64" s="25">
        <v>1.5151515151515152E-2</v>
      </c>
      <c r="T64" s="25">
        <v>0</v>
      </c>
      <c r="U64" s="24"/>
    </row>
    <row r="65" spans="1:21" x14ac:dyDescent="0.2">
      <c r="A65" s="2" t="s">
        <v>142</v>
      </c>
      <c r="B65" s="7" t="s">
        <v>179</v>
      </c>
      <c r="C65" s="7" t="s">
        <v>180</v>
      </c>
      <c r="D65" s="7" t="s">
        <v>153</v>
      </c>
      <c r="E65" s="7" t="s">
        <v>154</v>
      </c>
      <c r="F65" s="23">
        <v>112</v>
      </c>
      <c r="G65" s="23">
        <v>81</v>
      </c>
      <c r="H65" s="23">
        <v>32</v>
      </c>
      <c r="I65" s="23">
        <v>17</v>
      </c>
      <c r="J65" s="23">
        <v>2</v>
      </c>
      <c r="K65" s="23">
        <v>114</v>
      </c>
      <c r="L65" s="24"/>
      <c r="M65" s="23">
        <v>61.284166666666664</v>
      </c>
      <c r="N65" s="35">
        <v>2.2799169146825393E-2</v>
      </c>
      <c r="O65" s="23">
        <v>23</v>
      </c>
      <c r="Q65" s="25">
        <v>0.7232142857142857</v>
      </c>
      <c r="R65" s="25">
        <v>0.2857142857142857</v>
      </c>
      <c r="S65" s="25">
        <v>0.15178571428571427</v>
      </c>
      <c r="T65" s="25">
        <v>1.7543859649122806E-2</v>
      </c>
      <c r="U65" s="24"/>
    </row>
    <row r="66" spans="1:21" x14ac:dyDescent="0.2">
      <c r="A66" s="2" t="s">
        <v>142</v>
      </c>
      <c r="B66" s="7" t="s">
        <v>181</v>
      </c>
      <c r="C66" s="7" t="s">
        <v>182</v>
      </c>
      <c r="D66" s="7" t="s">
        <v>175</v>
      </c>
      <c r="E66" s="7" t="s">
        <v>176</v>
      </c>
      <c r="F66" s="23">
        <v>148</v>
      </c>
      <c r="G66" s="23">
        <v>99</v>
      </c>
      <c r="H66" s="23">
        <v>41</v>
      </c>
      <c r="I66" s="23">
        <v>9</v>
      </c>
      <c r="J66" s="23">
        <v>15</v>
      </c>
      <c r="K66" s="23">
        <v>163</v>
      </c>
      <c r="L66" s="24"/>
      <c r="M66" s="23">
        <v>75.517777777777781</v>
      </c>
      <c r="N66" s="35">
        <v>2.1260635635635638E-2</v>
      </c>
      <c r="O66" s="23">
        <v>28</v>
      </c>
      <c r="Q66" s="25">
        <v>0.66891891891891897</v>
      </c>
      <c r="R66" s="25">
        <v>0.27702702702702703</v>
      </c>
      <c r="S66" s="25">
        <v>6.0810810810810814E-2</v>
      </c>
      <c r="T66" s="25">
        <v>9.202453987730061E-2</v>
      </c>
      <c r="U66" s="24"/>
    </row>
    <row r="67" spans="1:21" x14ac:dyDescent="0.2">
      <c r="A67" s="2" t="s">
        <v>142</v>
      </c>
      <c r="B67" s="7" t="s">
        <v>183</v>
      </c>
      <c r="C67" s="7" t="s">
        <v>184</v>
      </c>
      <c r="D67" s="7" t="s">
        <v>175</v>
      </c>
      <c r="E67" s="7" t="s">
        <v>176</v>
      </c>
      <c r="F67" s="23">
        <v>308</v>
      </c>
      <c r="G67" s="23">
        <v>175</v>
      </c>
      <c r="H67" s="23">
        <v>63</v>
      </c>
      <c r="I67" s="23">
        <v>12</v>
      </c>
      <c r="J67" s="23">
        <v>25</v>
      </c>
      <c r="K67" s="23">
        <v>333</v>
      </c>
      <c r="L67" s="24"/>
      <c r="M67" s="23">
        <v>128.72999999999999</v>
      </c>
      <c r="N67" s="35">
        <v>1.7414772727272727E-2</v>
      </c>
      <c r="O67" s="23">
        <v>38</v>
      </c>
      <c r="Q67" s="25">
        <v>0.56818181818181823</v>
      </c>
      <c r="R67" s="25">
        <v>0.20454545454545456</v>
      </c>
      <c r="S67" s="25">
        <v>3.896103896103896E-2</v>
      </c>
      <c r="T67" s="25">
        <v>7.5075075075075076E-2</v>
      </c>
      <c r="U67" s="24"/>
    </row>
    <row r="68" spans="1:21" x14ac:dyDescent="0.2">
      <c r="A68" s="2" t="s">
        <v>142</v>
      </c>
      <c r="B68" s="7" t="s">
        <v>185</v>
      </c>
      <c r="C68" s="7" t="s">
        <v>186</v>
      </c>
      <c r="D68" s="7" t="s">
        <v>187</v>
      </c>
      <c r="E68" s="7" t="s">
        <v>188</v>
      </c>
      <c r="F68" s="23">
        <v>500</v>
      </c>
      <c r="G68" s="23">
        <v>330</v>
      </c>
      <c r="H68" s="23">
        <v>222</v>
      </c>
      <c r="I68" s="23">
        <v>118</v>
      </c>
      <c r="J68" s="23">
        <v>71</v>
      </c>
      <c r="K68" s="23">
        <v>571</v>
      </c>
      <c r="L68" s="24"/>
      <c r="M68" s="23">
        <v>416.26277777777779</v>
      </c>
      <c r="N68" s="35">
        <v>3.4688564814814818E-2</v>
      </c>
      <c r="O68" s="23">
        <v>251</v>
      </c>
      <c r="Q68" s="25">
        <v>0.66</v>
      </c>
      <c r="R68" s="25">
        <v>0.44400000000000001</v>
      </c>
      <c r="S68" s="25">
        <v>0.23599999999999999</v>
      </c>
      <c r="T68" s="25">
        <v>0.12434325744308231</v>
      </c>
      <c r="U68" s="24"/>
    </row>
    <row r="69" spans="1:21" x14ac:dyDescent="0.2">
      <c r="A69" s="2" t="s">
        <v>142</v>
      </c>
      <c r="B69" s="7" t="s">
        <v>189</v>
      </c>
      <c r="C69" s="7" t="s">
        <v>190</v>
      </c>
      <c r="D69" s="7" t="s">
        <v>161</v>
      </c>
      <c r="E69" s="7" t="s">
        <v>162</v>
      </c>
      <c r="F69" s="23">
        <v>509</v>
      </c>
      <c r="G69" s="23">
        <v>398</v>
      </c>
      <c r="H69" s="23">
        <v>199</v>
      </c>
      <c r="I69" s="23">
        <v>35</v>
      </c>
      <c r="J69" s="23">
        <v>1</v>
      </c>
      <c r="K69" s="23">
        <v>510</v>
      </c>
      <c r="L69" s="24"/>
      <c r="M69" s="23">
        <v>252.25583333333333</v>
      </c>
      <c r="N69" s="35">
        <v>2.0649626173324602E-2</v>
      </c>
      <c r="O69" s="23">
        <v>58</v>
      </c>
      <c r="Q69" s="25">
        <v>0.78192534381139489</v>
      </c>
      <c r="R69" s="25">
        <v>0.39096267190569745</v>
      </c>
      <c r="S69" s="25">
        <v>6.8762278978389005E-2</v>
      </c>
      <c r="T69" s="25">
        <v>1.9607843137254902E-3</v>
      </c>
      <c r="U69" s="24"/>
    </row>
    <row r="70" spans="1:21" x14ac:dyDescent="0.2">
      <c r="A70" s="2" t="s">
        <v>142</v>
      </c>
      <c r="B70" s="7" t="s">
        <v>191</v>
      </c>
      <c r="C70" s="7" t="s">
        <v>192</v>
      </c>
      <c r="D70" s="7" t="s">
        <v>145</v>
      </c>
      <c r="E70" s="7" t="s">
        <v>146</v>
      </c>
      <c r="F70" s="23">
        <v>1098</v>
      </c>
      <c r="G70" s="23">
        <v>840</v>
      </c>
      <c r="H70" s="23">
        <v>388</v>
      </c>
      <c r="I70" s="23">
        <v>135</v>
      </c>
      <c r="J70" s="23">
        <v>65</v>
      </c>
      <c r="K70" s="23">
        <v>1163</v>
      </c>
      <c r="L70" s="24"/>
      <c r="M70" s="23">
        <v>667.62555555555559</v>
      </c>
      <c r="N70" s="35">
        <v>2.53349102745733E-2</v>
      </c>
      <c r="O70" s="23">
        <v>274</v>
      </c>
      <c r="Q70" s="25">
        <v>0.76502732240437155</v>
      </c>
      <c r="R70" s="25">
        <v>0.3533697632058288</v>
      </c>
      <c r="S70" s="25">
        <v>0.12295081967213115</v>
      </c>
      <c r="T70" s="25">
        <v>5.5889939810834052E-2</v>
      </c>
      <c r="U70" s="24"/>
    </row>
    <row r="71" spans="1:21" x14ac:dyDescent="0.2">
      <c r="A71" s="2" t="s">
        <v>142</v>
      </c>
      <c r="B71" s="7" t="s">
        <v>193</v>
      </c>
      <c r="C71" s="7" t="s">
        <v>194</v>
      </c>
      <c r="D71" s="7" t="s">
        <v>153</v>
      </c>
      <c r="E71" s="7" t="s">
        <v>154</v>
      </c>
      <c r="F71" s="23">
        <v>437</v>
      </c>
      <c r="G71" s="23">
        <v>289</v>
      </c>
      <c r="H71" s="23">
        <v>120</v>
      </c>
      <c r="I71" s="23">
        <v>37</v>
      </c>
      <c r="J71" s="23">
        <v>14</v>
      </c>
      <c r="K71" s="23">
        <v>451</v>
      </c>
      <c r="L71" s="24"/>
      <c r="M71" s="23">
        <v>253.39166666666668</v>
      </c>
      <c r="N71" s="35">
        <v>2.4160151284007118E-2</v>
      </c>
      <c r="O71" s="23">
        <v>110</v>
      </c>
      <c r="Q71" s="25">
        <v>0.66132723112128144</v>
      </c>
      <c r="R71" s="25">
        <v>0.27459954233409611</v>
      </c>
      <c r="S71" s="25">
        <v>8.4668192219679639E-2</v>
      </c>
      <c r="T71" s="25">
        <v>3.1042128603104215E-2</v>
      </c>
      <c r="U71" s="24"/>
    </row>
    <row r="72" spans="1:21" x14ac:dyDescent="0.2">
      <c r="A72" s="2" t="s">
        <v>142</v>
      </c>
      <c r="B72" s="7" t="s">
        <v>195</v>
      </c>
      <c r="C72" s="7" t="s">
        <v>196</v>
      </c>
      <c r="D72" s="7" t="s">
        <v>149</v>
      </c>
      <c r="E72" s="7" t="s">
        <v>150</v>
      </c>
      <c r="F72" s="23">
        <v>1002</v>
      </c>
      <c r="G72" s="23">
        <v>826</v>
      </c>
      <c r="H72" s="23">
        <v>497</v>
      </c>
      <c r="I72" s="23">
        <v>177</v>
      </c>
      <c r="J72" s="23">
        <v>23</v>
      </c>
      <c r="K72" s="23">
        <v>1025</v>
      </c>
      <c r="L72" s="24"/>
      <c r="M72" s="23">
        <v>707.7119444444445</v>
      </c>
      <c r="N72" s="35">
        <v>2.9429139406372443E-2</v>
      </c>
      <c r="O72" s="23">
        <v>311</v>
      </c>
      <c r="Q72" s="25">
        <v>0.82435129740518964</v>
      </c>
      <c r="R72" s="25">
        <v>0.49600798403193613</v>
      </c>
      <c r="S72" s="25">
        <v>0.17664670658682635</v>
      </c>
      <c r="T72" s="25">
        <v>2.2439024390243902E-2</v>
      </c>
      <c r="U72" s="24"/>
    </row>
    <row r="73" spans="1:21" x14ac:dyDescent="0.2">
      <c r="A73" s="2" t="s">
        <v>142</v>
      </c>
      <c r="B73" s="7" t="s">
        <v>197</v>
      </c>
      <c r="C73" s="7" t="s">
        <v>198</v>
      </c>
      <c r="D73" s="7" t="s">
        <v>199</v>
      </c>
      <c r="E73" s="7" t="s">
        <v>200</v>
      </c>
      <c r="F73" s="23">
        <v>1088</v>
      </c>
      <c r="G73" s="23">
        <v>655</v>
      </c>
      <c r="H73" s="23">
        <v>274</v>
      </c>
      <c r="I73" s="23">
        <v>61</v>
      </c>
      <c r="J73" s="23">
        <v>0</v>
      </c>
      <c r="K73" s="23">
        <v>1088</v>
      </c>
      <c r="L73" s="24"/>
      <c r="M73" s="23">
        <v>460.38194444444446</v>
      </c>
      <c r="N73" s="35">
        <v>1.7631048730255991E-2</v>
      </c>
      <c r="O73" s="23">
        <v>116</v>
      </c>
      <c r="Q73" s="25">
        <v>0.60202205882352944</v>
      </c>
      <c r="R73" s="25">
        <v>0.25183823529411764</v>
      </c>
      <c r="S73" s="25">
        <v>5.6066176470588237E-2</v>
      </c>
      <c r="T73" s="25">
        <v>0</v>
      </c>
      <c r="U73" s="24"/>
    </row>
    <row r="74" spans="1:21" x14ac:dyDescent="0.2">
      <c r="A74" s="2" t="s">
        <v>142</v>
      </c>
      <c r="B74" s="7" t="s">
        <v>201</v>
      </c>
      <c r="C74" s="7" t="s">
        <v>202</v>
      </c>
      <c r="D74" s="7" t="s">
        <v>165</v>
      </c>
      <c r="E74" s="7" t="s">
        <v>166</v>
      </c>
      <c r="F74" s="23">
        <v>637</v>
      </c>
      <c r="G74" s="23">
        <v>408</v>
      </c>
      <c r="H74" s="23">
        <v>221</v>
      </c>
      <c r="I74" s="23">
        <v>106</v>
      </c>
      <c r="J74" s="23">
        <v>44</v>
      </c>
      <c r="K74" s="23">
        <v>681</v>
      </c>
      <c r="L74" s="24"/>
      <c r="M74" s="23">
        <v>471.9997222222222</v>
      </c>
      <c r="N74" s="35">
        <v>3.0873869847084134E-2</v>
      </c>
      <c r="O74" s="23">
        <v>263</v>
      </c>
      <c r="Q74" s="25">
        <v>0.64050235478806905</v>
      </c>
      <c r="R74" s="25">
        <v>0.34693877551020408</v>
      </c>
      <c r="S74" s="25">
        <v>0.1664050235478807</v>
      </c>
      <c r="T74" s="25">
        <v>6.4610866372980913E-2</v>
      </c>
      <c r="U74" s="24"/>
    </row>
    <row r="75" spans="1:21" x14ac:dyDescent="0.2">
      <c r="A75" s="2" t="s">
        <v>142</v>
      </c>
      <c r="B75" s="7" t="s">
        <v>203</v>
      </c>
      <c r="C75" s="7" t="s">
        <v>204</v>
      </c>
      <c r="D75" s="7" t="s">
        <v>175</v>
      </c>
      <c r="E75" s="7" t="s">
        <v>176</v>
      </c>
      <c r="F75" s="23">
        <v>140</v>
      </c>
      <c r="G75" s="23">
        <v>100</v>
      </c>
      <c r="H75" s="23">
        <v>33</v>
      </c>
      <c r="I75" s="23">
        <v>9</v>
      </c>
      <c r="J75" s="23">
        <v>8</v>
      </c>
      <c r="K75" s="23">
        <v>148</v>
      </c>
      <c r="L75" s="24"/>
      <c r="M75" s="23">
        <v>59.417777777777779</v>
      </c>
      <c r="N75" s="35">
        <v>1.7683862433862437E-2</v>
      </c>
      <c r="O75" s="23">
        <v>13</v>
      </c>
      <c r="Q75" s="25">
        <v>0.7142857142857143</v>
      </c>
      <c r="R75" s="25">
        <v>0.23571428571428571</v>
      </c>
      <c r="S75" s="25">
        <v>6.4285714285714279E-2</v>
      </c>
      <c r="T75" s="25">
        <v>5.4054054054054057E-2</v>
      </c>
      <c r="U75" s="24"/>
    </row>
    <row r="76" spans="1:21" x14ac:dyDescent="0.2">
      <c r="A76" s="2" t="s">
        <v>142</v>
      </c>
      <c r="B76" s="7" t="s">
        <v>205</v>
      </c>
      <c r="C76" s="7" t="s">
        <v>206</v>
      </c>
      <c r="D76" s="7" t="s">
        <v>207</v>
      </c>
      <c r="E76" s="7" t="s">
        <v>208</v>
      </c>
      <c r="F76" s="23">
        <v>420</v>
      </c>
      <c r="G76" s="23">
        <v>236</v>
      </c>
      <c r="H76" s="23">
        <v>92</v>
      </c>
      <c r="I76" s="23">
        <v>20</v>
      </c>
      <c r="J76" s="23">
        <v>36</v>
      </c>
      <c r="K76" s="23">
        <v>456</v>
      </c>
      <c r="L76" s="24"/>
      <c r="M76" s="23">
        <v>163.41055555555556</v>
      </c>
      <c r="N76" s="35">
        <v>1.6211364638447971E-2</v>
      </c>
      <c r="O76" s="23">
        <v>41</v>
      </c>
      <c r="Q76" s="25">
        <v>0.56190476190476191</v>
      </c>
      <c r="R76" s="25">
        <v>0.21904761904761905</v>
      </c>
      <c r="S76" s="25">
        <v>4.7619047619047616E-2</v>
      </c>
      <c r="T76" s="25">
        <v>7.8947368421052627E-2</v>
      </c>
      <c r="U76" s="24"/>
    </row>
    <row r="77" spans="1:21" x14ac:dyDescent="0.2">
      <c r="A77" s="2" t="s">
        <v>142</v>
      </c>
      <c r="B77" s="7" t="s">
        <v>209</v>
      </c>
      <c r="C77" s="7" t="s">
        <v>210</v>
      </c>
      <c r="D77" s="7" t="s">
        <v>207</v>
      </c>
      <c r="E77" s="7" t="s">
        <v>208</v>
      </c>
      <c r="F77" s="23">
        <v>105</v>
      </c>
      <c r="G77" s="23">
        <v>72</v>
      </c>
      <c r="H77" s="23">
        <v>41</v>
      </c>
      <c r="I77" s="23">
        <v>22</v>
      </c>
      <c r="J77" s="23">
        <v>9</v>
      </c>
      <c r="K77" s="23">
        <v>114</v>
      </c>
      <c r="L77" s="24"/>
      <c r="M77" s="23">
        <v>95.864722222222227</v>
      </c>
      <c r="N77" s="35">
        <v>3.8041556437389774E-2</v>
      </c>
      <c r="O77" s="23">
        <v>59</v>
      </c>
      <c r="Q77" s="25">
        <v>0.68571428571428572</v>
      </c>
      <c r="R77" s="25">
        <v>0.39047619047619048</v>
      </c>
      <c r="S77" s="25">
        <v>0.20952380952380953</v>
      </c>
      <c r="T77" s="25">
        <v>7.8947368421052627E-2</v>
      </c>
      <c r="U77" s="24"/>
    </row>
    <row r="78" spans="1:21" x14ac:dyDescent="0.2">
      <c r="A78" s="2" t="s">
        <v>211</v>
      </c>
      <c r="B78" s="7" t="s">
        <v>212</v>
      </c>
      <c r="C78" s="7" t="s">
        <v>213</v>
      </c>
      <c r="D78" s="7" t="s">
        <v>214</v>
      </c>
      <c r="E78" s="7" t="s">
        <v>215</v>
      </c>
      <c r="F78" s="23">
        <v>233</v>
      </c>
      <c r="G78" s="23">
        <v>162</v>
      </c>
      <c r="H78" s="23">
        <v>83</v>
      </c>
      <c r="I78" s="23">
        <v>35</v>
      </c>
      <c r="J78" s="23">
        <v>17</v>
      </c>
      <c r="K78" s="23">
        <v>250</v>
      </c>
      <c r="L78" s="24"/>
      <c r="M78" s="23">
        <v>165.74972222222223</v>
      </c>
      <c r="N78" s="35">
        <v>2.9640508265776508E-2</v>
      </c>
      <c r="O78" s="23">
        <v>85</v>
      </c>
      <c r="Q78" s="25">
        <v>0.69527896995708149</v>
      </c>
      <c r="R78" s="25">
        <v>0.35622317596566522</v>
      </c>
      <c r="S78" s="25">
        <v>0.15021459227467812</v>
      </c>
      <c r="T78" s="25">
        <v>6.8000000000000005E-2</v>
      </c>
      <c r="U78" s="24"/>
    </row>
    <row r="79" spans="1:21" x14ac:dyDescent="0.2">
      <c r="A79" s="2" t="s">
        <v>211</v>
      </c>
      <c r="B79" s="7" t="s">
        <v>216</v>
      </c>
      <c r="C79" s="7" t="s">
        <v>217</v>
      </c>
      <c r="D79" s="7" t="s">
        <v>218</v>
      </c>
      <c r="E79" s="7" t="s">
        <v>219</v>
      </c>
      <c r="F79" s="23">
        <v>64</v>
      </c>
      <c r="G79" s="23">
        <v>31</v>
      </c>
      <c r="H79" s="23">
        <v>15</v>
      </c>
      <c r="I79" s="23">
        <v>0</v>
      </c>
      <c r="J79" s="23">
        <v>2</v>
      </c>
      <c r="K79" s="23">
        <v>66</v>
      </c>
      <c r="L79" s="24"/>
      <c r="M79" s="23">
        <v>20.135555555555555</v>
      </c>
      <c r="N79" s="35">
        <v>1.3109085648148151E-2</v>
      </c>
      <c r="O79" s="23">
        <v>2</v>
      </c>
      <c r="Q79" s="25">
        <v>0.484375</v>
      </c>
      <c r="R79" s="25">
        <v>0.234375</v>
      </c>
      <c r="S79" s="25">
        <v>0</v>
      </c>
      <c r="T79" s="25">
        <v>3.0303030303030304E-2</v>
      </c>
      <c r="U79" s="24"/>
    </row>
    <row r="80" spans="1:21" x14ac:dyDescent="0.2">
      <c r="A80" s="2" t="s">
        <v>211</v>
      </c>
      <c r="B80" s="7" t="s">
        <v>220</v>
      </c>
      <c r="C80" s="7" t="s">
        <v>221</v>
      </c>
      <c r="D80" s="7" t="s">
        <v>214</v>
      </c>
      <c r="E80" s="7" t="s">
        <v>215</v>
      </c>
      <c r="F80" s="23">
        <v>174</v>
      </c>
      <c r="G80" s="23">
        <v>61</v>
      </c>
      <c r="H80" s="23">
        <v>22</v>
      </c>
      <c r="I80" s="23">
        <v>1</v>
      </c>
      <c r="J80" s="23">
        <v>15</v>
      </c>
      <c r="K80" s="23">
        <v>189</v>
      </c>
      <c r="L80" s="24"/>
      <c r="M80" s="23">
        <v>43.765277777777776</v>
      </c>
      <c r="N80" s="35">
        <v>1.0480191038739888E-2</v>
      </c>
      <c r="O80" s="23">
        <v>4</v>
      </c>
      <c r="Q80" s="25">
        <v>0.35057471264367818</v>
      </c>
      <c r="R80" s="25">
        <v>0.12643678160919541</v>
      </c>
      <c r="S80" s="25">
        <v>5.7471264367816091E-3</v>
      </c>
      <c r="T80" s="25">
        <v>7.9365079365079361E-2</v>
      </c>
      <c r="U80" s="24"/>
    </row>
    <row r="81" spans="1:21" x14ac:dyDescent="0.2">
      <c r="A81" s="2" t="s">
        <v>211</v>
      </c>
      <c r="B81" s="7" t="s">
        <v>222</v>
      </c>
      <c r="C81" s="7" t="s">
        <v>223</v>
      </c>
      <c r="D81" s="7" t="s">
        <v>214</v>
      </c>
      <c r="E81" s="7" t="s">
        <v>215</v>
      </c>
      <c r="F81" s="23">
        <v>483</v>
      </c>
      <c r="G81" s="23">
        <v>103</v>
      </c>
      <c r="H81" s="23">
        <v>26</v>
      </c>
      <c r="I81" s="23">
        <v>4</v>
      </c>
      <c r="J81" s="23">
        <v>11</v>
      </c>
      <c r="K81" s="23">
        <v>494</v>
      </c>
      <c r="L81" s="24"/>
      <c r="M81" s="23">
        <v>99.745000000000005</v>
      </c>
      <c r="N81" s="35">
        <v>8.6046411318150464E-3</v>
      </c>
      <c r="O81" s="23">
        <v>6</v>
      </c>
      <c r="Q81" s="25">
        <v>0.21325051759834368</v>
      </c>
      <c r="R81" s="25">
        <v>5.3830227743271224E-2</v>
      </c>
      <c r="S81" s="25">
        <v>8.2815734989648039E-3</v>
      </c>
      <c r="T81" s="25">
        <v>2.2267206477732792E-2</v>
      </c>
      <c r="U81" s="24"/>
    </row>
    <row r="82" spans="1:21" x14ac:dyDescent="0.2">
      <c r="A82" s="2" t="s">
        <v>211</v>
      </c>
      <c r="B82" s="7" t="s">
        <v>224</v>
      </c>
      <c r="C82" s="7" t="s">
        <v>225</v>
      </c>
      <c r="D82" s="7" t="s">
        <v>226</v>
      </c>
      <c r="E82" s="7" t="s">
        <v>227</v>
      </c>
      <c r="F82" s="23">
        <v>81</v>
      </c>
      <c r="G82" s="23">
        <v>9</v>
      </c>
      <c r="H82" s="23">
        <v>3</v>
      </c>
      <c r="I82" s="23">
        <v>0</v>
      </c>
      <c r="J82" s="23">
        <v>81</v>
      </c>
      <c r="K82" s="23">
        <v>162</v>
      </c>
      <c r="L82" s="24"/>
      <c r="M82" s="23">
        <v>10.588888888888889</v>
      </c>
      <c r="N82" s="35">
        <v>5.4469593049839967E-3</v>
      </c>
      <c r="O82" s="23">
        <v>0</v>
      </c>
      <c r="Q82" s="25">
        <v>0.1111111111111111</v>
      </c>
      <c r="R82" s="25">
        <v>3.7037037037037035E-2</v>
      </c>
      <c r="S82" s="25">
        <v>0</v>
      </c>
      <c r="T82" s="25">
        <v>0.5</v>
      </c>
      <c r="U82" s="24"/>
    </row>
    <row r="83" spans="1:21" x14ac:dyDescent="0.2">
      <c r="A83" s="2" t="s">
        <v>211</v>
      </c>
      <c r="B83" s="7" t="s">
        <v>228</v>
      </c>
      <c r="C83" s="7" t="s">
        <v>229</v>
      </c>
      <c r="D83" s="7" t="s">
        <v>218</v>
      </c>
      <c r="E83" s="7" t="s">
        <v>219</v>
      </c>
      <c r="F83" s="23">
        <v>197</v>
      </c>
      <c r="G83" s="23">
        <v>121</v>
      </c>
      <c r="H83" s="23">
        <v>53</v>
      </c>
      <c r="I83" s="23">
        <v>16</v>
      </c>
      <c r="J83" s="23">
        <v>10</v>
      </c>
      <c r="K83" s="23">
        <v>207</v>
      </c>
      <c r="L83" s="24"/>
      <c r="M83" s="23">
        <v>84.616388888888892</v>
      </c>
      <c r="N83" s="35">
        <v>1.7896867362286142E-2</v>
      </c>
      <c r="O83" s="23">
        <v>23</v>
      </c>
      <c r="Q83" s="25">
        <v>0.6142131979695431</v>
      </c>
      <c r="R83" s="25">
        <v>0.26903553299492383</v>
      </c>
      <c r="S83" s="25">
        <v>8.1218274111675121E-2</v>
      </c>
      <c r="T83" s="25">
        <v>4.8309178743961352E-2</v>
      </c>
      <c r="U83" s="24"/>
    </row>
    <row r="84" spans="1:21" x14ac:dyDescent="0.2">
      <c r="A84" s="2" t="s">
        <v>211</v>
      </c>
      <c r="B84" s="7" t="s">
        <v>230</v>
      </c>
      <c r="C84" s="7" t="s">
        <v>231</v>
      </c>
      <c r="D84" s="7" t="s">
        <v>226</v>
      </c>
      <c r="E84" s="7" t="s">
        <v>227</v>
      </c>
      <c r="F84" s="23">
        <v>44</v>
      </c>
      <c r="G84" s="23">
        <v>17</v>
      </c>
      <c r="H84" s="23">
        <v>4</v>
      </c>
      <c r="I84" s="23">
        <v>2</v>
      </c>
      <c r="J84" s="23">
        <v>47</v>
      </c>
      <c r="K84" s="23">
        <v>91</v>
      </c>
      <c r="L84" s="24"/>
      <c r="M84" s="23">
        <v>13.740833333333333</v>
      </c>
      <c r="N84" s="35">
        <v>1.3012152777777779E-2</v>
      </c>
      <c r="O84" s="23">
        <v>3</v>
      </c>
      <c r="Q84" s="25">
        <v>0.38636363636363635</v>
      </c>
      <c r="R84" s="25">
        <v>9.0909090909090912E-2</v>
      </c>
      <c r="S84" s="25">
        <v>4.5454545454545456E-2</v>
      </c>
      <c r="T84" s="25">
        <v>0.51648351648351654</v>
      </c>
      <c r="U84" s="24"/>
    </row>
    <row r="85" spans="1:21" x14ac:dyDescent="0.2">
      <c r="A85" s="2" t="s">
        <v>211</v>
      </c>
      <c r="B85" s="7" t="s">
        <v>232</v>
      </c>
      <c r="C85" s="7" t="s">
        <v>233</v>
      </c>
      <c r="D85" s="7" t="s">
        <v>234</v>
      </c>
      <c r="E85" s="7" t="s">
        <v>235</v>
      </c>
      <c r="F85" s="23">
        <v>49</v>
      </c>
      <c r="G85" s="23">
        <v>20</v>
      </c>
      <c r="H85" s="23">
        <v>7</v>
      </c>
      <c r="I85" s="23">
        <v>0</v>
      </c>
      <c r="J85" s="23">
        <v>2</v>
      </c>
      <c r="K85" s="23">
        <v>51</v>
      </c>
      <c r="L85" s="24"/>
      <c r="M85" s="23">
        <v>13.437222222222223</v>
      </c>
      <c r="N85" s="35">
        <v>1.1426209372637943E-2</v>
      </c>
      <c r="O85" s="23">
        <v>1</v>
      </c>
      <c r="Q85" s="25">
        <v>0.40816326530612246</v>
      </c>
      <c r="R85" s="25">
        <v>0.14285714285714285</v>
      </c>
      <c r="S85" s="25">
        <v>0</v>
      </c>
      <c r="T85" s="25">
        <v>3.9215686274509803E-2</v>
      </c>
      <c r="U85" s="24"/>
    </row>
    <row r="86" spans="1:21" x14ac:dyDescent="0.2">
      <c r="A86" s="2" t="s">
        <v>211</v>
      </c>
      <c r="B86" s="7" t="s">
        <v>236</v>
      </c>
      <c r="C86" s="7" t="s">
        <v>237</v>
      </c>
      <c r="D86" s="7" t="s">
        <v>234</v>
      </c>
      <c r="E86" s="7" t="s">
        <v>235</v>
      </c>
      <c r="F86" s="23">
        <v>333</v>
      </c>
      <c r="G86" s="23">
        <v>213</v>
      </c>
      <c r="H86" s="23">
        <v>89</v>
      </c>
      <c r="I86" s="23">
        <v>17</v>
      </c>
      <c r="J86" s="23">
        <v>10</v>
      </c>
      <c r="K86" s="23">
        <v>343</v>
      </c>
      <c r="L86" s="24"/>
      <c r="M86" s="23">
        <v>137.04027777777779</v>
      </c>
      <c r="N86" s="35">
        <v>1.7147181904126348E-2</v>
      </c>
      <c r="O86" s="23">
        <v>28</v>
      </c>
      <c r="Q86" s="25">
        <v>0.63963963963963966</v>
      </c>
      <c r="R86" s="25">
        <v>0.26726726726726729</v>
      </c>
      <c r="S86" s="25">
        <v>5.1051051051051052E-2</v>
      </c>
      <c r="T86" s="25">
        <v>2.9154518950437316E-2</v>
      </c>
      <c r="U86" s="24"/>
    </row>
    <row r="87" spans="1:21" x14ac:dyDescent="0.2">
      <c r="A87" s="2" t="s">
        <v>211</v>
      </c>
      <c r="B87" s="7" t="s">
        <v>238</v>
      </c>
      <c r="C87" s="7" t="s">
        <v>239</v>
      </c>
      <c r="D87" s="7" t="s">
        <v>214</v>
      </c>
      <c r="E87" s="7" t="s">
        <v>215</v>
      </c>
      <c r="F87" s="23">
        <v>976</v>
      </c>
      <c r="G87" s="23">
        <v>411</v>
      </c>
      <c r="H87" s="23">
        <v>114</v>
      </c>
      <c r="I87" s="23">
        <v>13</v>
      </c>
      <c r="J87" s="23">
        <v>51</v>
      </c>
      <c r="K87" s="23">
        <v>1027</v>
      </c>
      <c r="L87" s="24"/>
      <c r="M87" s="23">
        <v>268.90333333333331</v>
      </c>
      <c r="N87" s="35">
        <v>1.1479821265938071E-2</v>
      </c>
      <c r="O87" s="23">
        <v>25</v>
      </c>
      <c r="Q87" s="25">
        <v>0.42110655737704916</v>
      </c>
      <c r="R87" s="25">
        <v>0.11680327868852459</v>
      </c>
      <c r="S87" s="25">
        <v>1.331967213114754E-2</v>
      </c>
      <c r="T87" s="25">
        <v>4.9659201557935732E-2</v>
      </c>
      <c r="U87" s="24"/>
    </row>
    <row r="88" spans="1:21" x14ac:dyDescent="0.2">
      <c r="A88" s="2" t="s">
        <v>211</v>
      </c>
      <c r="B88" s="7" t="s">
        <v>240</v>
      </c>
      <c r="C88" s="7" t="s">
        <v>241</v>
      </c>
      <c r="D88" s="7" t="s">
        <v>214</v>
      </c>
      <c r="E88" s="7" t="s">
        <v>215</v>
      </c>
      <c r="F88" s="23">
        <v>342</v>
      </c>
      <c r="G88" s="23">
        <v>161</v>
      </c>
      <c r="H88" s="23">
        <v>60</v>
      </c>
      <c r="I88" s="23">
        <v>9</v>
      </c>
      <c r="J88" s="23">
        <v>22</v>
      </c>
      <c r="K88" s="23">
        <v>364</v>
      </c>
      <c r="L88" s="24"/>
      <c r="M88" s="23">
        <v>105.88388888888889</v>
      </c>
      <c r="N88" s="35">
        <v>1.2900083928958197E-2</v>
      </c>
      <c r="O88" s="23">
        <v>16</v>
      </c>
      <c r="Q88" s="25">
        <v>0.47076023391812866</v>
      </c>
      <c r="R88" s="25">
        <v>0.17543859649122806</v>
      </c>
      <c r="S88" s="25">
        <v>2.6315789473684209E-2</v>
      </c>
      <c r="T88" s="25">
        <v>6.043956043956044E-2</v>
      </c>
      <c r="U88" s="24"/>
    </row>
    <row r="89" spans="1:21" x14ac:dyDescent="0.2">
      <c r="A89" s="2" t="s">
        <v>211</v>
      </c>
      <c r="B89" s="7" t="s">
        <v>242</v>
      </c>
      <c r="C89" s="7" t="s">
        <v>243</v>
      </c>
      <c r="D89" s="7" t="s">
        <v>226</v>
      </c>
      <c r="E89" s="7" t="s">
        <v>227</v>
      </c>
      <c r="F89" s="23">
        <v>324</v>
      </c>
      <c r="G89" s="23">
        <v>250</v>
      </c>
      <c r="H89" s="23">
        <v>91</v>
      </c>
      <c r="I89" s="23">
        <v>23</v>
      </c>
      <c r="J89" s="23">
        <v>33</v>
      </c>
      <c r="K89" s="23">
        <v>357</v>
      </c>
      <c r="L89" s="24"/>
      <c r="M89" s="23">
        <v>155.1275</v>
      </c>
      <c r="N89" s="35">
        <v>1.9949524176954732E-2</v>
      </c>
      <c r="O89" s="23">
        <v>43</v>
      </c>
      <c r="Q89" s="25">
        <v>0.77160493827160492</v>
      </c>
      <c r="R89" s="25">
        <v>0.28086419753086422</v>
      </c>
      <c r="S89" s="25">
        <v>7.098765432098765E-2</v>
      </c>
      <c r="T89" s="25">
        <v>9.2436974789915971E-2</v>
      </c>
      <c r="U89" s="24"/>
    </row>
    <row r="90" spans="1:21" x14ac:dyDescent="0.2">
      <c r="A90" s="2" t="s">
        <v>211</v>
      </c>
      <c r="B90" s="7" t="s">
        <v>244</v>
      </c>
      <c r="C90" s="7" t="s">
        <v>245</v>
      </c>
      <c r="D90" s="7" t="s">
        <v>226</v>
      </c>
      <c r="E90" s="7" t="s">
        <v>227</v>
      </c>
      <c r="F90" s="23">
        <v>165</v>
      </c>
      <c r="G90" s="23">
        <v>57</v>
      </c>
      <c r="H90" s="23">
        <v>7</v>
      </c>
      <c r="I90" s="23">
        <v>3</v>
      </c>
      <c r="J90" s="23">
        <v>343</v>
      </c>
      <c r="K90" s="23">
        <v>508</v>
      </c>
      <c r="L90" s="24"/>
      <c r="M90" s="23">
        <v>41.031111111111109</v>
      </c>
      <c r="N90" s="35">
        <v>1.0361391694725029E-2</v>
      </c>
      <c r="O90" s="23">
        <v>3</v>
      </c>
      <c r="Q90" s="25">
        <v>0.34545454545454546</v>
      </c>
      <c r="R90" s="25">
        <v>4.2424242424242427E-2</v>
      </c>
      <c r="S90" s="25">
        <v>1.8181818181818181E-2</v>
      </c>
      <c r="T90" s="25">
        <v>0.67519685039370081</v>
      </c>
      <c r="U90" s="24"/>
    </row>
    <row r="91" spans="1:21" x14ac:dyDescent="0.2">
      <c r="A91" s="2" t="s">
        <v>211</v>
      </c>
      <c r="B91" s="7" t="s">
        <v>246</v>
      </c>
      <c r="C91" s="7" t="s">
        <v>247</v>
      </c>
      <c r="D91" s="7" t="s">
        <v>234</v>
      </c>
      <c r="E91" s="7" t="s">
        <v>235</v>
      </c>
      <c r="F91" s="23">
        <v>245</v>
      </c>
      <c r="G91" s="23">
        <v>170</v>
      </c>
      <c r="H91" s="23">
        <v>103</v>
      </c>
      <c r="I91" s="23">
        <v>37</v>
      </c>
      <c r="J91" s="23">
        <v>0</v>
      </c>
      <c r="K91" s="23">
        <v>245</v>
      </c>
      <c r="L91" s="24"/>
      <c r="M91" s="23">
        <v>146.00805555555556</v>
      </c>
      <c r="N91" s="35">
        <v>2.4831301965230538E-2</v>
      </c>
      <c r="O91" s="23">
        <v>59</v>
      </c>
      <c r="Q91" s="25">
        <v>0.69387755102040816</v>
      </c>
      <c r="R91" s="25">
        <v>0.42040816326530611</v>
      </c>
      <c r="S91" s="25">
        <v>0.15102040816326531</v>
      </c>
      <c r="T91" s="25">
        <v>0</v>
      </c>
      <c r="U91" s="24"/>
    </row>
    <row r="92" spans="1:21" x14ac:dyDescent="0.2">
      <c r="A92" s="2" t="s">
        <v>211</v>
      </c>
      <c r="B92" s="7" t="s">
        <v>248</v>
      </c>
      <c r="C92" s="7" t="s">
        <v>249</v>
      </c>
      <c r="D92" s="7" t="s">
        <v>226</v>
      </c>
      <c r="E92" s="7" t="s">
        <v>227</v>
      </c>
      <c r="F92" s="23">
        <v>105</v>
      </c>
      <c r="G92" s="23">
        <v>75</v>
      </c>
      <c r="H92" s="23">
        <v>7</v>
      </c>
      <c r="I92" s="23">
        <v>0</v>
      </c>
      <c r="J92" s="23">
        <v>338</v>
      </c>
      <c r="K92" s="23">
        <v>443</v>
      </c>
      <c r="L92" s="24"/>
      <c r="M92" s="23">
        <v>32.738333333333337</v>
      </c>
      <c r="N92" s="35">
        <v>1.2991402116402116E-2</v>
      </c>
      <c r="O92" s="23">
        <v>1</v>
      </c>
      <c r="Q92" s="25">
        <v>0.7142857142857143</v>
      </c>
      <c r="R92" s="25">
        <v>6.6666666666666666E-2</v>
      </c>
      <c r="S92" s="25">
        <v>0</v>
      </c>
      <c r="T92" s="25">
        <v>0.76297968397291194</v>
      </c>
      <c r="U92" s="24"/>
    </row>
    <row r="93" spans="1:21" x14ac:dyDescent="0.2">
      <c r="A93" s="2" t="s">
        <v>211</v>
      </c>
      <c r="B93" s="7" t="s">
        <v>250</v>
      </c>
      <c r="C93" s="7" t="s">
        <v>251</v>
      </c>
      <c r="D93" s="7" t="s">
        <v>218</v>
      </c>
      <c r="E93" s="7" t="s">
        <v>219</v>
      </c>
      <c r="F93" s="23">
        <v>19</v>
      </c>
      <c r="G93" s="23">
        <v>4</v>
      </c>
      <c r="H93" s="23">
        <v>3</v>
      </c>
      <c r="I93" s="23">
        <v>0</v>
      </c>
      <c r="J93" s="23">
        <v>5</v>
      </c>
      <c r="K93" s="23">
        <v>24</v>
      </c>
      <c r="L93" s="24"/>
      <c r="M93" s="23">
        <v>3.7591666666666668</v>
      </c>
      <c r="N93" s="35">
        <v>8.2437865497076036E-3</v>
      </c>
      <c r="O93" s="23">
        <v>0</v>
      </c>
      <c r="Q93" s="25">
        <v>0.21052631578947367</v>
      </c>
      <c r="R93" s="25">
        <v>0.15789473684210525</v>
      </c>
      <c r="S93" s="25">
        <v>0</v>
      </c>
      <c r="T93" s="25">
        <v>0.20833333333333334</v>
      </c>
      <c r="U93" s="24"/>
    </row>
    <row r="94" spans="1:21" x14ac:dyDescent="0.2">
      <c r="A94" s="2" t="s">
        <v>211</v>
      </c>
      <c r="B94" s="7" t="s">
        <v>252</v>
      </c>
      <c r="C94" s="7" t="s">
        <v>253</v>
      </c>
      <c r="D94" s="7" t="s">
        <v>218</v>
      </c>
      <c r="E94" s="7" t="s">
        <v>219</v>
      </c>
      <c r="F94" s="23">
        <v>329</v>
      </c>
      <c r="G94" s="23">
        <v>190</v>
      </c>
      <c r="H94" s="23">
        <v>99</v>
      </c>
      <c r="I94" s="23">
        <v>24</v>
      </c>
      <c r="J94" s="23">
        <v>13</v>
      </c>
      <c r="K94" s="23">
        <v>342</v>
      </c>
      <c r="L94" s="24"/>
      <c r="M94" s="23">
        <v>142.00555555555556</v>
      </c>
      <c r="N94" s="35">
        <v>1.7984492851514128E-2</v>
      </c>
      <c r="O94" s="23">
        <v>39</v>
      </c>
      <c r="Q94" s="25">
        <v>0.57750759878419455</v>
      </c>
      <c r="R94" s="25">
        <v>0.30091185410334348</v>
      </c>
      <c r="S94" s="25">
        <v>7.29483282674772E-2</v>
      </c>
      <c r="T94" s="25">
        <v>3.8011695906432746E-2</v>
      </c>
      <c r="U94" s="24"/>
    </row>
    <row r="95" spans="1:21" x14ac:dyDescent="0.2">
      <c r="A95" s="2" t="s">
        <v>211</v>
      </c>
      <c r="B95" s="7" t="s">
        <v>254</v>
      </c>
      <c r="C95" s="7" t="s">
        <v>255</v>
      </c>
      <c r="D95" s="7" t="s">
        <v>226</v>
      </c>
      <c r="E95" s="7" t="s">
        <v>227</v>
      </c>
      <c r="F95" s="23">
        <v>323</v>
      </c>
      <c r="G95" s="23">
        <v>181</v>
      </c>
      <c r="H95" s="23">
        <v>82</v>
      </c>
      <c r="I95" s="23">
        <v>27</v>
      </c>
      <c r="J95" s="23">
        <v>249</v>
      </c>
      <c r="K95" s="23">
        <v>572</v>
      </c>
      <c r="L95" s="24"/>
      <c r="M95" s="23">
        <v>137.14666666666668</v>
      </c>
      <c r="N95" s="35">
        <v>1.7691778465772273E-2</v>
      </c>
      <c r="O95" s="23">
        <v>39</v>
      </c>
      <c r="Q95" s="25">
        <v>0.56037151702786381</v>
      </c>
      <c r="R95" s="25">
        <v>0.25386996904024767</v>
      </c>
      <c r="S95" s="25">
        <v>8.3591331269349839E-2</v>
      </c>
      <c r="T95" s="25">
        <v>0.43531468531468531</v>
      </c>
      <c r="U95" s="24"/>
    </row>
    <row r="96" spans="1:21" x14ac:dyDescent="0.2">
      <c r="A96" s="2" t="s">
        <v>211</v>
      </c>
      <c r="B96" s="7" t="s">
        <v>256</v>
      </c>
      <c r="C96" s="7" t="s">
        <v>257</v>
      </c>
      <c r="D96" s="7" t="s">
        <v>226</v>
      </c>
      <c r="E96" s="7" t="s">
        <v>227</v>
      </c>
      <c r="F96" s="23">
        <v>30</v>
      </c>
      <c r="G96" s="23">
        <v>16</v>
      </c>
      <c r="H96" s="23">
        <v>5</v>
      </c>
      <c r="I96" s="23">
        <v>2</v>
      </c>
      <c r="J96" s="23">
        <v>150</v>
      </c>
      <c r="K96" s="23">
        <v>180</v>
      </c>
      <c r="L96" s="24"/>
      <c r="M96" s="23">
        <v>10.802222222222222</v>
      </c>
      <c r="N96" s="35">
        <v>1.5003086419753085E-2</v>
      </c>
      <c r="O96" s="23">
        <v>2</v>
      </c>
      <c r="Q96" s="25">
        <v>0.53333333333333333</v>
      </c>
      <c r="R96" s="25">
        <v>0.16666666666666666</v>
      </c>
      <c r="S96" s="25">
        <v>6.6666666666666666E-2</v>
      </c>
      <c r="T96" s="25">
        <v>0.83333333333333337</v>
      </c>
      <c r="U96" s="24"/>
    </row>
    <row r="97" spans="1:21" x14ac:dyDescent="0.2">
      <c r="A97" s="2" t="s">
        <v>211</v>
      </c>
      <c r="B97" s="7" t="s">
        <v>258</v>
      </c>
      <c r="C97" s="7" t="s">
        <v>259</v>
      </c>
      <c r="D97" s="7" t="s">
        <v>226</v>
      </c>
      <c r="E97" s="7" t="s">
        <v>227</v>
      </c>
      <c r="F97" s="23">
        <v>6</v>
      </c>
      <c r="G97" s="23">
        <v>4</v>
      </c>
      <c r="H97" s="23">
        <v>2</v>
      </c>
      <c r="I97" s="23">
        <v>0</v>
      </c>
      <c r="J97" s="23">
        <v>59</v>
      </c>
      <c r="K97" s="23">
        <v>65</v>
      </c>
      <c r="L97" s="24"/>
      <c r="M97" s="23">
        <v>2.3016666666666667</v>
      </c>
      <c r="N97" s="35">
        <v>1.5983796296296295E-2</v>
      </c>
      <c r="O97" s="23">
        <v>0</v>
      </c>
      <c r="Q97" s="25">
        <v>0.66666666666666663</v>
      </c>
      <c r="R97" s="25">
        <v>0.33333333333333331</v>
      </c>
      <c r="S97" s="25">
        <v>0</v>
      </c>
      <c r="T97" s="25">
        <v>0.90769230769230769</v>
      </c>
      <c r="U97" s="24"/>
    </row>
    <row r="98" spans="1:21" x14ac:dyDescent="0.2">
      <c r="A98" s="2" t="s">
        <v>211</v>
      </c>
      <c r="B98" s="7" t="s">
        <v>260</v>
      </c>
      <c r="C98" s="7" t="s">
        <v>261</v>
      </c>
      <c r="D98" s="7" t="s">
        <v>218</v>
      </c>
      <c r="E98" s="7" t="s">
        <v>219</v>
      </c>
      <c r="F98" s="23">
        <v>77</v>
      </c>
      <c r="G98" s="23">
        <v>36</v>
      </c>
      <c r="H98" s="23">
        <v>15</v>
      </c>
      <c r="I98" s="23">
        <v>3</v>
      </c>
      <c r="J98" s="23">
        <v>5</v>
      </c>
      <c r="K98" s="23">
        <v>82</v>
      </c>
      <c r="L98" s="24"/>
      <c r="M98" s="23">
        <v>26.50888888888889</v>
      </c>
      <c r="N98" s="35">
        <v>1.4344636844636847E-2</v>
      </c>
      <c r="O98" s="23">
        <v>6</v>
      </c>
      <c r="Q98" s="25">
        <v>0.46753246753246752</v>
      </c>
      <c r="R98" s="25">
        <v>0.19480519480519481</v>
      </c>
      <c r="S98" s="25">
        <v>3.896103896103896E-2</v>
      </c>
      <c r="T98" s="25">
        <v>6.097560975609756E-2</v>
      </c>
      <c r="U98" s="24"/>
    </row>
    <row r="99" spans="1:21" x14ac:dyDescent="0.2">
      <c r="A99" s="2" t="s">
        <v>211</v>
      </c>
      <c r="B99" s="7" t="s">
        <v>262</v>
      </c>
      <c r="C99" s="7" t="s">
        <v>263</v>
      </c>
      <c r="D99" s="7" t="s">
        <v>234</v>
      </c>
      <c r="E99" s="7" t="s">
        <v>235</v>
      </c>
      <c r="F99" s="23">
        <v>255</v>
      </c>
      <c r="G99" s="23">
        <v>147</v>
      </c>
      <c r="H99" s="23">
        <v>63</v>
      </c>
      <c r="I99" s="23">
        <v>6</v>
      </c>
      <c r="J99" s="23">
        <v>9</v>
      </c>
      <c r="K99" s="23">
        <v>264</v>
      </c>
      <c r="L99" s="24"/>
      <c r="M99" s="23">
        <v>94.75555555555556</v>
      </c>
      <c r="N99" s="35">
        <v>1.5482933914306463E-2</v>
      </c>
      <c r="O99" s="23">
        <v>18</v>
      </c>
      <c r="Q99" s="25">
        <v>0.57647058823529407</v>
      </c>
      <c r="R99" s="25">
        <v>0.24705882352941178</v>
      </c>
      <c r="S99" s="25">
        <v>2.3529411764705882E-2</v>
      </c>
      <c r="T99" s="25">
        <v>3.4090909090909088E-2</v>
      </c>
      <c r="U99" s="24"/>
    </row>
    <row r="100" spans="1:21" x14ac:dyDescent="0.2">
      <c r="A100" s="2" t="s">
        <v>264</v>
      </c>
      <c r="B100" s="7" t="s">
        <v>265</v>
      </c>
      <c r="C100" s="7" t="s">
        <v>266</v>
      </c>
      <c r="D100" s="7" t="s">
        <v>267</v>
      </c>
      <c r="E100" s="7" t="s">
        <v>268</v>
      </c>
      <c r="F100" s="23">
        <v>25</v>
      </c>
      <c r="G100" s="23">
        <v>12</v>
      </c>
      <c r="H100" s="23">
        <v>8</v>
      </c>
      <c r="I100" s="23">
        <v>1</v>
      </c>
      <c r="J100" s="23">
        <v>5</v>
      </c>
      <c r="K100" s="23">
        <v>30</v>
      </c>
      <c r="L100" s="24"/>
      <c r="M100" s="23">
        <v>8.9250000000000007</v>
      </c>
      <c r="N100" s="35">
        <v>1.4875000000000001E-2</v>
      </c>
      <c r="O100" s="23">
        <v>2</v>
      </c>
      <c r="Q100" s="25">
        <v>0.48</v>
      </c>
      <c r="R100" s="25">
        <v>0.32</v>
      </c>
      <c r="S100" s="25">
        <v>0.04</v>
      </c>
      <c r="T100" s="25">
        <v>0.16666666666666666</v>
      </c>
      <c r="U100" s="24"/>
    </row>
    <row r="101" spans="1:21" x14ac:dyDescent="0.2">
      <c r="A101" s="2" t="s">
        <v>264</v>
      </c>
      <c r="B101" s="7" t="s">
        <v>269</v>
      </c>
      <c r="C101" s="7" t="s">
        <v>270</v>
      </c>
      <c r="D101" s="7" t="s">
        <v>271</v>
      </c>
      <c r="E101" s="7" t="s">
        <v>272</v>
      </c>
      <c r="F101" s="23">
        <v>393</v>
      </c>
      <c r="G101" s="23">
        <v>273</v>
      </c>
      <c r="H101" s="23">
        <v>161</v>
      </c>
      <c r="I101" s="23">
        <v>57</v>
      </c>
      <c r="J101" s="23">
        <v>63</v>
      </c>
      <c r="K101" s="23">
        <v>456</v>
      </c>
      <c r="L101" s="24"/>
      <c r="M101" s="23">
        <v>265.52666666666664</v>
      </c>
      <c r="N101" s="35">
        <v>2.8151682216567709E-2</v>
      </c>
      <c r="O101" s="23">
        <v>133</v>
      </c>
      <c r="Q101" s="25">
        <v>0.69465648854961837</v>
      </c>
      <c r="R101" s="25">
        <v>0.40966921119592875</v>
      </c>
      <c r="S101" s="25">
        <v>0.14503816793893129</v>
      </c>
      <c r="T101" s="25">
        <v>0.13815789473684212</v>
      </c>
      <c r="U101" s="24"/>
    </row>
    <row r="102" spans="1:21" x14ac:dyDescent="0.2">
      <c r="A102" s="2" t="s">
        <v>264</v>
      </c>
      <c r="B102" s="7" t="s">
        <v>273</v>
      </c>
      <c r="C102" s="7" t="s">
        <v>274</v>
      </c>
      <c r="D102" s="7" t="s">
        <v>275</v>
      </c>
      <c r="E102" s="7" t="s">
        <v>276</v>
      </c>
      <c r="F102" s="23">
        <v>158</v>
      </c>
      <c r="G102" s="23">
        <v>82</v>
      </c>
      <c r="H102" s="23">
        <v>31</v>
      </c>
      <c r="I102" s="23">
        <v>5</v>
      </c>
      <c r="J102" s="23">
        <v>22</v>
      </c>
      <c r="K102" s="23">
        <v>180</v>
      </c>
      <c r="L102" s="24"/>
      <c r="M102" s="23">
        <v>52.763333333333335</v>
      </c>
      <c r="N102" s="35">
        <v>1.3914381153305205E-2</v>
      </c>
      <c r="O102" s="23">
        <v>9</v>
      </c>
      <c r="Q102" s="25">
        <v>0.51898734177215189</v>
      </c>
      <c r="R102" s="25">
        <v>0.19620253164556961</v>
      </c>
      <c r="S102" s="25">
        <v>3.1645569620253167E-2</v>
      </c>
      <c r="T102" s="25">
        <v>0.12222222222222222</v>
      </c>
      <c r="U102" s="24"/>
    </row>
    <row r="103" spans="1:21" x14ac:dyDescent="0.2">
      <c r="A103" s="2" t="s">
        <v>264</v>
      </c>
      <c r="B103" s="7" t="s">
        <v>277</v>
      </c>
      <c r="C103" s="7" t="s">
        <v>278</v>
      </c>
      <c r="D103" s="7" t="s">
        <v>267</v>
      </c>
      <c r="E103" s="7" t="s">
        <v>268</v>
      </c>
      <c r="F103" s="23">
        <v>83</v>
      </c>
      <c r="G103" s="23">
        <v>53</v>
      </c>
      <c r="H103" s="23">
        <v>30</v>
      </c>
      <c r="I103" s="23">
        <v>14</v>
      </c>
      <c r="J103" s="23">
        <v>18</v>
      </c>
      <c r="K103" s="23">
        <v>101</v>
      </c>
      <c r="L103" s="24"/>
      <c r="M103" s="23">
        <v>54.315555555555555</v>
      </c>
      <c r="N103" s="35">
        <v>2.7266845158411421E-2</v>
      </c>
      <c r="O103" s="23">
        <v>29</v>
      </c>
      <c r="Q103" s="25">
        <v>0.63855421686746983</v>
      </c>
      <c r="R103" s="25">
        <v>0.36144578313253012</v>
      </c>
      <c r="S103" s="25">
        <v>0.16867469879518071</v>
      </c>
      <c r="T103" s="25">
        <v>0.17821782178217821</v>
      </c>
      <c r="U103" s="24"/>
    </row>
    <row r="104" spans="1:21" x14ac:dyDescent="0.2">
      <c r="A104" s="2" t="s">
        <v>264</v>
      </c>
      <c r="B104" s="7" t="s">
        <v>279</v>
      </c>
      <c r="C104" s="7" t="s">
        <v>280</v>
      </c>
      <c r="D104" s="7" t="s">
        <v>267</v>
      </c>
      <c r="E104" s="7" t="s">
        <v>268</v>
      </c>
      <c r="F104" s="23">
        <v>38</v>
      </c>
      <c r="G104" s="23">
        <v>22</v>
      </c>
      <c r="H104" s="23">
        <v>16</v>
      </c>
      <c r="I104" s="23">
        <v>7</v>
      </c>
      <c r="J104" s="23">
        <v>13</v>
      </c>
      <c r="K104" s="23">
        <v>51</v>
      </c>
      <c r="L104" s="24"/>
      <c r="M104" s="23">
        <v>21.289166666666667</v>
      </c>
      <c r="N104" s="35">
        <v>2.3343384502923979E-2</v>
      </c>
      <c r="O104" s="23">
        <v>10</v>
      </c>
      <c r="Q104" s="25">
        <v>0.57894736842105265</v>
      </c>
      <c r="R104" s="25">
        <v>0.42105263157894735</v>
      </c>
      <c r="S104" s="25">
        <v>0.18421052631578946</v>
      </c>
      <c r="T104" s="25">
        <v>0.25490196078431371</v>
      </c>
      <c r="U104" s="24"/>
    </row>
    <row r="105" spans="1:21" x14ac:dyDescent="0.2">
      <c r="A105" s="2" t="s">
        <v>264</v>
      </c>
      <c r="B105" s="7" t="s">
        <v>281</v>
      </c>
      <c r="C105" s="7" t="s">
        <v>282</v>
      </c>
      <c r="D105" s="7" t="s">
        <v>271</v>
      </c>
      <c r="E105" s="7" t="s">
        <v>272</v>
      </c>
      <c r="F105" s="23">
        <v>417</v>
      </c>
      <c r="G105" s="23">
        <v>288</v>
      </c>
      <c r="H105" s="23">
        <v>123</v>
      </c>
      <c r="I105" s="23">
        <v>24</v>
      </c>
      <c r="J105" s="23">
        <v>48</v>
      </c>
      <c r="K105" s="23">
        <v>465</v>
      </c>
      <c r="L105" s="24"/>
      <c r="M105" s="23">
        <v>174.27694444444444</v>
      </c>
      <c r="N105" s="35">
        <v>1.741376343369749E-2</v>
      </c>
      <c r="O105" s="23">
        <v>38</v>
      </c>
      <c r="Q105" s="25">
        <v>0.69064748201438853</v>
      </c>
      <c r="R105" s="25">
        <v>0.29496402877697842</v>
      </c>
      <c r="S105" s="25">
        <v>5.7553956834532377E-2</v>
      </c>
      <c r="T105" s="25">
        <v>0.1032258064516129</v>
      </c>
      <c r="U105" s="24"/>
    </row>
    <row r="106" spans="1:21" x14ac:dyDescent="0.2">
      <c r="A106" s="2" t="s">
        <v>264</v>
      </c>
      <c r="B106" s="7" t="s">
        <v>283</v>
      </c>
      <c r="C106" s="7" t="s">
        <v>284</v>
      </c>
      <c r="D106" s="7" t="s">
        <v>271</v>
      </c>
      <c r="E106" s="7" t="s">
        <v>272</v>
      </c>
      <c r="F106" s="23">
        <v>0</v>
      </c>
      <c r="G106" s="23">
        <v>0</v>
      </c>
      <c r="H106" s="23">
        <v>0</v>
      </c>
      <c r="I106" s="23">
        <v>0</v>
      </c>
      <c r="J106" s="23">
        <v>0</v>
      </c>
      <c r="K106" s="23">
        <v>0</v>
      </c>
      <c r="L106" s="24"/>
      <c r="M106" s="23">
        <v>0</v>
      </c>
      <c r="N106" s="35" t="s">
        <v>515</v>
      </c>
      <c r="O106" s="23">
        <v>0</v>
      </c>
      <c r="Q106" s="25" t="s">
        <v>515</v>
      </c>
      <c r="R106" s="25" t="s">
        <v>515</v>
      </c>
      <c r="S106" s="25" t="s">
        <v>515</v>
      </c>
      <c r="T106" s="25" t="s">
        <v>515</v>
      </c>
      <c r="U106" s="24"/>
    </row>
    <row r="107" spans="1:21" x14ac:dyDescent="0.2">
      <c r="A107" s="2" t="s">
        <v>264</v>
      </c>
      <c r="B107" s="7" t="s">
        <v>285</v>
      </c>
      <c r="C107" s="7" t="s">
        <v>286</v>
      </c>
      <c r="D107" s="7" t="s">
        <v>271</v>
      </c>
      <c r="E107" s="7" t="s">
        <v>272</v>
      </c>
      <c r="F107" s="23">
        <v>435</v>
      </c>
      <c r="G107" s="23">
        <v>274</v>
      </c>
      <c r="H107" s="23">
        <v>176</v>
      </c>
      <c r="I107" s="23">
        <v>38</v>
      </c>
      <c r="J107" s="23">
        <v>128</v>
      </c>
      <c r="K107" s="23">
        <v>563</v>
      </c>
      <c r="L107" s="24"/>
      <c r="M107" s="23">
        <v>212.35166666666666</v>
      </c>
      <c r="N107" s="35">
        <v>2.034019795657727E-2</v>
      </c>
      <c r="O107" s="23">
        <v>83</v>
      </c>
      <c r="Q107" s="25">
        <v>0.62988505747126433</v>
      </c>
      <c r="R107" s="25">
        <v>0.40459770114942528</v>
      </c>
      <c r="S107" s="25">
        <v>8.7356321839080459E-2</v>
      </c>
      <c r="T107" s="25">
        <v>0.22735346358792186</v>
      </c>
      <c r="U107" s="24"/>
    </row>
    <row r="108" spans="1:21" x14ac:dyDescent="0.2">
      <c r="A108" s="2" t="s">
        <v>264</v>
      </c>
      <c r="B108" s="7" t="s">
        <v>287</v>
      </c>
      <c r="C108" s="7" t="s">
        <v>288</v>
      </c>
      <c r="D108" s="7" t="s">
        <v>267</v>
      </c>
      <c r="E108" s="7" t="s">
        <v>268</v>
      </c>
      <c r="F108" s="23">
        <v>391</v>
      </c>
      <c r="G108" s="23">
        <v>265</v>
      </c>
      <c r="H108" s="23">
        <v>139</v>
      </c>
      <c r="I108" s="23">
        <v>48</v>
      </c>
      <c r="J108" s="23">
        <v>78</v>
      </c>
      <c r="K108" s="23">
        <v>469</v>
      </c>
      <c r="L108" s="24"/>
      <c r="M108" s="23">
        <v>238.75944444444445</v>
      </c>
      <c r="N108" s="35">
        <v>2.5443248555460832E-2</v>
      </c>
      <c r="O108" s="23">
        <v>114</v>
      </c>
      <c r="Q108" s="25">
        <v>0.67774936061381075</v>
      </c>
      <c r="R108" s="25">
        <v>0.35549872122762149</v>
      </c>
      <c r="S108" s="25">
        <v>0.12276214833759591</v>
      </c>
      <c r="T108" s="25">
        <v>0.16631130063965885</v>
      </c>
      <c r="U108" s="24"/>
    </row>
    <row r="109" spans="1:21" x14ac:dyDescent="0.2">
      <c r="A109" s="2" t="s">
        <v>264</v>
      </c>
      <c r="B109" s="7" t="s">
        <v>289</v>
      </c>
      <c r="C109" s="7" t="s">
        <v>290</v>
      </c>
      <c r="D109" s="7" t="s">
        <v>275</v>
      </c>
      <c r="E109" s="7" t="s">
        <v>276</v>
      </c>
      <c r="F109" s="23">
        <v>441</v>
      </c>
      <c r="G109" s="23">
        <v>290</v>
      </c>
      <c r="H109" s="23">
        <v>186</v>
      </c>
      <c r="I109" s="23">
        <v>46</v>
      </c>
      <c r="J109" s="23">
        <v>110</v>
      </c>
      <c r="K109" s="23">
        <v>551</v>
      </c>
      <c r="L109" s="24"/>
      <c r="M109" s="23">
        <v>214.97833333333332</v>
      </c>
      <c r="N109" s="35">
        <v>2.0311633912824388E-2</v>
      </c>
      <c r="O109" s="23">
        <v>77</v>
      </c>
      <c r="Q109" s="25">
        <v>0.65759637188208619</v>
      </c>
      <c r="R109" s="25">
        <v>0.42176870748299322</v>
      </c>
      <c r="S109" s="25">
        <v>0.10430839002267574</v>
      </c>
      <c r="T109" s="25">
        <v>0.19963702359346641</v>
      </c>
      <c r="U109" s="24"/>
    </row>
    <row r="110" spans="1:21" x14ac:dyDescent="0.2">
      <c r="A110" s="2" t="s">
        <v>264</v>
      </c>
      <c r="B110" s="7" t="s">
        <v>291</v>
      </c>
      <c r="C110" s="7" t="s">
        <v>292</v>
      </c>
      <c r="D110" s="7" t="s">
        <v>267</v>
      </c>
      <c r="E110" s="7" t="s">
        <v>268</v>
      </c>
      <c r="F110" s="23">
        <v>380</v>
      </c>
      <c r="G110" s="23">
        <v>263</v>
      </c>
      <c r="H110" s="23">
        <v>150</v>
      </c>
      <c r="I110" s="23">
        <v>56</v>
      </c>
      <c r="J110" s="23">
        <v>90</v>
      </c>
      <c r="K110" s="23">
        <v>470</v>
      </c>
      <c r="L110" s="24"/>
      <c r="M110" s="23">
        <v>238.57555555555555</v>
      </c>
      <c r="N110" s="35">
        <v>2.6159600389863549E-2</v>
      </c>
      <c r="O110" s="23">
        <v>116</v>
      </c>
      <c r="Q110" s="25">
        <v>0.69210526315789478</v>
      </c>
      <c r="R110" s="25">
        <v>0.39473684210526316</v>
      </c>
      <c r="S110" s="25">
        <v>0.14736842105263157</v>
      </c>
      <c r="T110" s="25">
        <v>0.19148936170212766</v>
      </c>
      <c r="U110" s="24"/>
    </row>
    <row r="111" spans="1:21" x14ac:dyDescent="0.2">
      <c r="A111" s="2" t="s">
        <v>264</v>
      </c>
      <c r="B111" s="7" t="s">
        <v>293</v>
      </c>
      <c r="C111" s="7" t="s">
        <v>294</v>
      </c>
      <c r="D111" s="7" t="s">
        <v>267</v>
      </c>
      <c r="E111" s="7" t="s">
        <v>268</v>
      </c>
      <c r="F111" s="23">
        <v>72</v>
      </c>
      <c r="G111" s="23">
        <v>41</v>
      </c>
      <c r="H111" s="23">
        <v>20</v>
      </c>
      <c r="I111" s="23">
        <v>3</v>
      </c>
      <c r="J111" s="23">
        <v>17</v>
      </c>
      <c r="K111" s="23">
        <v>89</v>
      </c>
      <c r="L111" s="24"/>
      <c r="M111" s="23">
        <v>25.481666666666666</v>
      </c>
      <c r="N111" s="35">
        <v>1.4746334876543208E-2</v>
      </c>
      <c r="O111" s="23">
        <v>5</v>
      </c>
      <c r="Q111" s="25">
        <v>0.56944444444444442</v>
      </c>
      <c r="R111" s="25">
        <v>0.27777777777777779</v>
      </c>
      <c r="S111" s="25">
        <v>4.1666666666666664E-2</v>
      </c>
      <c r="T111" s="25">
        <v>0.19101123595505617</v>
      </c>
      <c r="U111" s="24"/>
    </row>
    <row r="112" spans="1:21" x14ac:dyDescent="0.2">
      <c r="A112" s="2" t="s">
        <v>264</v>
      </c>
      <c r="B112" s="7" t="s">
        <v>295</v>
      </c>
      <c r="C112" s="7" t="s">
        <v>296</v>
      </c>
      <c r="D112" s="7" t="s">
        <v>275</v>
      </c>
      <c r="E112" s="7" t="s">
        <v>276</v>
      </c>
      <c r="F112" s="23">
        <v>391</v>
      </c>
      <c r="G112" s="23">
        <v>268</v>
      </c>
      <c r="H112" s="23">
        <v>150</v>
      </c>
      <c r="I112" s="23">
        <v>23</v>
      </c>
      <c r="J112" s="23">
        <v>77</v>
      </c>
      <c r="K112" s="23">
        <v>468</v>
      </c>
      <c r="L112" s="24"/>
      <c r="M112" s="23">
        <v>175.83416666666668</v>
      </c>
      <c r="N112" s="35">
        <v>1.8737656294401821E-2</v>
      </c>
      <c r="O112" s="23">
        <v>47</v>
      </c>
      <c r="Q112" s="25">
        <v>0.68542199488491051</v>
      </c>
      <c r="R112" s="25">
        <v>0.38363171355498721</v>
      </c>
      <c r="S112" s="25">
        <v>5.8823529411764705E-2</v>
      </c>
      <c r="T112" s="25">
        <v>0.16452991452991453</v>
      </c>
      <c r="U112" s="24"/>
    </row>
    <row r="113" spans="1:21" x14ac:dyDescent="0.2">
      <c r="A113" s="2" t="s">
        <v>264</v>
      </c>
      <c r="B113" s="7" t="s">
        <v>297</v>
      </c>
      <c r="C113" s="7" t="s">
        <v>298</v>
      </c>
      <c r="D113" s="7" t="s">
        <v>275</v>
      </c>
      <c r="E113" s="7" t="s">
        <v>276</v>
      </c>
      <c r="F113" s="23">
        <v>144</v>
      </c>
      <c r="G113" s="23">
        <v>95</v>
      </c>
      <c r="H113" s="23">
        <v>53</v>
      </c>
      <c r="I113" s="23">
        <v>13</v>
      </c>
      <c r="J113" s="23">
        <v>30</v>
      </c>
      <c r="K113" s="23">
        <v>174</v>
      </c>
      <c r="L113" s="24"/>
      <c r="M113" s="23">
        <v>74.262500000000003</v>
      </c>
      <c r="N113" s="35">
        <v>2.1487991898148148E-2</v>
      </c>
      <c r="O113" s="23">
        <v>29</v>
      </c>
      <c r="Q113" s="25">
        <v>0.65972222222222221</v>
      </c>
      <c r="R113" s="25">
        <v>0.36805555555555558</v>
      </c>
      <c r="S113" s="25">
        <v>9.0277777777777776E-2</v>
      </c>
      <c r="T113" s="25">
        <v>0.17241379310344829</v>
      </c>
      <c r="U113" s="24"/>
    </row>
    <row r="114" spans="1:21" x14ac:dyDescent="0.2">
      <c r="A114" s="2" t="s">
        <v>264</v>
      </c>
      <c r="B114" s="7" t="s">
        <v>299</v>
      </c>
      <c r="C114" s="7" t="s">
        <v>300</v>
      </c>
      <c r="D114" s="7" t="s">
        <v>275</v>
      </c>
      <c r="E114" s="7" t="s">
        <v>276</v>
      </c>
      <c r="F114" s="23">
        <v>86</v>
      </c>
      <c r="G114" s="23">
        <v>54</v>
      </c>
      <c r="H114" s="23">
        <v>22</v>
      </c>
      <c r="I114" s="23">
        <v>1</v>
      </c>
      <c r="J114" s="23">
        <v>23</v>
      </c>
      <c r="K114" s="23">
        <v>109</v>
      </c>
      <c r="L114" s="24"/>
      <c r="M114" s="23">
        <v>28.054722222222221</v>
      </c>
      <c r="N114" s="35">
        <v>1.3592404177433246E-2</v>
      </c>
      <c r="O114" s="23">
        <v>4</v>
      </c>
      <c r="Q114" s="25">
        <v>0.62790697674418605</v>
      </c>
      <c r="R114" s="25">
        <v>0.2558139534883721</v>
      </c>
      <c r="S114" s="25">
        <v>1.1627906976744186E-2</v>
      </c>
      <c r="T114" s="25">
        <v>0.21100917431192662</v>
      </c>
      <c r="U114" s="24"/>
    </row>
    <row r="115" spans="1:21" x14ac:dyDescent="0.2">
      <c r="A115" s="2" t="s">
        <v>264</v>
      </c>
      <c r="B115" s="7" t="s">
        <v>301</v>
      </c>
      <c r="C115" s="7" t="s">
        <v>302</v>
      </c>
      <c r="D115" s="7" t="s">
        <v>271</v>
      </c>
      <c r="E115" s="7" t="s">
        <v>272</v>
      </c>
      <c r="F115" s="23">
        <v>97</v>
      </c>
      <c r="G115" s="23">
        <v>59</v>
      </c>
      <c r="H115" s="23">
        <v>32</v>
      </c>
      <c r="I115" s="23">
        <v>8</v>
      </c>
      <c r="J115" s="23">
        <v>18</v>
      </c>
      <c r="K115" s="23">
        <v>115</v>
      </c>
      <c r="L115" s="24"/>
      <c r="M115" s="23">
        <v>56.517499999999998</v>
      </c>
      <c r="N115" s="35">
        <v>2.4277276632302405E-2</v>
      </c>
      <c r="O115" s="23">
        <v>28</v>
      </c>
      <c r="Q115" s="25">
        <v>0.60824742268041232</v>
      </c>
      <c r="R115" s="25">
        <v>0.32989690721649484</v>
      </c>
      <c r="S115" s="25">
        <v>8.247422680412371E-2</v>
      </c>
      <c r="T115" s="25">
        <v>0.15652173913043479</v>
      </c>
      <c r="U115" s="24"/>
    </row>
    <row r="116" spans="1:21" x14ac:dyDescent="0.2">
      <c r="A116" s="2" t="s">
        <v>264</v>
      </c>
      <c r="B116" s="7" t="s">
        <v>303</v>
      </c>
      <c r="C116" s="7" t="s">
        <v>304</v>
      </c>
      <c r="D116" s="7" t="s">
        <v>267</v>
      </c>
      <c r="E116" s="7" t="s">
        <v>268</v>
      </c>
      <c r="F116" s="23">
        <v>198</v>
      </c>
      <c r="G116" s="23">
        <v>116</v>
      </c>
      <c r="H116" s="23">
        <v>83</v>
      </c>
      <c r="I116" s="23">
        <v>51</v>
      </c>
      <c r="J116" s="23">
        <v>37</v>
      </c>
      <c r="K116" s="23">
        <v>235</v>
      </c>
      <c r="L116" s="24"/>
      <c r="M116" s="23">
        <v>170.74222222222221</v>
      </c>
      <c r="N116" s="35">
        <v>3.5930602319491203E-2</v>
      </c>
      <c r="O116" s="23">
        <v>109</v>
      </c>
      <c r="Q116" s="25">
        <v>0.58585858585858586</v>
      </c>
      <c r="R116" s="25">
        <v>0.41919191919191917</v>
      </c>
      <c r="S116" s="25">
        <v>0.25757575757575757</v>
      </c>
      <c r="T116" s="25">
        <v>0.1574468085106383</v>
      </c>
      <c r="U116" s="24"/>
    </row>
    <row r="117" spans="1:21" x14ac:dyDescent="0.2">
      <c r="A117" s="2" t="s">
        <v>264</v>
      </c>
      <c r="B117" s="7" t="s">
        <v>305</v>
      </c>
      <c r="C117" s="7" t="s">
        <v>306</v>
      </c>
      <c r="D117" s="7" t="s">
        <v>267</v>
      </c>
      <c r="E117" s="7" t="s">
        <v>268</v>
      </c>
      <c r="F117" s="23">
        <v>272</v>
      </c>
      <c r="G117" s="23">
        <v>183</v>
      </c>
      <c r="H117" s="23">
        <v>118</v>
      </c>
      <c r="I117" s="23">
        <v>48</v>
      </c>
      <c r="J117" s="23">
        <v>77</v>
      </c>
      <c r="K117" s="23">
        <v>349</v>
      </c>
      <c r="L117" s="24"/>
      <c r="M117" s="23">
        <v>186.56833333333333</v>
      </c>
      <c r="N117" s="35">
        <v>2.8579707924836602E-2</v>
      </c>
      <c r="O117" s="23">
        <v>101</v>
      </c>
      <c r="Q117" s="25">
        <v>0.67279411764705888</v>
      </c>
      <c r="R117" s="25">
        <v>0.43382352941176472</v>
      </c>
      <c r="S117" s="25">
        <v>0.17647058823529413</v>
      </c>
      <c r="T117" s="25">
        <v>0.22063037249283668</v>
      </c>
      <c r="U117" s="24"/>
    </row>
    <row r="118" spans="1:21" x14ac:dyDescent="0.2">
      <c r="A118" s="2" t="s">
        <v>264</v>
      </c>
      <c r="B118" s="7" t="s">
        <v>307</v>
      </c>
      <c r="C118" s="7" t="s">
        <v>308</v>
      </c>
      <c r="D118" s="7" t="s">
        <v>275</v>
      </c>
      <c r="E118" s="7" t="s">
        <v>276</v>
      </c>
      <c r="F118" s="23">
        <v>113</v>
      </c>
      <c r="G118" s="23">
        <v>68</v>
      </c>
      <c r="H118" s="23">
        <v>39</v>
      </c>
      <c r="I118" s="23">
        <v>11</v>
      </c>
      <c r="J118" s="23">
        <v>21</v>
      </c>
      <c r="K118" s="23">
        <v>134</v>
      </c>
      <c r="L118" s="24"/>
      <c r="M118" s="23">
        <v>59.162222222222219</v>
      </c>
      <c r="N118" s="35">
        <v>2.1814978695509666E-2</v>
      </c>
      <c r="O118" s="23">
        <v>25</v>
      </c>
      <c r="Q118" s="25">
        <v>0.60176991150442483</v>
      </c>
      <c r="R118" s="25">
        <v>0.34513274336283184</v>
      </c>
      <c r="S118" s="25">
        <v>9.7345132743362831E-2</v>
      </c>
      <c r="T118" s="25">
        <v>0.15671641791044777</v>
      </c>
      <c r="U118" s="24"/>
    </row>
    <row r="119" spans="1:21" x14ac:dyDescent="0.2">
      <c r="A119" s="2" t="s">
        <v>309</v>
      </c>
      <c r="B119" s="7" t="s">
        <v>310</v>
      </c>
      <c r="C119" s="7" t="s">
        <v>311</v>
      </c>
      <c r="D119" s="7" t="s">
        <v>312</v>
      </c>
      <c r="E119" s="7" t="s">
        <v>313</v>
      </c>
      <c r="F119" s="23">
        <v>91</v>
      </c>
      <c r="G119" s="23">
        <v>45</v>
      </c>
      <c r="H119" s="23">
        <v>8</v>
      </c>
      <c r="I119" s="23">
        <v>1</v>
      </c>
      <c r="J119" s="23">
        <v>18</v>
      </c>
      <c r="K119" s="23">
        <v>109</v>
      </c>
      <c r="L119" s="24"/>
      <c r="M119" s="23">
        <v>23.601944444444445</v>
      </c>
      <c r="N119" s="35">
        <v>1.0806751119251119E-2</v>
      </c>
      <c r="O119" s="23">
        <v>2</v>
      </c>
      <c r="Q119" s="25">
        <v>0.49450549450549453</v>
      </c>
      <c r="R119" s="25">
        <v>8.7912087912087919E-2</v>
      </c>
      <c r="S119" s="25">
        <v>1.098901098901099E-2</v>
      </c>
      <c r="T119" s="25">
        <v>0.16513761467889909</v>
      </c>
      <c r="U119" s="24"/>
    </row>
    <row r="120" spans="1:21" x14ac:dyDescent="0.2">
      <c r="A120" s="2" t="s">
        <v>309</v>
      </c>
      <c r="B120" s="7" t="s">
        <v>314</v>
      </c>
      <c r="C120" s="7" t="s">
        <v>315</v>
      </c>
      <c r="D120" s="7" t="s">
        <v>316</v>
      </c>
      <c r="E120" s="7" t="s">
        <v>317</v>
      </c>
      <c r="F120" s="23">
        <v>66</v>
      </c>
      <c r="G120" s="23">
        <v>34</v>
      </c>
      <c r="H120" s="23">
        <v>8</v>
      </c>
      <c r="I120" s="23">
        <v>2</v>
      </c>
      <c r="J120" s="23">
        <v>0</v>
      </c>
      <c r="K120" s="23">
        <v>66</v>
      </c>
      <c r="L120" s="24"/>
      <c r="M120" s="23">
        <v>20.152777777777779</v>
      </c>
      <c r="N120" s="35">
        <v>1.2722713243546575E-2</v>
      </c>
      <c r="O120" s="23">
        <v>2</v>
      </c>
      <c r="Q120" s="25">
        <v>0.51515151515151514</v>
      </c>
      <c r="R120" s="25">
        <v>0.12121212121212122</v>
      </c>
      <c r="S120" s="25">
        <v>3.0303030303030304E-2</v>
      </c>
      <c r="T120" s="25">
        <v>0</v>
      </c>
      <c r="U120" s="24"/>
    </row>
    <row r="121" spans="1:21" x14ac:dyDescent="0.2">
      <c r="A121" s="2" t="s">
        <v>309</v>
      </c>
      <c r="B121" s="7" t="s">
        <v>318</v>
      </c>
      <c r="C121" s="7" t="s">
        <v>319</v>
      </c>
      <c r="D121" s="7" t="s">
        <v>320</v>
      </c>
      <c r="E121" s="7" t="s">
        <v>321</v>
      </c>
      <c r="F121" s="23">
        <v>77</v>
      </c>
      <c r="G121" s="23">
        <v>42</v>
      </c>
      <c r="H121" s="23">
        <v>6</v>
      </c>
      <c r="I121" s="23">
        <v>0</v>
      </c>
      <c r="J121" s="23">
        <v>6</v>
      </c>
      <c r="K121" s="23">
        <v>83</v>
      </c>
      <c r="L121" s="24"/>
      <c r="M121" s="23">
        <v>21.085555555555555</v>
      </c>
      <c r="N121" s="35">
        <v>1.140993265993266E-2</v>
      </c>
      <c r="O121" s="23">
        <v>1</v>
      </c>
      <c r="Q121" s="25">
        <v>0.54545454545454541</v>
      </c>
      <c r="R121" s="25">
        <v>7.792207792207792E-2</v>
      </c>
      <c r="S121" s="25">
        <v>0</v>
      </c>
      <c r="T121" s="25">
        <v>7.2289156626506021E-2</v>
      </c>
      <c r="U121" s="24"/>
    </row>
    <row r="122" spans="1:21" x14ac:dyDescent="0.2">
      <c r="A122" s="2" t="s">
        <v>309</v>
      </c>
      <c r="B122" s="7" t="s">
        <v>322</v>
      </c>
      <c r="C122" s="7" t="s">
        <v>323</v>
      </c>
      <c r="D122" s="7" t="s">
        <v>320</v>
      </c>
      <c r="E122" s="7" t="s">
        <v>321</v>
      </c>
      <c r="F122" s="23">
        <v>338</v>
      </c>
      <c r="G122" s="23">
        <v>132</v>
      </c>
      <c r="H122" s="23">
        <v>24</v>
      </c>
      <c r="I122" s="23">
        <v>2</v>
      </c>
      <c r="J122" s="23">
        <v>44</v>
      </c>
      <c r="K122" s="23">
        <v>382</v>
      </c>
      <c r="L122" s="24"/>
      <c r="M122" s="23">
        <v>81.185833333333335</v>
      </c>
      <c r="N122" s="35">
        <v>1.0008115548980933E-2</v>
      </c>
      <c r="O122" s="23">
        <v>5</v>
      </c>
      <c r="Q122" s="25">
        <v>0.39053254437869822</v>
      </c>
      <c r="R122" s="25">
        <v>7.1005917159763315E-2</v>
      </c>
      <c r="S122" s="25">
        <v>5.9171597633136093E-3</v>
      </c>
      <c r="T122" s="25">
        <v>0.11518324607329843</v>
      </c>
      <c r="U122" s="24"/>
    </row>
    <row r="123" spans="1:21" x14ac:dyDescent="0.2">
      <c r="A123" s="2" t="s">
        <v>309</v>
      </c>
      <c r="B123" s="7" t="s">
        <v>324</v>
      </c>
      <c r="C123" s="7" t="s">
        <v>325</v>
      </c>
      <c r="D123" s="7" t="s">
        <v>326</v>
      </c>
      <c r="E123" s="7" t="s">
        <v>327</v>
      </c>
      <c r="F123" s="23">
        <v>228</v>
      </c>
      <c r="G123" s="23">
        <v>153</v>
      </c>
      <c r="H123" s="23">
        <v>74</v>
      </c>
      <c r="I123" s="23">
        <v>6</v>
      </c>
      <c r="J123" s="23">
        <v>46</v>
      </c>
      <c r="K123" s="23">
        <v>274</v>
      </c>
      <c r="L123" s="24"/>
      <c r="M123" s="23">
        <v>83.305833333333339</v>
      </c>
      <c r="N123" s="35">
        <v>1.5224019249512671E-2</v>
      </c>
      <c r="O123" s="23">
        <v>13</v>
      </c>
      <c r="Q123" s="25">
        <v>0.67105263157894735</v>
      </c>
      <c r="R123" s="25">
        <v>0.32456140350877194</v>
      </c>
      <c r="S123" s="25">
        <v>2.6315789473684209E-2</v>
      </c>
      <c r="T123" s="25">
        <v>0.16788321167883211</v>
      </c>
      <c r="U123" s="24"/>
    </row>
    <row r="124" spans="1:21" x14ac:dyDescent="0.2">
      <c r="A124" s="2" t="s">
        <v>309</v>
      </c>
      <c r="B124" s="7" t="s">
        <v>328</v>
      </c>
      <c r="C124" s="7" t="s">
        <v>329</v>
      </c>
      <c r="D124" s="7" t="s">
        <v>330</v>
      </c>
      <c r="E124" s="7" t="s">
        <v>331</v>
      </c>
      <c r="F124" s="23">
        <v>88</v>
      </c>
      <c r="G124" s="23">
        <v>47</v>
      </c>
      <c r="H124" s="23">
        <v>10</v>
      </c>
      <c r="I124" s="23">
        <v>1</v>
      </c>
      <c r="J124" s="23">
        <v>18</v>
      </c>
      <c r="K124" s="23">
        <v>106</v>
      </c>
      <c r="L124" s="24"/>
      <c r="M124" s="23">
        <v>23.841666666666665</v>
      </c>
      <c r="N124" s="35">
        <v>1.128866792929293E-2</v>
      </c>
      <c r="O124" s="23">
        <v>2</v>
      </c>
      <c r="Q124" s="25">
        <v>0.53409090909090906</v>
      </c>
      <c r="R124" s="25">
        <v>0.11363636363636363</v>
      </c>
      <c r="S124" s="25">
        <v>1.1363636363636364E-2</v>
      </c>
      <c r="T124" s="25">
        <v>0.16981132075471697</v>
      </c>
      <c r="U124" s="24"/>
    </row>
    <row r="125" spans="1:21" x14ac:dyDescent="0.2">
      <c r="A125" s="2" t="s">
        <v>309</v>
      </c>
      <c r="B125" s="7" t="s">
        <v>332</v>
      </c>
      <c r="C125" s="7" t="s">
        <v>333</v>
      </c>
      <c r="D125" s="7" t="s">
        <v>334</v>
      </c>
      <c r="E125" s="7" t="s">
        <v>335</v>
      </c>
      <c r="F125" s="23">
        <v>75</v>
      </c>
      <c r="G125" s="23">
        <v>49</v>
      </c>
      <c r="H125" s="23">
        <v>16</v>
      </c>
      <c r="I125" s="23">
        <v>4</v>
      </c>
      <c r="J125" s="23">
        <v>0</v>
      </c>
      <c r="K125" s="23">
        <v>75</v>
      </c>
      <c r="L125" s="24"/>
      <c r="M125" s="23">
        <v>28.865555555555556</v>
      </c>
      <c r="N125" s="35">
        <v>1.6036419753086419E-2</v>
      </c>
      <c r="O125" s="23">
        <v>5</v>
      </c>
      <c r="Q125" s="25">
        <v>0.65333333333333332</v>
      </c>
      <c r="R125" s="25">
        <v>0.21333333333333335</v>
      </c>
      <c r="S125" s="25">
        <v>5.3333333333333337E-2</v>
      </c>
      <c r="T125" s="25">
        <v>0</v>
      </c>
      <c r="U125" s="24"/>
    </row>
    <row r="126" spans="1:21" x14ac:dyDescent="0.2">
      <c r="A126" s="2" t="s">
        <v>309</v>
      </c>
      <c r="B126" s="7" t="s">
        <v>336</v>
      </c>
      <c r="C126" s="7" t="s">
        <v>337</v>
      </c>
      <c r="D126" s="7" t="s">
        <v>320</v>
      </c>
      <c r="E126" s="7" t="s">
        <v>321</v>
      </c>
      <c r="F126" s="23">
        <v>3</v>
      </c>
      <c r="G126" s="23">
        <v>1</v>
      </c>
      <c r="H126" s="23">
        <v>0</v>
      </c>
      <c r="I126" s="23">
        <v>0</v>
      </c>
      <c r="J126" s="23">
        <v>2</v>
      </c>
      <c r="K126" s="23">
        <v>5</v>
      </c>
      <c r="L126" s="24"/>
      <c r="M126" s="23">
        <v>0.42277777777777775</v>
      </c>
      <c r="N126" s="35">
        <v>5.8719135802469133E-3</v>
      </c>
      <c r="O126" s="23">
        <v>0</v>
      </c>
      <c r="Q126" s="25">
        <v>0.33333333333333331</v>
      </c>
      <c r="R126" s="25">
        <v>0</v>
      </c>
      <c r="S126" s="25">
        <v>0</v>
      </c>
      <c r="T126" s="25">
        <v>0.4</v>
      </c>
      <c r="U126" s="24"/>
    </row>
    <row r="127" spans="1:21" x14ac:dyDescent="0.2">
      <c r="A127" s="2" t="s">
        <v>309</v>
      </c>
      <c r="B127" s="7" t="s">
        <v>338</v>
      </c>
      <c r="C127" s="7" t="s">
        <v>339</v>
      </c>
      <c r="D127" s="7" t="s">
        <v>320</v>
      </c>
      <c r="E127" s="7" t="s">
        <v>321</v>
      </c>
      <c r="F127" s="23">
        <v>7</v>
      </c>
      <c r="G127" s="23">
        <v>2</v>
      </c>
      <c r="H127" s="23">
        <v>0</v>
      </c>
      <c r="I127" s="23">
        <v>0</v>
      </c>
      <c r="J127" s="23">
        <v>4</v>
      </c>
      <c r="K127" s="23">
        <v>11</v>
      </c>
      <c r="L127" s="24"/>
      <c r="M127" s="23">
        <v>0.93111111111111111</v>
      </c>
      <c r="N127" s="35">
        <v>5.5423280423280421E-3</v>
      </c>
      <c r="O127" s="23">
        <v>0</v>
      </c>
      <c r="Q127" s="25">
        <v>0.2857142857142857</v>
      </c>
      <c r="R127" s="25">
        <v>0</v>
      </c>
      <c r="S127" s="25">
        <v>0</v>
      </c>
      <c r="T127" s="25">
        <v>0.36363636363636365</v>
      </c>
      <c r="U127" s="24"/>
    </row>
    <row r="128" spans="1:21" x14ac:dyDescent="0.2">
      <c r="A128" s="2" t="s">
        <v>309</v>
      </c>
      <c r="B128" s="7" t="s">
        <v>340</v>
      </c>
      <c r="C128" s="7" t="s">
        <v>341</v>
      </c>
      <c r="D128" s="7" t="s">
        <v>320</v>
      </c>
      <c r="E128" s="7" t="s">
        <v>321</v>
      </c>
      <c r="F128" s="23">
        <v>140</v>
      </c>
      <c r="G128" s="23">
        <v>51</v>
      </c>
      <c r="H128" s="23">
        <v>13</v>
      </c>
      <c r="I128" s="23">
        <v>0</v>
      </c>
      <c r="J128" s="23">
        <v>25</v>
      </c>
      <c r="K128" s="23">
        <v>165</v>
      </c>
      <c r="L128" s="24"/>
      <c r="M128" s="23">
        <v>32.99527777777778</v>
      </c>
      <c r="N128" s="35">
        <v>9.8200231481481489E-3</v>
      </c>
      <c r="O128" s="23">
        <v>2</v>
      </c>
      <c r="Q128" s="25">
        <v>0.36428571428571427</v>
      </c>
      <c r="R128" s="25">
        <v>9.285714285714286E-2</v>
      </c>
      <c r="S128" s="25">
        <v>0</v>
      </c>
      <c r="T128" s="25">
        <v>0.15151515151515152</v>
      </c>
      <c r="U128" s="24"/>
    </row>
    <row r="129" spans="1:21" x14ac:dyDescent="0.2">
      <c r="A129" s="2" t="s">
        <v>309</v>
      </c>
      <c r="B129" s="7" t="s">
        <v>342</v>
      </c>
      <c r="C129" s="7" t="s">
        <v>343</v>
      </c>
      <c r="D129" s="7" t="s">
        <v>320</v>
      </c>
      <c r="E129" s="7" t="s">
        <v>321</v>
      </c>
      <c r="F129" s="23">
        <v>62</v>
      </c>
      <c r="G129" s="23">
        <v>37</v>
      </c>
      <c r="H129" s="23">
        <v>3</v>
      </c>
      <c r="I129" s="23">
        <v>0</v>
      </c>
      <c r="J129" s="23">
        <v>13</v>
      </c>
      <c r="K129" s="23">
        <v>75</v>
      </c>
      <c r="L129" s="24"/>
      <c r="M129" s="23">
        <v>15.362500000000001</v>
      </c>
      <c r="N129" s="35">
        <v>1.0324260752688172E-2</v>
      </c>
      <c r="O129" s="23">
        <v>0</v>
      </c>
      <c r="Q129" s="25">
        <v>0.59677419354838712</v>
      </c>
      <c r="R129" s="25">
        <v>4.8387096774193547E-2</v>
      </c>
      <c r="S129" s="25">
        <v>0</v>
      </c>
      <c r="T129" s="25">
        <v>0.17333333333333334</v>
      </c>
      <c r="U129" s="24"/>
    </row>
    <row r="130" spans="1:21" x14ac:dyDescent="0.2">
      <c r="A130" s="2" t="s">
        <v>309</v>
      </c>
      <c r="B130" s="7" t="s">
        <v>344</v>
      </c>
      <c r="C130" s="7" t="s">
        <v>345</v>
      </c>
      <c r="D130" s="7" t="s">
        <v>316</v>
      </c>
      <c r="E130" s="7" t="s">
        <v>317</v>
      </c>
      <c r="F130" s="23">
        <v>1</v>
      </c>
      <c r="G130" s="23">
        <v>1</v>
      </c>
      <c r="H130" s="23">
        <v>1</v>
      </c>
      <c r="I130" s="23">
        <v>0</v>
      </c>
      <c r="J130" s="23">
        <v>2</v>
      </c>
      <c r="K130" s="23">
        <v>3</v>
      </c>
      <c r="L130" s="24"/>
      <c r="M130" s="23">
        <v>0.59138888888888885</v>
      </c>
      <c r="N130" s="35">
        <v>2.4641203703703703E-2</v>
      </c>
      <c r="O130" s="23">
        <v>0</v>
      </c>
      <c r="Q130" s="25">
        <v>1</v>
      </c>
      <c r="R130" s="25">
        <v>1</v>
      </c>
      <c r="S130" s="25">
        <v>0</v>
      </c>
      <c r="T130" s="25">
        <v>0.66666666666666663</v>
      </c>
      <c r="U130" s="24"/>
    </row>
    <row r="131" spans="1:21" x14ac:dyDescent="0.2">
      <c r="A131" s="2" t="s">
        <v>309</v>
      </c>
      <c r="B131" s="7" t="s">
        <v>346</v>
      </c>
      <c r="C131" s="7" t="s">
        <v>347</v>
      </c>
      <c r="D131" s="7" t="s">
        <v>316</v>
      </c>
      <c r="E131" s="7" t="s">
        <v>317</v>
      </c>
      <c r="F131" s="23">
        <v>836</v>
      </c>
      <c r="G131" s="23">
        <v>505</v>
      </c>
      <c r="H131" s="23">
        <v>138</v>
      </c>
      <c r="I131" s="23">
        <v>8</v>
      </c>
      <c r="J131" s="23">
        <v>2</v>
      </c>
      <c r="K131" s="23">
        <v>838</v>
      </c>
      <c r="L131" s="24"/>
      <c r="M131" s="23">
        <v>287.375</v>
      </c>
      <c r="N131" s="35">
        <v>1.4322916666666666E-2</v>
      </c>
      <c r="O131" s="23">
        <v>29</v>
      </c>
      <c r="Q131" s="25">
        <v>0.60406698564593297</v>
      </c>
      <c r="R131" s="25">
        <v>0.16507177033492823</v>
      </c>
      <c r="S131" s="25">
        <v>9.5693779904306216E-3</v>
      </c>
      <c r="T131" s="25">
        <v>2.3866348448687352E-3</v>
      </c>
      <c r="U131" s="24"/>
    </row>
    <row r="132" spans="1:21" x14ac:dyDescent="0.2">
      <c r="A132" s="2" t="s">
        <v>309</v>
      </c>
      <c r="B132" s="7" t="s">
        <v>348</v>
      </c>
      <c r="C132" s="7" t="s">
        <v>349</v>
      </c>
      <c r="D132" s="7" t="s">
        <v>334</v>
      </c>
      <c r="E132" s="7" t="s">
        <v>335</v>
      </c>
      <c r="F132" s="23">
        <v>210</v>
      </c>
      <c r="G132" s="23">
        <v>147</v>
      </c>
      <c r="H132" s="23">
        <v>56</v>
      </c>
      <c r="I132" s="23">
        <v>4</v>
      </c>
      <c r="J132" s="23">
        <v>10</v>
      </c>
      <c r="K132" s="23">
        <v>220</v>
      </c>
      <c r="L132" s="24"/>
      <c r="M132" s="23">
        <v>80.350555555555559</v>
      </c>
      <c r="N132" s="35">
        <v>1.5942570546737211E-2</v>
      </c>
      <c r="O132" s="23">
        <v>12</v>
      </c>
      <c r="Q132" s="25">
        <v>0.7</v>
      </c>
      <c r="R132" s="25">
        <v>0.26666666666666666</v>
      </c>
      <c r="S132" s="25">
        <v>1.9047619047619049E-2</v>
      </c>
      <c r="T132" s="25">
        <v>4.5454545454545456E-2</v>
      </c>
      <c r="U132" s="24"/>
    </row>
    <row r="133" spans="1:21" x14ac:dyDescent="0.2">
      <c r="A133" s="2" t="s">
        <v>309</v>
      </c>
      <c r="B133" s="7" t="s">
        <v>350</v>
      </c>
      <c r="C133" s="7" t="s">
        <v>351</v>
      </c>
      <c r="D133" s="7" t="s">
        <v>326</v>
      </c>
      <c r="E133" s="7" t="s">
        <v>327</v>
      </c>
      <c r="F133" s="23">
        <v>16</v>
      </c>
      <c r="G133" s="23">
        <v>6</v>
      </c>
      <c r="H133" s="23">
        <v>2</v>
      </c>
      <c r="I133" s="23">
        <v>0</v>
      </c>
      <c r="J133" s="23">
        <v>8</v>
      </c>
      <c r="K133" s="23">
        <v>24</v>
      </c>
      <c r="L133" s="24"/>
      <c r="M133" s="23">
        <v>3.2355555555555555</v>
      </c>
      <c r="N133" s="35">
        <v>8.4259259259259253E-3</v>
      </c>
      <c r="O133" s="23">
        <v>0</v>
      </c>
      <c r="Q133" s="25">
        <v>0.375</v>
      </c>
      <c r="R133" s="25">
        <v>0.125</v>
      </c>
      <c r="S133" s="25">
        <v>0</v>
      </c>
      <c r="T133" s="25">
        <v>0.33333333333333331</v>
      </c>
      <c r="U133" s="24"/>
    </row>
    <row r="134" spans="1:21" x14ac:dyDescent="0.2">
      <c r="A134" s="2" t="s">
        <v>309</v>
      </c>
      <c r="B134" s="7" t="s">
        <v>352</v>
      </c>
      <c r="C134" s="7" t="s">
        <v>353</v>
      </c>
      <c r="D134" s="7" t="s">
        <v>316</v>
      </c>
      <c r="E134" s="7" t="s">
        <v>317</v>
      </c>
      <c r="F134" s="23">
        <v>118</v>
      </c>
      <c r="G134" s="23">
        <v>64</v>
      </c>
      <c r="H134" s="23">
        <v>22</v>
      </c>
      <c r="I134" s="23">
        <v>2</v>
      </c>
      <c r="J134" s="23">
        <v>0</v>
      </c>
      <c r="K134" s="23">
        <v>118</v>
      </c>
      <c r="L134" s="24"/>
      <c r="M134" s="23">
        <v>39.313333333333333</v>
      </c>
      <c r="N134" s="35">
        <v>1.3881826741996235E-2</v>
      </c>
      <c r="O134" s="23">
        <v>5</v>
      </c>
      <c r="Q134" s="25">
        <v>0.5423728813559322</v>
      </c>
      <c r="R134" s="25">
        <v>0.1864406779661017</v>
      </c>
      <c r="S134" s="25">
        <v>1.6949152542372881E-2</v>
      </c>
      <c r="T134" s="25">
        <v>0</v>
      </c>
      <c r="U134" s="24"/>
    </row>
    <row r="135" spans="1:21" x14ac:dyDescent="0.2">
      <c r="A135" s="2" t="s">
        <v>309</v>
      </c>
      <c r="B135" s="7" t="s">
        <v>354</v>
      </c>
      <c r="C135" s="7" t="s">
        <v>355</v>
      </c>
      <c r="D135" s="7" t="s">
        <v>312</v>
      </c>
      <c r="E135" s="7" t="s">
        <v>313</v>
      </c>
      <c r="F135" s="23">
        <v>34</v>
      </c>
      <c r="G135" s="23">
        <v>10</v>
      </c>
      <c r="H135" s="23">
        <v>4</v>
      </c>
      <c r="I135" s="23">
        <v>0</v>
      </c>
      <c r="J135" s="23">
        <v>22</v>
      </c>
      <c r="K135" s="23">
        <v>56</v>
      </c>
      <c r="L135" s="24"/>
      <c r="M135" s="23">
        <v>4.4613888888888891</v>
      </c>
      <c r="N135" s="35">
        <v>5.4673883442265788E-3</v>
      </c>
      <c r="O135" s="23">
        <v>0</v>
      </c>
      <c r="Q135" s="25">
        <v>0.29411764705882354</v>
      </c>
      <c r="R135" s="25">
        <v>0.11764705882352941</v>
      </c>
      <c r="S135" s="25">
        <v>0</v>
      </c>
      <c r="T135" s="25">
        <v>0.39285714285714285</v>
      </c>
      <c r="U135" s="24"/>
    </row>
    <row r="136" spans="1:21" x14ac:dyDescent="0.2">
      <c r="A136" s="38" t="s">
        <v>309</v>
      </c>
      <c r="B136" s="37" t="s">
        <v>504</v>
      </c>
      <c r="C136" s="37" t="s">
        <v>508</v>
      </c>
      <c r="D136" s="37" t="s">
        <v>312</v>
      </c>
      <c r="E136" s="37" t="s">
        <v>313</v>
      </c>
      <c r="F136" s="44">
        <v>0</v>
      </c>
      <c r="G136" s="44">
        <v>0</v>
      </c>
      <c r="H136" s="44">
        <v>0</v>
      </c>
      <c r="I136" s="44">
        <v>0</v>
      </c>
      <c r="J136" s="44">
        <v>0</v>
      </c>
      <c r="K136" s="23">
        <v>0</v>
      </c>
      <c r="L136" s="24"/>
      <c r="M136" s="44">
        <v>0</v>
      </c>
      <c r="N136" s="35" t="s">
        <v>515</v>
      </c>
      <c r="O136" s="44">
        <v>0</v>
      </c>
      <c r="Q136" s="25" t="s">
        <v>515</v>
      </c>
      <c r="R136" s="25" t="s">
        <v>515</v>
      </c>
      <c r="S136" s="25" t="s">
        <v>515</v>
      </c>
      <c r="T136" s="25" t="s">
        <v>515</v>
      </c>
      <c r="U136" s="24"/>
    </row>
    <row r="137" spans="1:21" x14ac:dyDescent="0.2">
      <c r="A137" s="2" t="s">
        <v>309</v>
      </c>
      <c r="B137" s="7" t="s">
        <v>356</v>
      </c>
      <c r="C137" s="7" t="s">
        <v>357</v>
      </c>
      <c r="D137" s="7" t="s">
        <v>312</v>
      </c>
      <c r="E137" s="7" t="s">
        <v>313</v>
      </c>
      <c r="F137" s="23">
        <v>42</v>
      </c>
      <c r="G137" s="23">
        <v>20</v>
      </c>
      <c r="H137" s="23">
        <v>5</v>
      </c>
      <c r="I137" s="23">
        <v>0</v>
      </c>
      <c r="J137" s="23">
        <v>12</v>
      </c>
      <c r="K137" s="23">
        <v>54</v>
      </c>
      <c r="L137" s="24"/>
      <c r="M137" s="23">
        <v>11.2925</v>
      </c>
      <c r="N137" s="35">
        <v>1.1202876984126984E-2</v>
      </c>
      <c r="O137" s="23">
        <v>1</v>
      </c>
      <c r="Q137" s="25">
        <v>0.47619047619047616</v>
      </c>
      <c r="R137" s="25">
        <v>0.11904761904761904</v>
      </c>
      <c r="S137" s="25">
        <v>0</v>
      </c>
      <c r="T137" s="25">
        <v>0.22222222222222221</v>
      </c>
      <c r="U137" s="24"/>
    </row>
    <row r="138" spans="1:21" x14ac:dyDescent="0.2">
      <c r="A138" s="2" t="s">
        <v>309</v>
      </c>
      <c r="B138" s="7" t="s">
        <v>358</v>
      </c>
      <c r="C138" s="7" t="s">
        <v>359</v>
      </c>
      <c r="D138" s="7" t="s">
        <v>326</v>
      </c>
      <c r="E138" s="7" t="s">
        <v>327</v>
      </c>
      <c r="F138" s="23">
        <v>5</v>
      </c>
      <c r="G138" s="23">
        <v>1</v>
      </c>
      <c r="H138" s="23">
        <v>1</v>
      </c>
      <c r="I138" s="23">
        <v>0</v>
      </c>
      <c r="J138" s="23">
        <v>2</v>
      </c>
      <c r="K138" s="23">
        <v>7</v>
      </c>
      <c r="L138" s="24"/>
      <c r="M138" s="23">
        <v>0.93694444444444447</v>
      </c>
      <c r="N138" s="35">
        <v>7.8078703703703713E-3</v>
      </c>
      <c r="O138" s="23">
        <v>0</v>
      </c>
      <c r="Q138" s="25">
        <v>0.2</v>
      </c>
      <c r="R138" s="25">
        <v>0.2</v>
      </c>
      <c r="S138" s="25">
        <v>0</v>
      </c>
      <c r="T138" s="25">
        <v>0.2857142857142857</v>
      </c>
      <c r="U138" s="24"/>
    </row>
    <row r="139" spans="1:21" x14ac:dyDescent="0.2">
      <c r="A139" s="2" t="s">
        <v>309</v>
      </c>
      <c r="B139" s="7" t="s">
        <v>360</v>
      </c>
      <c r="C139" s="7" t="s">
        <v>361</v>
      </c>
      <c r="D139" s="7" t="s">
        <v>326</v>
      </c>
      <c r="E139" s="7" t="s">
        <v>327</v>
      </c>
      <c r="F139" s="23">
        <v>5</v>
      </c>
      <c r="G139" s="23">
        <v>1</v>
      </c>
      <c r="H139" s="23">
        <v>0</v>
      </c>
      <c r="I139" s="23">
        <v>0</v>
      </c>
      <c r="J139" s="23">
        <v>4</v>
      </c>
      <c r="K139" s="23">
        <v>9</v>
      </c>
      <c r="L139" s="24"/>
      <c r="M139" s="23">
        <v>0.28222222222222221</v>
      </c>
      <c r="N139" s="35">
        <v>2.3518518518518515E-3</v>
      </c>
      <c r="O139" s="23">
        <v>0</v>
      </c>
      <c r="Q139" s="25">
        <v>0.2</v>
      </c>
      <c r="R139" s="25">
        <v>0</v>
      </c>
      <c r="S139" s="25">
        <v>0</v>
      </c>
      <c r="T139" s="25">
        <v>0.44444444444444442</v>
      </c>
      <c r="U139" s="24"/>
    </row>
    <row r="140" spans="1:21" x14ac:dyDescent="0.2">
      <c r="A140" s="2" t="s">
        <v>309</v>
      </c>
      <c r="B140" s="7" t="s">
        <v>362</v>
      </c>
      <c r="C140" s="7" t="s">
        <v>363</v>
      </c>
      <c r="D140" s="7" t="s">
        <v>334</v>
      </c>
      <c r="E140" s="7" t="s">
        <v>335</v>
      </c>
      <c r="F140" s="23">
        <v>299</v>
      </c>
      <c r="G140" s="23">
        <v>216</v>
      </c>
      <c r="H140" s="23">
        <v>75</v>
      </c>
      <c r="I140" s="23">
        <v>3</v>
      </c>
      <c r="J140" s="23">
        <v>12</v>
      </c>
      <c r="K140" s="23">
        <v>311</v>
      </c>
      <c r="L140" s="24"/>
      <c r="M140" s="23">
        <v>112.50749999999999</v>
      </c>
      <c r="N140" s="35">
        <v>1.5678302675585284E-2</v>
      </c>
      <c r="O140" s="23">
        <v>11</v>
      </c>
      <c r="Q140" s="25">
        <v>0.72240802675585281</v>
      </c>
      <c r="R140" s="25">
        <v>0.25083612040133779</v>
      </c>
      <c r="S140" s="25">
        <v>1.0033444816053512E-2</v>
      </c>
      <c r="T140" s="25">
        <v>3.8585209003215437E-2</v>
      </c>
      <c r="U140" s="24"/>
    </row>
    <row r="141" spans="1:21" x14ac:dyDescent="0.2">
      <c r="A141" s="39" t="s">
        <v>309</v>
      </c>
      <c r="B141" s="7" t="s">
        <v>364</v>
      </c>
      <c r="C141" s="7" t="s">
        <v>365</v>
      </c>
      <c r="D141" s="7" t="s">
        <v>326</v>
      </c>
      <c r="E141" s="7" t="s">
        <v>327</v>
      </c>
      <c r="F141" s="23">
        <v>254</v>
      </c>
      <c r="G141" s="23">
        <v>138</v>
      </c>
      <c r="H141" s="23">
        <v>73</v>
      </c>
      <c r="I141" s="23">
        <v>20</v>
      </c>
      <c r="J141" s="23">
        <v>88</v>
      </c>
      <c r="K141" s="23">
        <v>342</v>
      </c>
      <c r="L141" s="24"/>
      <c r="M141" s="23">
        <v>90.545277777777784</v>
      </c>
      <c r="N141" s="35">
        <v>1.4853227981918926E-2</v>
      </c>
      <c r="O141" s="23">
        <v>25</v>
      </c>
      <c r="Q141" s="25">
        <v>0.54330708661417326</v>
      </c>
      <c r="R141" s="25">
        <v>0.2874015748031496</v>
      </c>
      <c r="S141" s="25">
        <v>7.874015748031496E-2</v>
      </c>
      <c r="T141" s="25">
        <v>0.25730994152046782</v>
      </c>
      <c r="U141" s="24"/>
    </row>
    <row r="142" spans="1:21" x14ac:dyDescent="0.2">
      <c r="A142" s="2" t="s">
        <v>366</v>
      </c>
      <c r="B142" s="7" t="s">
        <v>367</v>
      </c>
      <c r="C142" s="7" t="s">
        <v>368</v>
      </c>
      <c r="D142" s="7" t="s">
        <v>369</v>
      </c>
      <c r="E142" s="7" t="s">
        <v>370</v>
      </c>
      <c r="F142" s="23">
        <v>32</v>
      </c>
      <c r="G142" s="23">
        <v>15</v>
      </c>
      <c r="H142" s="23">
        <v>9</v>
      </c>
      <c r="I142" s="23">
        <v>3</v>
      </c>
      <c r="J142" s="23">
        <v>0</v>
      </c>
      <c r="K142" s="23">
        <v>32</v>
      </c>
      <c r="L142" s="24"/>
      <c r="M142" s="23">
        <v>13.225833333333334</v>
      </c>
      <c r="N142" s="35">
        <v>1.7221137152777777E-2</v>
      </c>
      <c r="O142" s="23">
        <v>3</v>
      </c>
      <c r="Q142" s="25">
        <v>0.46875</v>
      </c>
      <c r="R142" s="25">
        <v>0.28125</v>
      </c>
      <c r="S142" s="25">
        <v>9.375E-2</v>
      </c>
      <c r="T142" s="25">
        <v>0</v>
      </c>
      <c r="U142" s="24"/>
    </row>
    <row r="143" spans="1:21" x14ac:dyDescent="0.2">
      <c r="A143" s="2" t="s">
        <v>366</v>
      </c>
      <c r="B143" s="7" t="s">
        <v>371</v>
      </c>
      <c r="C143" s="7" t="s">
        <v>372</v>
      </c>
      <c r="D143" s="7" t="s">
        <v>373</v>
      </c>
      <c r="E143" s="7" t="s">
        <v>374</v>
      </c>
      <c r="F143" s="23">
        <v>175</v>
      </c>
      <c r="G143" s="23">
        <v>99</v>
      </c>
      <c r="H143" s="23">
        <v>42</v>
      </c>
      <c r="I143" s="23">
        <v>10</v>
      </c>
      <c r="J143" s="23">
        <v>0</v>
      </c>
      <c r="K143" s="23">
        <v>175</v>
      </c>
      <c r="L143" s="24"/>
      <c r="M143" s="23">
        <v>71.353055555555557</v>
      </c>
      <c r="N143" s="35">
        <v>1.6988822751322751E-2</v>
      </c>
      <c r="O143" s="23">
        <v>15</v>
      </c>
      <c r="Q143" s="25">
        <v>0.56571428571428573</v>
      </c>
      <c r="R143" s="25">
        <v>0.24</v>
      </c>
      <c r="S143" s="25">
        <v>5.7142857142857141E-2</v>
      </c>
      <c r="T143" s="25">
        <v>0</v>
      </c>
      <c r="U143" s="24"/>
    </row>
    <row r="144" spans="1:21" x14ac:dyDescent="0.2">
      <c r="A144" s="2" t="s">
        <v>366</v>
      </c>
      <c r="B144" s="7" t="s">
        <v>375</v>
      </c>
      <c r="C144" s="7" t="s">
        <v>376</v>
      </c>
      <c r="D144" s="7" t="s">
        <v>377</v>
      </c>
      <c r="E144" s="7" t="s">
        <v>378</v>
      </c>
      <c r="F144" s="23">
        <v>54</v>
      </c>
      <c r="G144" s="23">
        <v>42</v>
      </c>
      <c r="H144" s="23">
        <v>22</v>
      </c>
      <c r="I144" s="23">
        <v>17</v>
      </c>
      <c r="J144" s="23">
        <v>0</v>
      </c>
      <c r="K144" s="23">
        <v>54</v>
      </c>
      <c r="L144" s="24"/>
      <c r="M144" s="23">
        <v>60.50611111111111</v>
      </c>
      <c r="N144" s="35">
        <v>4.6686814128943759E-2</v>
      </c>
      <c r="O144" s="23">
        <v>40</v>
      </c>
      <c r="Q144" s="25">
        <v>0.77777777777777779</v>
      </c>
      <c r="R144" s="25">
        <v>0.40740740740740738</v>
      </c>
      <c r="S144" s="25">
        <v>0.31481481481481483</v>
      </c>
      <c r="T144" s="25">
        <v>0</v>
      </c>
      <c r="U144" s="24"/>
    </row>
    <row r="145" spans="1:21" x14ac:dyDescent="0.2">
      <c r="A145" s="2" t="s">
        <v>366</v>
      </c>
      <c r="B145" s="7" t="s">
        <v>379</v>
      </c>
      <c r="C145" s="7" t="s">
        <v>380</v>
      </c>
      <c r="D145" s="7" t="s">
        <v>381</v>
      </c>
      <c r="E145" s="7" t="s">
        <v>382</v>
      </c>
      <c r="F145" s="23">
        <v>417</v>
      </c>
      <c r="G145" s="23">
        <v>333</v>
      </c>
      <c r="H145" s="23">
        <v>196</v>
      </c>
      <c r="I145" s="23">
        <v>46</v>
      </c>
      <c r="J145" s="23">
        <v>1</v>
      </c>
      <c r="K145" s="23">
        <v>418</v>
      </c>
      <c r="L145" s="24"/>
      <c r="M145" s="23">
        <v>240.39722222222221</v>
      </c>
      <c r="N145" s="35">
        <v>2.4020505817568163E-2</v>
      </c>
      <c r="O145" s="23">
        <v>73</v>
      </c>
      <c r="Q145" s="25">
        <v>0.79856115107913672</v>
      </c>
      <c r="R145" s="25">
        <v>0.47002398081534774</v>
      </c>
      <c r="S145" s="25">
        <v>0.11031175059952038</v>
      </c>
      <c r="T145" s="25">
        <v>2.3923444976076554E-3</v>
      </c>
      <c r="U145" s="24"/>
    </row>
    <row r="146" spans="1:21" x14ac:dyDescent="0.2">
      <c r="A146" s="2" t="s">
        <v>366</v>
      </c>
      <c r="B146" s="7" t="s">
        <v>383</v>
      </c>
      <c r="C146" s="7" t="s">
        <v>384</v>
      </c>
      <c r="D146" s="7" t="s">
        <v>385</v>
      </c>
      <c r="E146" s="7" t="s">
        <v>386</v>
      </c>
      <c r="F146" s="23">
        <v>110</v>
      </c>
      <c r="G146" s="23">
        <v>70</v>
      </c>
      <c r="H146" s="23">
        <v>40</v>
      </c>
      <c r="I146" s="23">
        <v>14</v>
      </c>
      <c r="J146" s="23">
        <v>2</v>
      </c>
      <c r="K146" s="23">
        <v>112</v>
      </c>
      <c r="L146" s="24"/>
      <c r="M146" s="23">
        <v>67.488888888888894</v>
      </c>
      <c r="N146" s="35">
        <v>2.5563973063973056E-2</v>
      </c>
      <c r="O146" s="23">
        <v>31</v>
      </c>
      <c r="Q146" s="25">
        <v>0.63636363636363635</v>
      </c>
      <c r="R146" s="25">
        <v>0.36363636363636365</v>
      </c>
      <c r="S146" s="25">
        <v>0.12727272727272726</v>
      </c>
      <c r="T146" s="25">
        <v>1.7857142857142856E-2</v>
      </c>
      <c r="U146" s="24"/>
    </row>
    <row r="147" spans="1:21" x14ac:dyDescent="0.2">
      <c r="A147" s="2" t="s">
        <v>366</v>
      </c>
      <c r="B147" s="7" t="s">
        <v>387</v>
      </c>
      <c r="C147" s="7" t="s">
        <v>388</v>
      </c>
      <c r="D147" s="7" t="s">
        <v>389</v>
      </c>
      <c r="E147" s="7" t="s">
        <v>390</v>
      </c>
      <c r="F147" s="23">
        <v>682</v>
      </c>
      <c r="G147" s="23">
        <v>539</v>
      </c>
      <c r="H147" s="23">
        <v>230</v>
      </c>
      <c r="I147" s="23">
        <v>50</v>
      </c>
      <c r="J147" s="23">
        <v>3</v>
      </c>
      <c r="K147" s="23">
        <v>685</v>
      </c>
      <c r="L147" s="24"/>
      <c r="M147" s="23">
        <v>326.06777777777779</v>
      </c>
      <c r="N147" s="35">
        <v>1.992105191701966E-2</v>
      </c>
      <c r="O147" s="23">
        <v>73</v>
      </c>
      <c r="Q147" s="25">
        <v>0.79032258064516125</v>
      </c>
      <c r="R147" s="25">
        <v>0.33724340175953077</v>
      </c>
      <c r="S147" s="25">
        <v>7.331378299120235E-2</v>
      </c>
      <c r="T147" s="25">
        <v>4.3795620437956208E-3</v>
      </c>
      <c r="U147" s="24"/>
    </row>
    <row r="148" spans="1:21" x14ac:dyDescent="0.2">
      <c r="A148" s="2" t="s">
        <v>366</v>
      </c>
      <c r="B148" s="7" t="s">
        <v>391</v>
      </c>
      <c r="C148" s="7" t="s">
        <v>392</v>
      </c>
      <c r="D148" s="7" t="s">
        <v>377</v>
      </c>
      <c r="E148" s="7" t="s">
        <v>378</v>
      </c>
      <c r="F148" s="23">
        <v>115</v>
      </c>
      <c r="G148" s="23">
        <v>77</v>
      </c>
      <c r="H148" s="23">
        <v>42</v>
      </c>
      <c r="I148" s="23">
        <v>18</v>
      </c>
      <c r="J148" s="23">
        <v>0</v>
      </c>
      <c r="K148" s="23">
        <v>115</v>
      </c>
      <c r="L148" s="24"/>
      <c r="M148" s="23">
        <v>65.824444444444438</v>
      </c>
      <c r="N148" s="35">
        <v>2.3849436392914657E-2</v>
      </c>
      <c r="O148" s="23">
        <v>24</v>
      </c>
      <c r="Q148" s="25">
        <v>0.66956521739130437</v>
      </c>
      <c r="R148" s="25">
        <v>0.36521739130434783</v>
      </c>
      <c r="S148" s="25">
        <v>0.15652173913043479</v>
      </c>
      <c r="T148" s="25">
        <v>0</v>
      </c>
      <c r="U148" s="24"/>
    </row>
    <row r="149" spans="1:21" x14ac:dyDescent="0.2">
      <c r="A149" s="2" t="s">
        <v>366</v>
      </c>
      <c r="B149" s="7" t="s">
        <v>393</v>
      </c>
      <c r="C149" s="7" t="s">
        <v>394</v>
      </c>
      <c r="D149" s="7" t="s">
        <v>377</v>
      </c>
      <c r="E149" s="7" t="s">
        <v>378</v>
      </c>
      <c r="F149" s="23">
        <v>72</v>
      </c>
      <c r="G149" s="23">
        <v>49</v>
      </c>
      <c r="H149" s="23">
        <v>16</v>
      </c>
      <c r="I149" s="23">
        <v>0</v>
      </c>
      <c r="J149" s="23">
        <v>0</v>
      </c>
      <c r="K149" s="23">
        <v>72</v>
      </c>
      <c r="L149" s="24"/>
      <c r="M149" s="23">
        <v>27.393333333333334</v>
      </c>
      <c r="N149" s="35">
        <v>1.5852623456790126E-2</v>
      </c>
      <c r="O149" s="23">
        <v>2</v>
      </c>
      <c r="Q149" s="25">
        <v>0.68055555555555558</v>
      </c>
      <c r="R149" s="25">
        <v>0.22222222222222221</v>
      </c>
      <c r="S149" s="25">
        <v>0</v>
      </c>
      <c r="T149" s="25">
        <v>0</v>
      </c>
      <c r="U149" s="24"/>
    </row>
    <row r="150" spans="1:21" x14ac:dyDescent="0.2">
      <c r="A150" s="2" t="s">
        <v>366</v>
      </c>
      <c r="B150" s="7" t="s">
        <v>395</v>
      </c>
      <c r="C150" s="7" t="s">
        <v>396</v>
      </c>
      <c r="D150" s="7" t="s">
        <v>397</v>
      </c>
      <c r="E150" s="7" t="s">
        <v>398</v>
      </c>
      <c r="F150" s="23">
        <v>208</v>
      </c>
      <c r="G150" s="23">
        <v>139</v>
      </c>
      <c r="H150" s="23">
        <v>63</v>
      </c>
      <c r="I150" s="23">
        <v>19</v>
      </c>
      <c r="J150" s="23">
        <v>3</v>
      </c>
      <c r="K150" s="23">
        <v>211</v>
      </c>
      <c r="L150" s="24"/>
      <c r="M150" s="23">
        <v>95.833888888888893</v>
      </c>
      <c r="N150" s="35">
        <v>1.9197493767806266E-2</v>
      </c>
      <c r="O150" s="23">
        <v>24</v>
      </c>
      <c r="Q150" s="25">
        <v>0.66826923076923073</v>
      </c>
      <c r="R150" s="25">
        <v>0.30288461538461536</v>
      </c>
      <c r="S150" s="25">
        <v>9.1346153846153841E-2</v>
      </c>
      <c r="T150" s="25">
        <v>1.4218009478672985E-2</v>
      </c>
      <c r="U150" s="24"/>
    </row>
    <row r="151" spans="1:21" x14ac:dyDescent="0.2">
      <c r="A151" s="2" t="s">
        <v>366</v>
      </c>
      <c r="B151" s="7" t="s">
        <v>399</v>
      </c>
      <c r="C151" s="7" t="s">
        <v>400</v>
      </c>
      <c r="D151" s="7" t="s">
        <v>389</v>
      </c>
      <c r="E151" s="7" t="s">
        <v>390</v>
      </c>
      <c r="F151" s="23">
        <v>189</v>
      </c>
      <c r="G151" s="23">
        <v>137</v>
      </c>
      <c r="H151" s="23">
        <v>67</v>
      </c>
      <c r="I151" s="23">
        <v>19</v>
      </c>
      <c r="J151" s="23">
        <v>0</v>
      </c>
      <c r="K151" s="23">
        <v>189</v>
      </c>
      <c r="L151" s="24"/>
      <c r="M151" s="23">
        <v>107.89944444444444</v>
      </c>
      <c r="N151" s="35">
        <v>2.3787355477170289E-2</v>
      </c>
      <c r="O151" s="23">
        <v>37</v>
      </c>
      <c r="Q151" s="25">
        <v>0.72486772486772488</v>
      </c>
      <c r="R151" s="25">
        <v>0.35449735449735448</v>
      </c>
      <c r="S151" s="25">
        <v>0.10052910052910052</v>
      </c>
      <c r="T151" s="25">
        <v>0</v>
      </c>
      <c r="U151" s="24"/>
    </row>
    <row r="152" spans="1:21" x14ac:dyDescent="0.2">
      <c r="A152" s="2" t="s">
        <v>366</v>
      </c>
      <c r="B152" s="7" t="s">
        <v>401</v>
      </c>
      <c r="C152" s="7" t="s">
        <v>402</v>
      </c>
      <c r="D152" s="7" t="s">
        <v>381</v>
      </c>
      <c r="E152" s="7" t="s">
        <v>382</v>
      </c>
      <c r="F152" s="23">
        <v>57</v>
      </c>
      <c r="G152" s="23">
        <v>42</v>
      </c>
      <c r="H152" s="23">
        <v>19</v>
      </c>
      <c r="I152" s="23">
        <v>6</v>
      </c>
      <c r="J152" s="23">
        <v>0</v>
      </c>
      <c r="K152" s="23">
        <v>57</v>
      </c>
      <c r="L152" s="24"/>
      <c r="M152" s="23">
        <v>31.088888888888889</v>
      </c>
      <c r="N152" s="35">
        <v>2.2725795971410005E-2</v>
      </c>
      <c r="O152" s="23">
        <v>11</v>
      </c>
      <c r="Q152" s="25">
        <v>0.73684210526315785</v>
      </c>
      <c r="R152" s="25">
        <v>0.33333333333333331</v>
      </c>
      <c r="S152" s="25">
        <v>0.10526315789473684</v>
      </c>
      <c r="T152" s="25">
        <v>0</v>
      </c>
      <c r="U152" s="24"/>
    </row>
    <row r="153" spans="1:21" x14ac:dyDescent="0.2">
      <c r="A153" s="2" t="s">
        <v>366</v>
      </c>
      <c r="B153" s="7" t="s">
        <v>403</v>
      </c>
      <c r="C153" s="7" t="s">
        <v>404</v>
      </c>
      <c r="D153" s="7" t="s">
        <v>369</v>
      </c>
      <c r="E153" s="7" t="s">
        <v>370</v>
      </c>
      <c r="F153" s="23">
        <v>415</v>
      </c>
      <c r="G153" s="23">
        <v>301</v>
      </c>
      <c r="H153" s="23">
        <v>177</v>
      </c>
      <c r="I153" s="23">
        <v>48</v>
      </c>
      <c r="J153" s="23">
        <v>4</v>
      </c>
      <c r="K153" s="23">
        <v>419</v>
      </c>
      <c r="L153" s="24"/>
      <c r="M153" s="23">
        <v>232.48083333333332</v>
      </c>
      <c r="N153" s="35">
        <v>2.3341449129852743E-2</v>
      </c>
      <c r="O153" s="23">
        <v>74</v>
      </c>
      <c r="Q153" s="25">
        <v>0.72530120481927707</v>
      </c>
      <c r="R153" s="25">
        <v>0.42650602409638555</v>
      </c>
      <c r="S153" s="25">
        <v>0.11566265060240964</v>
      </c>
      <c r="T153" s="25">
        <v>9.5465393794749408E-3</v>
      </c>
      <c r="U153" s="24"/>
    </row>
    <row r="154" spans="1:21" x14ac:dyDescent="0.2">
      <c r="A154" s="2" t="s">
        <v>366</v>
      </c>
      <c r="B154" s="7" t="s">
        <v>405</v>
      </c>
      <c r="C154" s="7" t="s">
        <v>406</v>
      </c>
      <c r="D154" s="7" t="s">
        <v>389</v>
      </c>
      <c r="E154" s="7" t="s">
        <v>390</v>
      </c>
      <c r="F154" s="23">
        <v>212</v>
      </c>
      <c r="G154" s="23">
        <v>138</v>
      </c>
      <c r="H154" s="23">
        <v>72</v>
      </c>
      <c r="I154" s="23">
        <v>29</v>
      </c>
      <c r="J154" s="23">
        <v>0</v>
      </c>
      <c r="K154" s="23">
        <v>212</v>
      </c>
      <c r="L154" s="24"/>
      <c r="M154" s="23">
        <v>153.14861111111111</v>
      </c>
      <c r="N154" s="35">
        <v>3.0099962875611466E-2</v>
      </c>
      <c r="O154" s="23">
        <v>80</v>
      </c>
      <c r="Q154" s="25">
        <v>0.65094339622641506</v>
      </c>
      <c r="R154" s="25">
        <v>0.33962264150943394</v>
      </c>
      <c r="S154" s="25">
        <v>0.13679245283018868</v>
      </c>
      <c r="T154" s="25">
        <v>0</v>
      </c>
      <c r="U154" s="24"/>
    </row>
    <row r="155" spans="1:21" x14ac:dyDescent="0.2">
      <c r="A155" s="26"/>
      <c r="B155" s="27"/>
      <c r="C155" s="27" t="s">
        <v>407</v>
      </c>
      <c r="D155" s="27"/>
      <c r="E155" s="27"/>
      <c r="F155" s="28">
        <v>0</v>
      </c>
      <c r="G155" s="28">
        <v>0</v>
      </c>
      <c r="H155" s="28">
        <v>0</v>
      </c>
      <c r="I155" s="28">
        <v>0</v>
      </c>
      <c r="J155" s="28">
        <v>0</v>
      </c>
      <c r="K155" s="28">
        <v>0</v>
      </c>
      <c r="L155" s="24"/>
      <c r="M155" s="28">
        <v>0</v>
      </c>
      <c r="N155" s="34" t="s">
        <v>515</v>
      </c>
      <c r="O155" s="28">
        <v>0</v>
      </c>
      <c r="Q155" s="29" t="s">
        <v>515</v>
      </c>
      <c r="R155" s="29" t="s">
        <v>515</v>
      </c>
      <c r="S155" s="29" t="s">
        <v>515</v>
      </c>
      <c r="T155" s="29" t="s">
        <v>515</v>
      </c>
      <c r="U155" s="24"/>
    </row>
    <row r="156" spans="1:21" x14ac:dyDescent="0.2">
      <c r="A156" s="30" t="s">
        <v>408</v>
      </c>
    </row>
    <row r="157" spans="1:21" x14ac:dyDescent="0.2">
      <c r="A157" s="2" t="s">
        <v>409</v>
      </c>
      <c r="F157" s="3"/>
      <c r="G157" s="4"/>
      <c r="H157" s="4"/>
      <c r="I157" s="4"/>
      <c r="J157" s="4"/>
      <c r="O157" s="5"/>
      <c r="Q157" s="6"/>
      <c r="R157" s="6"/>
      <c r="S157" s="6"/>
    </row>
    <row r="158" spans="1:21" x14ac:dyDescent="0.2">
      <c r="A158" s="42" t="s">
        <v>410</v>
      </c>
      <c r="F158" s="3"/>
      <c r="G158" s="4"/>
      <c r="H158" s="4"/>
      <c r="I158" s="4"/>
      <c r="J158" s="4"/>
      <c r="O158" s="5"/>
      <c r="Q158" s="6"/>
      <c r="R158" s="6"/>
      <c r="S158" s="6"/>
    </row>
    <row r="159" spans="1:21" x14ac:dyDescent="0.2">
      <c r="A159" s="7" t="s">
        <v>411</v>
      </c>
      <c r="F159" s="3"/>
      <c r="G159" s="4"/>
      <c r="H159" s="4"/>
      <c r="I159" s="4"/>
      <c r="J159" s="4"/>
      <c r="O159" s="5"/>
      <c r="Q159" s="6"/>
      <c r="R159" s="6"/>
      <c r="S159" s="6"/>
    </row>
    <row r="160" spans="1:21" x14ac:dyDescent="0.2">
      <c r="A160" s="2" t="s">
        <v>503</v>
      </c>
    </row>
    <row r="166" spans="1:2" x14ac:dyDescent="0.2">
      <c r="A166" s="2" t="s">
        <v>514</v>
      </c>
    </row>
    <row r="167" spans="1:2" x14ac:dyDescent="0.2">
      <c r="A167" s="2" t="s">
        <v>506</v>
      </c>
      <c r="B167" s="40" t="s">
        <v>513</v>
      </c>
    </row>
  </sheetData>
  <sortState xmlns:xlrd2="http://schemas.microsoft.com/office/spreadsheetml/2017/richdata2" ref="A7:T26">
    <sortCondition ref="A7:A26"/>
    <sortCondition ref="C7:C26"/>
  </sortState>
  <mergeCells count="1">
    <mergeCell ref="A2:B2"/>
  </mergeCells>
  <conditionalFormatting sqref="N7:N155">
    <cfRule type="cellIs" dxfId="0" priority="1" operator="between">
      <formula>1/24</formula>
      <formula>1/1000000</formula>
    </cfRule>
  </conditionalFormatting>
  <hyperlinks>
    <hyperlink ref="A158" r:id="rId1" xr:uid="{00000000-0004-0000-0200-000000000000}"/>
    <hyperlink ref="B167" r:id="rId2" xr:uid="{B4A510F1-9C5A-4C63-B4E6-92B1A0283F9D}"/>
  </hyperlinks>
  <pageMargins left="0.25" right="0.25" top="0.75" bottom="0.75" header="0.3" footer="0.3"/>
  <pageSetup paperSize="9" scale="44" fitToHeight="0" orientation="portrait"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43"/>
  <sheetViews>
    <sheetView workbookViewId="0">
      <pane ySplit="1" topLeftCell="A2" activePane="bottomLeft" state="frozen"/>
      <selection activeCell="F7" sqref="F7"/>
      <selection pane="bottomLeft" activeCell="A2" sqref="A2"/>
    </sheetView>
  </sheetViews>
  <sheetFormatPr defaultColWidth="8.85546875" defaultRowHeight="12.75" x14ac:dyDescent="0.25"/>
  <cols>
    <col min="1" max="1" width="13.5703125" style="32" bestFit="1" customWidth="1"/>
    <col min="2" max="2" width="13.85546875" style="32" bestFit="1" customWidth="1"/>
    <col min="3" max="3" width="16.42578125" style="32" bestFit="1" customWidth="1"/>
    <col min="4" max="4" width="71.140625" style="32" bestFit="1" customWidth="1"/>
    <col min="5" max="16384" width="8.85546875" style="32"/>
  </cols>
  <sheetData>
    <row r="1" spans="1:4" x14ac:dyDescent="0.25">
      <c r="A1" s="31" t="s">
        <v>7</v>
      </c>
      <c r="B1" s="31" t="s">
        <v>416</v>
      </c>
      <c r="C1" s="31" t="s">
        <v>417</v>
      </c>
      <c r="D1" s="31" t="s">
        <v>418</v>
      </c>
    </row>
    <row r="2" spans="1:4" x14ac:dyDescent="0.25">
      <c r="A2" s="33" t="s">
        <v>377</v>
      </c>
      <c r="B2" s="32" t="s">
        <v>419</v>
      </c>
      <c r="C2" s="32" t="s">
        <v>378</v>
      </c>
      <c r="D2" s="32" t="s">
        <v>420</v>
      </c>
    </row>
    <row r="3" spans="1:4" x14ac:dyDescent="0.25">
      <c r="A3" s="33" t="s">
        <v>31</v>
      </c>
      <c r="B3" s="32" t="s">
        <v>421</v>
      </c>
      <c r="C3" s="32" t="s">
        <v>32</v>
      </c>
      <c r="D3" s="32" t="s">
        <v>422</v>
      </c>
    </row>
    <row r="4" spans="1:4" x14ac:dyDescent="0.25">
      <c r="A4" s="33" t="s">
        <v>145</v>
      </c>
      <c r="B4" s="32" t="s">
        <v>423</v>
      </c>
      <c r="C4" s="32" t="s">
        <v>146</v>
      </c>
      <c r="D4" s="32" t="s">
        <v>424</v>
      </c>
    </row>
    <row r="5" spans="1:4" x14ac:dyDescent="0.25">
      <c r="A5" s="33" t="s">
        <v>381</v>
      </c>
      <c r="B5" s="32" t="s">
        <v>425</v>
      </c>
      <c r="C5" s="32" t="s">
        <v>382</v>
      </c>
      <c r="D5" s="32" t="s">
        <v>426</v>
      </c>
    </row>
    <row r="6" spans="1:4" x14ac:dyDescent="0.25">
      <c r="A6" s="33" t="s">
        <v>316</v>
      </c>
      <c r="B6" s="32" t="s">
        <v>427</v>
      </c>
      <c r="C6" s="32" t="s">
        <v>317</v>
      </c>
      <c r="D6" s="32" t="s">
        <v>428</v>
      </c>
    </row>
    <row r="7" spans="1:4" x14ac:dyDescent="0.25">
      <c r="A7" s="33" t="s">
        <v>35</v>
      </c>
      <c r="B7" s="32" t="s">
        <v>429</v>
      </c>
      <c r="C7" s="32" t="s">
        <v>36</v>
      </c>
      <c r="D7" s="32" t="s">
        <v>430</v>
      </c>
    </row>
    <row r="8" spans="1:4" x14ac:dyDescent="0.25">
      <c r="A8" s="33" t="s">
        <v>267</v>
      </c>
      <c r="B8" s="32" t="s">
        <v>431</v>
      </c>
      <c r="C8" s="32" t="s">
        <v>268</v>
      </c>
      <c r="D8" s="32" t="s">
        <v>432</v>
      </c>
    </row>
    <row r="9" spans="1:4" x14ac:dyDescent="0.25">
      <c r="A9" s="33" t="s">
        <v>385</v>
      </c>
      <c r="B9" s="32" t="s">
        <v>433</v>
      </c>
      <c r="C9" s="32" t="s">
        <v>386</v>
      </c>
      <c r="D9" s="32" t="s">
        <v>434</v>
      </c>
    </row>
    <row r="10" spans="1:4" x14ac:dyDescent="0.25">
      <c r="A10" s="33" t="s">
        <v>153</v>
      </c>
      <c r="B10" s="32" t="s">
        <v>435</v>
      </c>
      <c r="C10" s="32" t="s">
        <v>154</v>
      </c>
      <c r="D10" s="32" t="s">
        <v>436</v>
      </c>
    </row>
    <row r="11" spans="1:4" x14ac:dyDescent="0.25">
      <c r="A11" s="33" t="s">
        <v>226</v>
      </c>
      <c r="B11" s="32" t="s">
        <v>437</v>
      </c>
      <c r="C11" s="32" t="s">
        <v>227</v>
      </c>
      <c r="D11" s="32" t="s">
        <v>438</v>
      </c>
    </row>
    <row r="12" spans="1:4" x14ac:dyDescent="0.25">
      <c r="A12" s="33" t="s">
        <v>389</v>
      </c>
      <c r="B12" s="32" t="s">
        <v>439</v>
      </c>
      <c r="C12" s="32" t="s">
        <v>390</v>
      </c>
      <c r="D12" s="32" t="s">
        <v>440</v>
      </c>
    </row>
    <row r="13" spans="1:4" x14ac:dyDescent="0.25">
      <c r="A13" s="33" t="s">
        <v>369</v>
      </c>
      <c r="B13" s="32" t="s">
        <v>441</v>
      </c>
      <c r="C13" s="32" t="s">
        <v>370</v>
      </c>
      <c r="D13" s="32" t="s">
        <v>442</v>
      </c>
    </row>
    <row r="14" spans="1:4" x14ac:dyDescent="0.25">
      <c r="A14" s="33" t="s">
        <v>82</v>
      </c>
      <c r="B14" s="32" t="s">
        <v>443</v>
      </c>
      <c r="C14" s="32" t="s">
        <v>83</v>
      </c>
      <c r="D14" s="32" t="s">
        <v>444</v>
      </c>
    </row>
    <row r="15" spans="1:4" x14ac:dyDescent="0.25">
      <c r="A15" s="33" t="s">
        <v>330</v>
      </c>
      <c r="B15" s="32" t="s">
        <v>445</v>
      </c>
      <c r="C15" s="32" t="s">
        <v>331</v>
      </c>
      <c r="D15" s="32" t="s">
        <v>446</v>
      </c>
    </row>
    <row r="16" spans="1:4" x14ac:dyDescent="0.25">
      <c r="A16" s="33" t="s">
        <v>373</v>
      </c>
      <c r="B16" s="32" t="s">
        <v>447</v>
      </c>
      <c r="C16" s="32" t="s">
        <v>374</v>
      </c>
      <c r="D16" s="32" t="s">
        <v>448</v>
      </c>
    </row>
    <row r="17" spans="1:4" x14ac:dyDescent="0.25">
      <c r="A17" s="33" t="s">
        <v>275</v>
      </c>
      <c r="B17" s="32" t="s">
        <v>449</v>
      </c>
      <c r="C17" s="32" t="s">
        <v>276</v>
      </c>
      <c r="D17" s="32" t="s">
        <v>450</v>
      </c>
    </row>
    <row r="18" spans="1:4" x14ac:dyDescent="0.25">
      <c r="A18" s="33" t="s">
        <v>334</v>
      </c>
      <c r="B18" s="32" t="s">
        <v>451</v>
      </c>
      <c r="C18" s="32" t="s">
        <v>335</v>
      </c>
      <c r="D18" s="32" t="s">
        <v>452</v>
      </c>
    </row>
    <row r="19" spans="1:4" x14ac:dyDescent="0.25">
      <c r="A19" s="33" t="s">
        <v>271</v>
      </c>
      <c r="B19" s="32" t="s">
        <v>453</v>
      </c>
      <c r="C19" s="32" t="s">
        <v>272</v>
      </c>
      <c r="D19" s="32" t="s">
        <v>454</v>
      </c>
    </row>
    <row r="20" spans="1:4" x14ac:dyDescent="0.25">
      <c r="A20" s="33" t="s">
        <v>207</v>
      </c>
      <c r="B20" s="32" t="s">
        <v>455</v>
      </c>
      <c r="C20" s="32" t="s">
        <v>208</v>
      </c>
      <c r="D20" s="32" t="s">
        <v>456</v>
      </c>
    </row>
    <row r="21" spans="1:4" x14ac:dyDescent="0.25">
      <c r="A21" s="33" t="s">
        <v>41</v>
      </c>
      <c r="B21" s="32" t="s">
        <v>457</v>
      </c>
      <c r="C21" s="32" t="s">
        <v>42</v>
      </c>
      <c r="D21" s="32" t="s">
        <v>458</v>
      </c>
    </row>
    <row r="22" spans="1:4" x14ac:dyDescent="0.25">
      <c r="A22" s="33" t="s">
        <v>234</v>
      </c>
      <c r="B22" s="32" t="s">
        <v>459</v>
      </c>
      <c r="C22" s="32" t="s">
        <v>235</v>
      </c>
      <c r="D22" s="32" t="s">
        <v>460</v>
      </c>
    </row>
    <row r="23" spans="1:4" x14ac:dyDescent="0.25">
      <c r="A23" s="33" t="s">
        <v>149</v>
      </c>
      <c r="B23" s="32" t="s">
        <v>461</v>
      </c>
      <c r="C23" s="32" t="s">
        <v>150</v>
      </c>
      <c r="D23" s="32" t="s">
        <v>462</v>
      </c>
    </row>
    <row r="24" spans="1:4" x14ac:dyDescent="0.25">
      <c r="A24" s="33" t="s">
        <v>320</v>
      </c>
      <c r="B24" s="32" t="s">
        <v>463</v>
      </c>
      <c r="C24" s="32" t="s">
        <v>321</v>
      </c>
      <c r="D24" s="32" t="s">
        <v>464</v>
      </c>
    </row>
    <row r="25" spans="1:4" x14ac:dyDescent="0.25">
      <c r="A25" s="33" t="s">
        <v>199</v>
      </c>
      <c r="B25" s="32" t="s">
        <v>465</v>
      </c>
      <c r="C25" s="32" t="s">
        <v>200</v>
      </c>
      <c r="D25" s="32" t="s">
        <v>466</v>
      </c>
    </row>
    <row r="26" spans="1:4" x14ac:dyDescent="0.25">
      <c r="A26" s="33" t="s">
        <v>161</v>
      </c>
      <c r="B26" s="32" t="s">
        <v>467</v>
      </c>
      <c r="C26" s="32" t="s">
        <v>162</v>
      </c>
      <c r="D26" s="32" t="s">
        <v>468</v>
      </c>
    </row>
    <row r="27" spans="1:4" x14ac:dyDescent="0.25">
      <c r="A27" s="33" t="s">
        <v>49</v>
      </c>
      <c r="B27" s="32" t="s">
        <v>469</v>
      </c>
      <c r="C27" s="32" t="s">
        <v>50</v>
      </c>
      <c r="D27" s="32" t="s">
        <v>470</v>
      </c>
    </row>
    <row r="28" spans="1:4" x14ac:dyDescent="0.25">
      <c r="A28" s="33" t="s">
        <v>55</v>
      </c>
      <c r="B28" s="32" t="s">
        <v>471</v>
      </c>
      <c r="C28" s="32" t="s">
        <v>56</v>
      </c>
      <c r="D28" s="32" t="s">
        <v>472</v>
      </c>
    </row>
    <row r="29" spans="1:4" x14ac:dyDescent="0.25">
      <c r="A29" s="33" t="s">
        <v>88</v>
      </c>
      <c r="B29" s="32" t="s">
        <v>473</v>
      </c>
      <c r="C29" s="32" t="s">
        <v>89</v>
      </c>
      <c r="D29" s="32" t="s">
        <v>474</v>
      </c>
    </row>
    <row r="30" spans="1:4" x14ac:dyDescent="0.25">
      <c r="A30" s="33" t="s">
        <v>92</v>
      </c>
      <c r="B30" s="32" t="s">
        <v>475</v>
      </c>
      <c r="C30" s="32" t="s">
        <v>93</v>
      </c>
      <c r="D30" s="32" t="s">
        <v>476</v>
      </c>
    </row>
    <row r="31" spans="1:4" x14ac:dyDescent="0.25">
      <c r="A31" s="33" t="s">
        <v>157</v>
      </c>
      <c r="B31" s="32" t="s">
        <v>477</v>
      </c>
      <c r="C31" s="32" t="s">
        <v>158</v>
      </c>
      <c r="D31" s="32" t="s">
        <v>478</v>
      </c>
    </row>
    <row r="32" spans="1:4" x14ac:dyDescent="0.25">
      <c r="A32" s="33" t="s">
        <v>171</v>
      </c>
      <c r="B32" s="32" t="s">
        <v>479</v>
      </c>
      <c r="C32" s="32" t="s">
        <v>172</v>
      </c>
      <c r="D32" s="32" t="s">
        <v>480</v>
      </c>
    </row>
    <row r="33" spans="1:4" x14ac:dyDescent="0.25">
      <c r="A33" s="33" t="s">
        <v>106</v>
      </c>
      <c r="B33" s="32" t="s">
        <v>481</v>
      </c>
      <c r="C33" s="32" t="s">
        <v>107</v>
      </c>
      <c r="D33" s="32" t="s">
        <v>482</v>
      </c>
    </row>
    <row r="34" spans="1:4" x14ac:dyDescent="0.25">
      <c r="A34" s="33" t="s">
        <v>187</v>
      </c>
      <c r="B34" s="32" t="s">
        <v>483</v>
      </c>
      <c r="C34" s="32" t="s">
        <v>188</v>
      </c>
      <c r="D34" s="32" t="s">
        <v>484</v>
      </c>
    </row>
    <row r="35" spans="1:4" x14ac:dyDescent="0.25">
      <c r="A35" s="33" t="s">
        <v>397</v>
      </c>
      <c r="B35" s="32" t="s">
        <v>485</v>
      </c>
      <c r="C35" s="32" t="s">
        <v>398</v>
      </c>
      <c r="D35" s="32" t="s">
        <v>486</v>
      </c>
    </row>
    <row r="36" spans="1:4" x14ac:dyDescent="0.25">
      <c r="A36" s="33" t="s">
        <v>96</v>
      </c>
      <c r="B36" s="32" t="s">
        <v>487</v>
      </c>
      <c r="C36" s="32" t="s">
        <v>97</v>
      </c>
      <c r="D36" s="32" t="s">
        <v>488</v>
      </c>
    </row>
    <row r="37" spans="1:4" x14ac:dyDescent="0.25">
      <c r="A37" s="33" t="s">
        <v>218</v>
      </c>
      <c r="B37" s="32" t="s">
        <v>489</v>
      </c>
      <c r="C37" s="32" t="s">
        <v>219</v>
      </c>
      <c r="D37" s="32" t="s">
        <v>490</v>
      </c>
    </row>
    <row r="38" spans="1:4" x14ac:dyDescent="0.25">
      <c r="A38" s="33" t="s">
        <v>165</v>
      </c>
      <c r="B38" s="32" t="s">
        <v>491</v>
      </c>
      <c r="C38" s="32" t="s">
        <v>166</v>
      </c>
      <c r="D38" s="32" t="s">
        <v>492</v>
      </c>
    </row>
    <row r="39" spans="1:4" x14ac:dyDescent="0.25">
      <c r="A39" s="33" t="s">
        <v>45</v>
      </c>
      <c r="B39" s="32" t="s">
        <v>493</v>
      </c>
      <c r="C39" s="32" t="s">
        <v>46</v>
      </c>
      <c r="D39" s="32" t="s">
        <v>494</v>
      </c>
    </row>
    <row r="40" spans="1:4" x14ac:dyDescent="0.25">
      <c r="A40" s="33" t="s">
        <v>312</v>
      </c>
      <c r="B40" s="32" t="s">
        <v>495</v>
      </c>
      <c r="C40" s="32" t="s">
        <v>313</v>
      </c>
      <c r="D40" s="32" t="s">
        <v>496</v>
      </c>
    </row>
    <row r="41" spans="1:4" x14ac:dyDescent="0.25">
      <c r="A41" s="33" t="s">
        <v>326</v>
      </c>
      <c r="B41" s="32" t="s">
        <v>497</v>
      </c>
      <c r="C41" s="32" t="s">
        <v>327</v>
      </c>
      <c r="D41" s="32" t="s">
        <v>498</v>
      </c>
    </row>
    <row r="42" spans="1:4" x14ac:dyDescent="0.25">
      <c r="A42" s="33" t="s">
        <v>175</v>
      </c>
      <c r="B42" s="32" t="s">
        <v>499</v>
      </c>
      <c r="C42" s="32" t="s">
        <v>176</v>
      </c>
      <c r="D42" s="32" t="s">
        <v>500</v>
      </c>
    </row>
    <row r="43" spans="1:4" x14ac:dyDescent="0.25">
      <c r="A43" s="33" t="s">
        <v>214</v>
      </c>
      <c r="B43" s="32" t="s">
        <v>501</v>
      </c>
      <c r="C43" s="32" t="s">
        <v>215</v>
      </c>
      <c r="D43" s="32" t="s">
        <v>502</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Date_Time xmlns="c44079d0-8f68-4105-8d53-e90d6dc48a51" xsi:nil="true"/>
    <lcf76f155ced4ddcb4097134ff3c332f xmlns="c44079d0-8f68-4105-8d53-e90d6dc48a51">
      <Terms xmlns="http://schemas.microsoft.com/office/infopath/2007/PartnerControls"/>
    </lcf76f155ced4ddcb4097134ff3c332f>
    <_ip_UnifiedCompliancePolicyUIAction xmlns="http://schemas.microsoft.com/sharepoint/v3" xsi:nil="true"/>
    <_ip_UnifiedCompliancePolicyProperties xmlns="http://schemas.microsoft.com/sharepoint/v3" xsi:nil="true"/>
    <_Flow_SignoffStatus xmlns="c44079d0-8f68-4105-8d53-e90d6dc48a51"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D0A82285E0DA2D46A600399A1F285C23" ma:contentTypeVersion="18" ma:contentTypeDescription="Create a new document." ma:contentTypeScope="" ma:versionID="11d45dbd54e8482001fdc36c241570e0">
  <xsd:schema xmlns:xsd="http://www.w3.org/2001/XMLSchema" xmlns:xs="http://www.w3.org/2001/XMLSchema" xmlns:p="http://schemas.microsoft.com/office/2006/metadata/properties" xmlns:ns1="http://schemas.microsoft.com/sharepoint/v3" xmlns:ns2="95fb9783-1faf-46d3-8810-c8b69aa0f487" xmlns:ns3="c44079d0-8f68-4105-8d53-e90d6dc48a51" targetNamespace="http://schemas.microsoft.com/office/2006/metadata/properties" ma:root="true" ma:fieldsID="a1509dee4e6af8c2f172768870181fd6" ns1:_="" ns2:_="" ns3:_="">
    <xsd:import namespace="http://schemas.microsoft.com/sharepoint/v3"/>
    <xsd:import namespace="95fb9783-1faf-46d3-8810-c8b69aa0f487"/>
    <xsd:import namespace="c44079d0-8f68-4105-8d53-e90d6dc48a51"/>
    <xsd:element name="properties">
      <xsd:complexType>
        <xsd:sequence>
          <xsd:element name="documentManagement">
            <xsd:complexType>
              <xsd:all>
                <xsd:element ref="ns2:SharedWithUsers" minOccurs="0"/>
                <xsd:element ref="ns2:SharedWithDetails" minOccurs="0"/>
                <xsd:element ref="ns3:Date_Time" minOccurs="0"/>
                <xsd:element ref="ns3:MediaServiceMetadata" minOccurs="0"/>
                <xsd:element ref="ns3:MediaServiceFastMetadata" minOccurs="0"/>
                <xsd:element ref="ns3:MediaServiceSearchProperties" minOccurs="0"/>
                <xsd:element ref="ns3:MediaServiceObjectDetectorVersions" minOccurs="0"/>
                <xsd:element ref="ns1:_ip_UnifiedCompliancePolicyProperties" minOccurs="0"/>
                <xsd:element ref="ns1:_ip_UnifiedCompliancePolicyUIAction" minOccurs="0"/>
                <xsd:element ref="ns3:MediaServiceDateTaken" minOccurs="0"/>
                <xsd:element ref="ns3:MediaServiceGenerationTime" minOccurs="0"/>
                <xsd:element ref="ns3:MediaServiceEventHashCode" minOccurs="0"/>
                <xsd:element ref="ns3:MediaLengthInSeconds" minOccurs="0"/>
                <xsd:element ref="ns3:lcf76f155ced4ddcb4097134ff3c332f" minOccurs="0"/>
                <xsd:element ref="ns3:MediaServiceOCR" minOccurs="0"/>
                <xsd:element ref="ns3:MediaServiceLocation" minOccurs="0"/>
                <xsd:element ref="ns3: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5" nillable="true" ma:displayName="Unified Compliance Policy Properties" ma:hidden="true" ma:internalName="_ip_UnifiedCompliancePolicyProperties">
      <xsd:simpleType>
        <xsd:restriction base="dms:Note"/>
      </xsd:simpleType>
    </xsd:element>
    <xsd:element name="_ip_UnifiedCompliancePolicyUIAction" ma:index="16"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5fb9783-1faf-46d3-8810-c8b69aa0f487"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44079d0-8f68-4105-8d53-e90d6dc48a51" elementFormDefault="qualified">
    <xsd:import namespace="http://schemas.microsoft.com/office/2006/documentManagement/types"/>
    <xsd:import namespace="http://schemas.microsoft.com/office/infopath/2007/PartnerControls"/>
    <xsd:element name="Date_Time" ma:index="10" nillable="true" ma:displayName="Date_Time" ma:description="Date and time" ma:format="DateTime" ma:internalName="Date_Time">
      <xsd:simpleType>
        <xsd:restriction base="dms:DateTime"/>
      </xsd:simpleType>
    </xsd:element>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SearchProperties" ma:index="13" nillable="true" ma:displayName="MediaServiceSearchProperties" ma:hidden="true" ma:internalName="MediaServiceSearchProperties" ma:readOnly="true">
      <xsd:simpleType>
        <xsd:restriction base="dms:Note"/>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2c8d5fda-b97d-42c6-97e2-f76465e161c0" ma:termSetId="09814cd3-568e-fe90-9814-8d621ff8fb84" ma:anchorId="fba54fb3-c3e1-fe81-a776-ca4b69148c4d" ma:open="true" ma:isKeyword="false">
      <xsd:complexType>
        <xsd:sequence>
          <xsd:element ref="pc:Terms" minOccurs="0" maxOccurs="1"/>
        </xsd:sequence>
      </xsd:complexType>
    </xsd:element>
    <xsd:element name="MediaServiceOCR" ma:index="23" nillable="true" ma:displayName="Extracted Text" ma:internalName="MediaServiceOCR" ma:readOnly="true">
      <xsd:simpleType>
        <xsd:restriction base="dms:Note">
          <xsd:maxLength value="255"/>
        </xsd:restriction>
      </xsd:simpleType>
    </xsd:element>
    <xsd:element name="MediaServiceLocation" ma:index="24" nillable="true" ma:displayName="Location" ma:indexed="true" ma:internalName="MediaServiceLocation" ma:readOnly="true">
      <xsd:simpleType>
        <xsd:restriction base="dms:Text"/>
      </xsd:simpleType>
    </xsd:element>
    <xsd:element name="_Flow_SignoffStatus" ma:index="25" nillable="true" ma:displayName="Sign-off status" ma:internalName="Sign_x002d_off_x0020_status">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0F145E6-8131-4400-B82A-B9697E2BC19F}">
  <ds:schemaRefs>
    <ds:schemaRef ds:uri="http://www.w3.org/XML/1998/namespace"/>
    <ds:schemaRef ds:uri="95fb9783-1faf-46d3-8810-c8b69aa0f487"/>
    <ds:schemaRef ds:uri="http://purl.org/dc/terms/"/>
    <ds:schemaRef ds:uri="http://purl.org/dc/dcmitype/"/>
    <ds:schemaRef ds:uri="http://schemas.microsoft.com/office/2006/documentManagement/types"/>
    <ds:schemaRef ds:uri="http://purl.org/dc/elements/1.1/"/>
    <ds:schemaRef ds:uri="http://schemas.microsoft.com/office/2006/metadata/properties"/>
    <ds:schemaRef ds:uri="http://schemas.microsoft.com/office/infopath/2007/PartnerControls"/>
    <ds:schemaRef ds:uri="http://schemas.openxmlformats.org/package/2006/metadata/core-properties"/>
    <ds:schemaRef ds:uri="c44079d0-8f68-4105-8d53-e90d6dc48a51"/>
    <ds:schemaRef ds:uri="http://schemas.microsoft.com/sharepoint/v3"/>
  </ds:schemaRefs>
</ds:datastoreItem>
</file>

<file path=customXml/itemProps2.xml><?xml version="1.0" encoding="utf-8"?>
<ds:datastoreItem xmlns:ds="http://schemas.openxmlformats.org/officeDocument/2006/customXml" ds:itemID="{EB5D1478-6DCC-4EE2-A3D7-857BC33EFF6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95fb9783-1faf-46d3-8810-c8b69aa0f487"/>
    <ds:schemaRef ds:uri="c44079d0-8f68-4105-8d53-e90d6dc48a5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9A7A0CA-CF51-49BA-A1C4-AA62046BB963}">
  <ds:schemaRefs>
    <ds:schemaRef ds:uri="http://schemas.microsoft.com/sharepoint/v3/contenttype/forms"/>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4</vt:i4>
      </vt:variant>
    </vt:vector>
  </HeadingPairs>
  <TitlesOfParts>
    <vt:vector size="4" baseType="lpstr">
      <vt:lpstr>All handovers</vt:lpstr>
      <vt:lpstr>ED</vt:lpstr>
      <vt:lpstr>Non-ED</vt:lpstr>
      <vt:lpstr>ICB Short names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Kim Anderson</dc:creator>
  <cp:keywords/>
  <dc:description/>
  <cp:lastModifiedBy>KAY, Ian (NHS ENGLAND - X24)</cp:lastModifiedBy>
  <cp:revision/>
  <cp:lastPrinted>2023-11-07T13:25:48Z</cp:lastPrinted>
  <dcterms:created xsi:type="dcterms:W3CDTF">2023-10-23T15:20:34Z</dcterms:created>
  <dcterms:modified xsi:type="dcterms:W3CDTF">2025-02-12T09:00:00Z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0x010100D0A82285E0DA2D46A600399A1F285C23</vt:lpwstr>
  </property>
  <property fmtid="{D5CDD505-2E9C-101B-9397-08002B2CF9AE}" pid="3" name="MediaServiceImageTags">
    <vt:lpwstr/>
  </property>
  <property fmtid="{D5CDD505-2E9C-101B-9397-08002B2CF9AE}" pid="4" name="_ExtendedDescription">
    <vt:lpwstr/>
  </property>
  <property fmtid="{D5CDD505-2E9C-101B-9397-08002B2CF9AE}" pid="5" name="Order">
    <vt:r8>109836700</vt:r8>
  </property>
</Properties>
</file>