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4-25/L 13 March/Web Files/"/>
    </mc:Choice>
  </mc:AlternateContent>
  <xr:revisionPtr revIDLastSave="28" documentId="8_{CC301DF3-2371-4BBA-A2CF-2D4F62BA656D}" xr6:coauthVersionLast="47" xr6:coauthVersionMax="47" xr10:uidLastSave="{2E424421-0452-4EBA-A80F-C23479E65203}"/>
  <bookViews>
    <workbookView xWindow="-120" yWindow="-120" windowWidth="21240" windowHeight="1539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<sst xmlns="http://schemas.openxmlformats.org/spreadsheetml/2006/main" count="814" uniqueCount="376">
  <si>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</si>
  <si>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</si>
  <si>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</si>
  <si>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</si>
  <si>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</si>
  <si>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</si>
  <si>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</si>
  <si>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</si>
  <si>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</si>
  <si>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</si>
  <si>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</si>
  <si>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</si>
  <si>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</si>
  <si>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</si>
  <si>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</si>
  <si>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</si>
  <si>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</si>
  <si>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</si>
  <si>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</si>
  <si>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</si>
  <si>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</si>
  <si>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</si>
  <si>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</si>
  <si>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</si>
  <si>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Ian Kay</t>
  </si>
  <si>
    <t>Title:</t>
  </si>
  <si>
    <t>Ambulance Quality Indicators: Clinical Outcomes</t>
  </si>
  <si>
    <t>Cardiac arrest: Return of spontaneous circulation (ROSC) for ambulance patients in England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</si>
  <si>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</si>
  <si>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</si>
  <si>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</si>
  <si>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</si>
  <si>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</si>
  <si>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</si>
  <si>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r>
      <t>All patients</t>
    </r>
    <r>
      <rPr>
        <b/>
        <vertAlign val="superscript"/>
        <sz val="10"/>
        <rFont val="Arial"/>
        <family val="2"/>
      </rPr>
      <t>2</t>
    </r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</si>
  <si>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</si>
  <si>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</si>
  <si>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</si>
  <si>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</si>
  <si>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</si>
  <si>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</si>
  <si>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</si>
  <si>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</si>
  <si>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</si>
  <si>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</si>
  <si>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</si>
  <si>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</si>
  <si>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</si>
  <si>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</si>
  <si>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</si>
  <si>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</si>
  <si>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</si>
  <si>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</si>
  <si>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</si>
  <si>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</si>
  <si>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</si>
  <si>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</si>
  <si>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</si>
  <si>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</si>
  <si>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</si>
  <si>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</si>
  <si>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</si>
  <si>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</si>
  <si>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</si>
  <si>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</si>
  <si>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</si>
  <si>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</si>
  <si>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</si>
  <si>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</si>
  <si>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</si>
  <si>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</si>
  <si>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</si>
  <si>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</si>
  <si>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</si>
  <si>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</si>
  <si>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</si>
  <si>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</si>
  <si>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</si>
  <si>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</si>
  <si>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</si>
  <si>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</si>
  <si>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</si>
  <si>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</si>
  <si>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</si>
  <si>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</si>
  <si>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</si>
  <si>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</si>
  <si>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</si>
  <si>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</si>
  <si>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t>not available for all patients conveyed to hospital by the Ambulance Service.</t>
  </si>
  <si>
    <t>Cardiac arrest: Survival for ambulance patients in England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</si>
  <si>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</si>
  <si>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</si>
  <si>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</si>
  <si>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</si>
  <si>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</si>
  <si>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</si>
  <si>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</si>
  <si>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</si>
  <si>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</si>
  <si>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</si>
  <si>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</si>
  <si>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</si>
  <si>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</si>
  <si>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</si>
  <si>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</si>
  <si>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</si>
  <si>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</si>
  <si>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</si>
  <si>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</si>
  <si>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</si>
  <si>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</si>
  <si>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</si>
  <si>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</si>
  <si>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</si>
  <si>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</si>
  <si>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</si>
  <si>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</si>
  <si>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</si>
  <si>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</si>
  <si>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</si>
  <si>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</si>
  <si>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</si>
  <si>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</si>
  <si>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</si>
  <si>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</si>
  <si>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</si>
  <si>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</si>
  <si>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</si>
  <si>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</si>
  <si>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</si>
  <si>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</si>
  <si>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</si>
  <si>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</si>
  <si>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Of K4n, patients who received the STEMI care bundle </t>
    </r>
    <r>
      <rPr>
        <vertAlign val="superscript"/>
        <sz val="10"/>
        <rFont val="Arial"/>
        <family val="2"/>
      </rPr>
      <t>2</t>
    </r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</si>
  <si>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</si>
  <si>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</si>
  <si>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</si>
  <si>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</si>
  <si>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</si>
  <si>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</si>
  <si>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</si>
  <si>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</si>
  <si>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</si>
  <si>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</si>
  <si>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</si>
  <si>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</si>
  <si>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</si>
  <si>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</si>
  <si>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</si>
  <si>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</si>
  <si>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</si>
  <si>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</si>
  <si>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</si>
  <si>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</si>
  <si>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</si>
  <si>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</si>
  <si>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</si>
  <si>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</si>
  <si>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</si>
  <si>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</si>
  <si>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</si>
  <si>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</si>
  <si>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</si>
  <si>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</si>
  <si>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</si>
  <si>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</si>
  <si>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</si>
  <si>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</si>
  <si>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</si>
  <si>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</si>
  <si>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</si>
  <si>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</si>
  <si>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</si>
  <si>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</si>
  <si>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</si>
  <si>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</si>
  <si>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</si>
  <si>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</si>
  <si>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</si>
  <si>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</si>
  <si>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</si>
  <si>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</si>
  <si>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</si>
  <si>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</si>
  <si>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</si>
  <si>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</si>
  <si>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</si>
  <si>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</si>
  <si>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</si>
  <si>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</si>
  <si>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</si>
  <si>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</si>
  <si>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</si>
  <si>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</si>
  <si>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</si>
  <si>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</si>
  <si>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</si>
  <si>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</si>
  <si>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</si>
  <si>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</si>
  <si>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</si>
  <si>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</si>
  <si>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</si>
  <si>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</si>
  <si>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</si>
  <si>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</si>
  <si>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</si>
  <si>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</si>
  <si>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</si>
  <si>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</si>
  <si>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</si>
  <si>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</si>
  <si>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</si>
  <si>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</si>
  <si>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</si>
  <si>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</si>
  <si>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</si>
  <si>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</si>
  <si>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</si>
  <si>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</si>
  <si>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</si>
  <si>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</si>
  <si>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</si>
  <si>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</si>
  <si>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</si>
  <si>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</si>
  <si>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</si>
  <si>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</si>
  <si>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</si>
  <si>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</si>
  <si>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</si>
  <si>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</si>
  <si>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</si>
  <si>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</si>
  <si>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</si>
  <si>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</si>
  <si>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</si>
  <si>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</si>
  <si>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</si>
  <si>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</si>
  <si>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</si>
  <si>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</si>
  <si>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</si>
  <si>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</si>
  <si>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</si>
  <si>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</si>
  <si>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</si>
  <si>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</si>
  <si>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</si>
  <si>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</si>
  <si>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</si>
  <si>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</si>
  <si>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</si>
  <si>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</si>
  <si>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</si>
  <si>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</si>
  <si>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</si>
  <si>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</si>
  <si>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</si>
  <si>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</si>
  <si>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</si>
  <si>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</si>
  <si>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</si>
  <si>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</si>
  <si>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</si>
  <si>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</si>
  <si>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</si>
  <si>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</si>
  <si>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</si>
  <si>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</si>
  <si>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</si>
  <si>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</si>
  <si>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</si>
  <si>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</si>
  <si>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</si>
  <si>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</si>
  <si>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</si>
  <si>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</si>
  <si>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</si>
  <si>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</si>
  <si>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</si>
  <si>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</si>
  <si>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</si>
  <si>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</si>
  <si>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</si>
  <si>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</si>
  <si>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</si>
  <si>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</si>
  <si>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</si>
  <si>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</si>
  <si>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</si>
  <si>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</si>
  <si>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</si>
  <si>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</si>
  <si>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</si>
  <si>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</si>
  <si>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</si>
  <si>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</si>
  <si>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</si>
  <si>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</si>
  <si>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</si>
  <si>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</si>
  <si>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</si>
  <si>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07918 336050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</si>
  <si>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</si>
  <si>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</si>
  <si>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</si>
  <si>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</si>
  <si>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</si>
  <si>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</si>
  <si>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</si>
  <si>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</si>
  <si>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</si>
  <si>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</si>
  <si>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</si>
  <si>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</si>
  <si>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</si>
  <si>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</si>
  <si>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</si>
  <si>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</si>
  <si>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</si>
  <si>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</si>
  <si>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</si>
  <si>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</si>
  <si>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</si>
  <si>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</si>
  <si>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https://geoportal.statistics.gov.uk/documents/25ba241a775e4a9db8e5c721ee73d85d/about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</si>
  <si>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</si>
  <si>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</si>
  <si>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</si>
  <si>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</si>
  <si>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</si>
  <si>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</si>
  <si>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</si>
  <si>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</si>
  <si>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</si>
  <si>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</si>
  <si>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</si>
  <si>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</si>
  <si>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</si>
  <si>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</si>
  <si>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</si>
  <si>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</si>
  <si>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</si>
  <si>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</si>
  <si>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</si>
  <si>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</si>
  <si>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</si>
  <si>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</si>
  <si>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</si>
  <si>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</si>
  <si>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</si>
  <si>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</si>
  <si>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</si>
  <si>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</si>
  <si>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</si>
  <si>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</si>
  <si>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</si>
  <si>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</si>
  <si>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</si>
  <si>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</si>
  <si>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</si>
  <si>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</si>
  <si>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</si>
  <si>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</si>
  <si>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</si>
  <si>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</si>
  <si>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>would give a proportion two percentage points smaller for England.</t>
  </si>
  <si>
    <t xml:space="preserve"> it will supply data for a random sample of 300 of them. True proportions for England and regions will therefore be closer to proportions for</t>
  </si>
  <si>
    <t xml:space="preserve">their larger trusts than shown above. Weighting each trust's sample by its incident count (A7 from the AmbSYS data collection) in June 2024 </t>
  </si>
  <si>
    <t>From May 2024, post-ROSC care bundle data (R5n and R5b) will be collected for May, August, November, and February.</t>
  </si>
  <si>
    <t>england.999iucdata@nhs.net</t>
  </si>
  <si>
    <t>denotes not available. SSNAP October 2024 data are currently unavailable for all Trusts due to delay in implementation of new webtool for submissions.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</si>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</sst>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7" formatCode="#,##0;\-#,##0;\-"/>
    <numFmt numFmtId="168" formatCode="h:mm"/>
    <numFmt numFmtId="169" formatCode="mmmm\ yyyy"/>
    <numFmt numFmtId="170" formatCode="0%;\-0%;\-"/>
    <numFmt numFmtId="171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6" fontId="3" fillId="0" borderId="0" xfId="0" applyNumberFormat="1" applyFont="1" applyAlignment="1">
      <alignment horizontal="right" indent="3"/>
    </xf>
    <xf numFmtId="166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6" fontId="1" fillId="0" borderId="0" xfId="0" applyNumberFormat="1" applyFont="1" applyAlignment="1">
      <alignment horizontal="right" indent="3"/>
    </xf>
    <xf numFmtId="166" fontId="1" fillId="0" borderId="6" xfId="0" applyNumberFormat="1" applyFont="1" applyBorder="1" applyAlignment="1">
      <alignment horizontal="right" indent="3"/>
    </xf>
    <xf numFmtId="166" fontId="1" fillId="0" borderId="4" xfId="0" applyNumberFormat="1" applyFont="1" applyBorder="1" applyAlignment="1">
      <alignment horizontal="right" indent="3"/>
    </xf>
    <xf numFmtId="166" fontId="1" fillId="0" borderId="8" xfId="0" applyNumberFormat="1" applyFont="1" applyBorder="1" applyAlignment="1">
      <alignment horizontal="right" indent="3"/>
    </xf>
    <xf numFmtId="167" fontId="1" fillId="2" borderId="0" xfId="0" applyNumberFormat="1" applyFont="1" applyFill="1"/>
    <xf numFmtId="167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horizontal="centerContinuous"/>
    </xf>
    <xf numFmtId="166" fontId="1" fillId="2" borderId="2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166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8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8" fontId="12" fillId="0" borderId="10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8" fontId="1" fillId="0" borderId="3" xfId="0" applyNumberFormat="1" applyFont="1" applyBorder="1" applyAlignment="1">
      <alignment horizontal="center" vertical="center" wrapText="1"/>
    </xf>
    <xf numFmtId="166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8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6" fontId="3" fillId="0" borderId="6" xfId="0" applyNumberFormat="1" applyFont="1" applyBorder="1" applyAlignment="1">
      <alignment horizontal="right" indent="2"/>
    </xf>
    <xf numFmtId="166" fontId="1" fillId="0" borderId="6" xfId="0" applyNumberFormat="1" applyFont="1" applyBorder="1" applyAlignment="1">
      <alignment horizontal="right" indent="2"/>
    </xf>
    <xf numFmtId="166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7" fontId="1" fillId="0" borderId="13" xfId="0" applyNumberFormat="1" applyFont="1" applyBorder="1" applyAlignment="1">
      <alignment horizontal="right" indent="3"/>
    </xf>
    <xf numFmtId="167" fontId="1" fillId="0" borderId="15" xfId="0" applyNumberFormat="1" applyFont="1" applyBorder="1" applyAlignment="1">
      <alignment horizontal="right" indent="3"/>
    </xf>
    <xf numFmtId="169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6" fontId="3" fillId="0" borderId="10" xfId="0" applyNumberFormat="1" applyFont="1" applyBorder="1" applyAlignment="1">
      <alignment horizontal="right" indent="4"/>
    </xf>
    <xf numFmtId="166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6" fontId="1" fillId="0" borderId="0" xfId="0" applyNumberFormat="1" applyFont="1" applyAlignment="1">
      <alignment horizontal="right" indent="4"/>
    </xf>
    <xf numFmtId="166" fontId="1" fillId="0" borderId="6" xfId="0" applyNumberFormat="1" applyFont="1" applyBorder="1" applyAlignment="1">
      <alignment horizontal="right" indent="4"/>
    </xf>
    <xf numFmtId="166" fontId="1" fillId="0" borderId="4" xfId="0" applyNumberFormat="1" applyFont="1" applyBorder="1" applyAlignment="1">
      <alignment horizontal="right" indent="4"/>
    </xf>
    <xf numFmtId="166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0" fontId="20" fillId="0" borderId="0" xfId="1" applyNumberFormat="1" applyFont="1" applyFill="1" applyBorder="1"/>
    <xf numFmtId="170" fontId="20" fillId="0" borderId="0" xfId="1" applyNumberFormat="1" applyFont="1" applyFill="1"/>
    <xf numFmtId="170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1" fillId="0" borderId="0" xfId="0" applyFont="1" applyProtection="1">
      <protection hidden="1"/>
    </xf>
    <xf numFmtId="0" fontId="9" fillId="2" borderId="0" xfId="4" applyFill="1"/>
    <xf numFmtId="171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7" fontId="3" fillId="0" borderId="5" xfId="0" applyNumberFormat="1" applyFont="1" applyBorder="1" applyAlignment="1">
      <alignment horizontal="right" indent="5"/>
    </xf>
    <xf numFmtId="167" fontId="3" fillId="0" borderId="10" xfId="0" applyNumberFormat="1" applyFont="1" applyBorder="1" applyAlignment="1">
      <alignment horizontal="right" indent="3"/>
    </xf>
    <xf numFmtId="167" fontId="1" fillId="0" borderId="5" xfId="0" applyNumberFormat="1" applyFont="1" applyBorder="1" applyAlignment="1">
      <alignment horizontal="right" indent="5"/>
    </xf>
    <xf numFmtId="167" fontId="1" fillId="0" borderId="0" xfId="0" applyNumberFormat="1" applyFont="1" applyAlignment="1">
      <alignment horizontal="right" indent="3"/>
    </xf>
    <xf numFmtId="167" fontId="1" fillId="0" borderId="5" xfId="14" applyNumberFormat="1" applyFont="1" applyFill="1" applyBorder="1" applyAlignment="1">
      <alignment horizontal="right" indent="5"/>
    </xf>
    <xf numFmtId="167" fontId="1" fillId="0" borderId="0" xfId="14" applyNumberFormat="1" applyFont="1" applyFill="1" applyBorder="1" applyAlignment="1">
      <alignment horizontal="right" indent="3"/>
    </xf>
    <xf numFmtId="167" fontId="1" fillId="0" borderId="7" xfId="14" applyNumberFormat="1" applyFont="1" applyFill="1" applyBorder="1" applyAlignment="1">
      <alignment horizontal="right" indent="5"/>
    </xf>
    <xf numFmtId="167" fontId="1" fillId="0" borderId="4" xfId="14" applyNumberFormat="1" applyFont="1" applyFill="1" applyBorder="1" applyAlignment="1">
      <alignment horizontal="right" indent="3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E140732-688A-469D-BB4E-9A3222EC6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2646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ocuments/25ba241a775e4a9db8e5c721ee73d85d/abo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8"/>
  <sheetViews>
    <sheetView tabSelected="1" zoomScaleNormal="100" workbookViewId="0"/>
  </sheetViews>
  <sheetFormatPr defaultColWidth="9.33203125" defaultRowHeight="12.75" x14ac:dyDescent="0.2"/>
  <cols>
    <col min="1" max="1" width="1.6640625" style="9" customWidth="1"/>
    <col min="2" max="2" width="33.6640625" style="9" customWidth="1"/>
    <col min="3" max="10" width="9.33203125" style="9" customWidth="1"/>
    <col min="11" max="13" width="2.6640625" style="9" customWidth="1"/>
    <col min="14" max="16384" width="9.33203125" style="9"/>
  </cols>
  <sheetData>
    <row r="1" spans="1:2" ht="15.75" x14ac:dyDescent="0.25">
      <c r="A1" s="7"/>
      <c r="B1" s="172" t="s">
        <v>0</v>
      </c>
    </row>
    <row r="3" spans="1:2" x14ac:dyDescent="0.2">
      <c r="B3" s="9" t="s">
        <v>302</v>
      </c>
    </row>
    <row r="4" spans="1:2" x14ac:dyDescent="0.2">
      <c r="B4" s="9" t="s">
        <v>303</v>
      </c>
    </row>
    <row r="6" spans="1:2" x14ac:dyDescent="0.2">
      <c r="B6" s="6" t="s">
        <v>1</v>
      </c>
    </row>
    <row r="7" spans="1:2" x14ac:dyDescent="0.2">
      <c r="B7" s="5" t="s">
        <v>2</v>
      </c>
    </row>
    <row r="8" spans="1:2" x14ac:dyDescent="0.2">
      <c r="B8" s="171" t="s">
        <v>3</v>
      </c>
    </row>
    <row r="9" spans="1:2" x14ac:dyDescent="0.2">
      <c r="B9" s="171" t="s">
        <v>4</v>
      </c>
    </row>
    <row r="10" spans="1:2" x14ac:dyDescent="0.2">
      <c r="B10" s="171" t="s">
        <v>288</v>
      </c>
    </row>
    <row r="11" spans="1:2" x14ac:dyDescent="0.2">
      <c r="B11" s="171" t="s">
        <v>5</v>
      </c>
    </row>
    <row r="12" spans="1:2" x14ac:dyDescent="0.2">
      <c r="B12" s="171" t="s">
        <v>358</v>
      </c>
    </row>
    <row r="13" spans="1:2" x14ac:dyDescent="0.2">
      <c r="B13" s="10" t="s">
        <v>291</v>
      </c>
    </row>
    <row r="15" spans="1:2" x14ac:dyDescent="0.2">
      <c r="A15" s="8">
        <v>1</v>
      </c>
      <c r="B15" s="8" t="s">
        <v>293</v>
      </c>
    </row>
    <row r="16" spans="1:2" x14ac:dyDescent="0.2">
      <c r="B16" s="9" t="s">
        <v>305</v>
      </c>
    </row>
    <row r="17" spans="1:2" x14ac:dyDescent="0.2">
      <c r="B17" s="9" t="s">
        <v>306</v>
      </c>
    </row>
    <row r="18" spans="1:2" x14ac:dyDescent="0.2">
      <c r="B18" s="9" t="s">
        <v>307</v>
      </c>
    </row>
    <row r="19" spans="1:2" x14ac:dyDescent="0.2">
      <c r="B19" s="9" t="s">
        <v>308</v>
      </c>
    </row>
    <row r="21" spans="1:2" x14ac:dyDescent="0.2">
      <c r="B21" s="33" t="s">
        <v>309</v>
      </c>
    </row>
    <row r="22" spans="1:2" x14ac:dyDescent="0.2">
      <c r="B22" s="33" t="s">
        <v>310</v>
      </c>
    </row>
    <row r="23" spans="1:2" x14ac:dyDescent="0.2">
      <c r="B23" s="33" t="s">
        <v>311</v>
      </c>
    </row>
    <row r="24" spans="1:2" x14ac:dyDescent="0.2">
      <c r="B24" s="33" t="s">
        <v>312</v>
      </c>
    </row>
    <row r="25" spans="1:2" x14ac:dyDescent="0.2">
      <c r="B25" s="33" t="s">
        <v>313</v>
      </c>
    </row>
    <row r="26" spans="1:2" x14ac:dyDescent="0.2">
      <c r="B26" s="33" t="s">
        <v>315</v>
      </c>
    </row>
    <row r="27" spans="1:2" x14ac:dyDescent="0.2">
      <c r="B27" s="33" t="s">
        <v>314</v>
      </c>
    </row>
    <row r="29" spans="1:2" x14ac:dyDescent="0.2">
      <c r="A29" s="8">
        <v>2</v>
      </c>
      <c r="B29" s="34" t="s">
        <v>294</v>
      </c>
    </row>
    <row r="30" spans="1:2" x14ac:dyDescent="0.2">
      <c r="B30" s="9" t="s">
        <v>316</v>
      </c>
    </row>
    <row r="31" spans="1:2" x14ac:dyDescent="0.2">
      <c r="B31" s="9" t="s">
        <v>317</v>
      </c>
    </row>
    <row r="32" spans="1:2" x14ac:dyDescent="0.2">
      <c r="B32" s="9" t="s">
        <v>6</v>
      </c>
    </row>
    <row r="33" spans="1:2" x14ac:dyDescent="0.2">
      <c r="B33" s="9" t="s">
        <v>7</v>
      </c>
    </row>
    <row r="35" spans="1:2" x14ac:dyDescent="0.2">
      <c r="B35" s="33" t="s">
        <v>318</v>
      </c>
    </row>
    <row r="36" spans="1:2" x14ac:dyDescent="0.2">
      <c r="B36" s="33" t="s">
        <v>319</v>
      </c>
    </row>
    <row r="37" spans="1:2" x14ac:dyDescent="0.2">
      <c r="B37" s="33" t="s">
        <v>320</v>
      </c>
    </row>
    <row r="39" spans="1:2" x14ac:dyDescent="0.2">
      <c r="B39" s="9" t="s">
        <v>322</v>
      </c>
    </row>
    <row r="40" spans="1:2" x14ac:dyDescent="0.2">
      <c r="B40" s="9" t="s">
        <v>321</v>
      </c>
    </row>
    <row r="42" spans="1:2" x14ac:dyDescent="0.2">
      <c r="A42" s="8">
        <v>3</v>
      </c>
      <c r="B42" s="8" t="s">
        <v>295</v>
      </c>
    </row>
    <row r="43" spans="1:2" x14ac:dyDescent="0.2">
      <c r="B43" s="9" t="s">
        <v>323</v>
      </c>
    </row>
    <row r="44" spans="1:2" x14ac:dyDescent="0.2">
      <c r="B44" s="9" t="s">
        <v>324</v>
      </c>
    </row>
    <row r="45" spans="1:2" x14ac:dyDescent="0.2">
      <c r="B45" s="9" t="s">
        <v>325</v>
      </c>
    </row>
    <row r="46" spans="1:2" x14ac:dyDescent="0.2">
      <c r="B46" s="9" t="s">
        <v>326</v>
      </c>
    </row>
    <row r="48" spans="1:2" x14ac:dyDescent="0.2">
      <c r="B48" s="9" t="s">
        <v>8</v>
      </c>
    </row>
    <row r="49" spans="1:2" x14ac:dyDescent="0.2">
      <c r="B49" s="9" t="s">
        <v>9</v>
      </c>
    </row>
    <row r="50" spans="1:2" x14ac:dyDescent="0.2">
      <c r="B50" s="9" t="s">
        <v>10</v>
      </c>
    </row>
    <row r="51" spans="1:2" x14ac:dyDescent="0.2">
      <c r="B51" s="9" t="s">
        <v>11</v>
      </c>
    </row>
    <row r="53" spans="1:2" x14ac:dyDescent="0.2">
      <c r="B53" s="9" t="s">
        <v>12</v>
      </c>
    </row>
    <row r="54" spans="1:2" x14ac:dyDescent="0.2">
      <c r="B54" s="9" t="s">
        <v>13</v>
      </c>
    </row>
    <row r="55" spans="1:2" x14ac:dyDescent="0.2">
      <c r="B55" s="9" t="s">
        <v>14</v>
      </c>
    </row>
    <row r="56" spans="1:2" x14ac:dyDescent="0.2">
      <c r="B56" s="12" t="s">
        <v>15</v>
      </c>
    </row>
    <row r="57" spans="1:2" x14ac:dyDescent="0.2">
      <c r="B57" s="12" t="s">
        <v>16</v>
      </c>
    </row>
    <row r="58" spans="1:2" x14ac:dyDescent="0.2">
      <c r="B58" s="12" t="s">
        <v>297</v>
      </c>
    </row>
    <row r="59" spans="1:2" x14ac:dyDescent="0.2">
      <c r="B59" s="12" t="s">
        <v>17</v>
      </c>
    </row>
    <row r="60" spans="1:2" x14ac:dyDescent="0.2">
      <c r="B60" s="12"/>
    </row>
    <row r="61" spans="1:2" x14ac:dyDescent="0.2">
      <c r="A61" s="8">
        <v>4</v>
      </c>
      <c r="B61" s="34" t="s">
        <v>296</v>
      </c>
    </row>
    <row r="62" spans="1:2" s="33" customFormat="1" x14ac:dyDescent="0.2">
      <c r="B62" s="9" t="s">
        <v>328</v>
      </c>
    </row>
    <row r="63" spans="1:2" s="33" customFormat="1" x14ac:dyDescent="0.2">
      <c r="B63" s="9" t="s">
        <v>329</v>
      </c>
    </row>
    <row r="64" spans="1:2" s="33" customFormat="1" x14ac:dyDescent="0.2">
      <c r="B64" s="9" t="s">
        <v>330</v>
      </c>
    </row>
    <row r="65" spans="1:2" s="33" customFormat="1" x14ac:dyDescent="0.2">
      <c r="B65" s="9" t="s">
        <v>331</v>
      </c>
    </row>
    <row r="67" spans="1:2" s="33" customFormat="1" x14ac:dyDescent="0.2">
      <c r="B67" s="12" t="s">
        <v>332</v>
      </c>
    </row>
    <row r="68" spans="1:2" s="33" customFormat="1" x14ac:dyDescent="0.2">
      <c r="B68" s="12" t="s">
        <v>333</v>
      </c>
    </row>
    <row r="69" spans="1:2" s="33" customFormat="1" x14ac:dyDescent="0.2">
      <c r="B69" s="12" t="s">
        <v>334</v>
      </c>
    </row>
    <row r="70" spans="1:2" s="33" customFormat="1" x14ac:dyDescent="0.2">
      <c r="B70" s="12" t="s">
        <v>335</v>
      </c>
    </row>
    <row r="71" spans="1:2" s="33" customFormat="1" x14ac:dyDescent="0.2">
      <c r="B71" s="9"/>
    </row>
    <row r="72" spans="1:2" x14ac:dyDescent="0.2">
      <c r="A72" s="8">
        <v>5</v>
      </c>
      <c r="B72" s="179" t="s">
        <v>360</v>
      </c>
    </row>
    <row r="73" spans="1:2" x14ac:dyDescent="0.2">
      <c r="B73" s="12" t="s">
        <v>361</v>
      </c>
    </row>
    <row r="74" spans="1:2" x14ac:dyDescent="0.2">
      <c r="B74" s="12" t="s">
        <v>362</v>
      </c>
    </row>
    <row r="75" spans="1:2" x14ac:dyDescent="0.2">
      <c r="B75" s="33" t="s">
        <v>363</v>
      </c>
    </row>
    <row r="76" spans="1:2" x14ac:dyDescent="0.2">
      <c r="B76" s="33" t="s">
        <v>364</v>
      </c>
    </row>
    <row r="77" spans="1:2" x14ac:dyDescent="0.2">
      <c r="B77" s="33" t="s">
        <v>365</v>
      </c>
    </row>
    <row r="78" spans="1:2" x14ac:dyDescent="0.2">
      <c r="B78" s="12"/>
    </row>
    <row r="79" spans="1:2" x14ac:dyDescent="0.2">
      <c r="B79" s="8" t="s">
        <v>18</v>
      </c>
    </row>
    <row r="80" spans="1:2" x14ac:dyDescent="0.2">
      <c r="B80" s="91" t="s">
        <v>289</v>
      </c>
    </row>
    <row r="81" spans="2:2" x14ac:dyDescent="0.2">
      <c r="B81" s="10" t="s">
        <v>19</v>
      </c>
    </row>
    <row r="82" spans="2:2" x14ac:dyDescent="0.2">
      <c r="B82" s="8"/>
    </row>
    <row r="83" spans="2:2" x14ac:dyDescent="0.2">
      <c r="B83" s="33" t="s">
        <v>20</v>
      </c>
    </row>
    <row r="84" spans="2:2" x14ac:dyDescent="0.2">
      <c r="B84" s="33" t="s">
        <v>292</v>
      </c>
    </row>
    <row r="85" spans="2:2" x14ac:dyDescent="0.2">
      <c r="B85" s="33"/>
    </row>
    <row r="86" spans="2:2" x14ac:dyDescent="0.2">
      <c r="B86" s="33" t="s">
        <v>21</v>
      </c>
    </row>
    <row r="87" spans="2:2" x14ac:dyDescent="0.2">
      <c r="B87" s="33" t="s">
        <v>22</v>
      </c>
    </row>
    <row r="89" spans="2:2" x14ac:dyDescent="0.2">
      <c r="B89" s="5" t="s">
        <v>23</v>
      </c>
    </row>
    <row r="90" spans="2:2" x14ac:dyDescent="0.2">
      <c r="B90" s="5" t="s">
        <v>24</v>
      </c>
    </row>
    <row r="91" spans="2:2" x14ac:dyDescent="0.2">
      <c r="B91" s="168" t="s">
        <v>301</v>
      </c>
    </row>
    <row r="92" spans="2:2" x14ac:dyDescent="0.2">
      <c r="B92" s="171" t="s">
        <v>372</v>
      </c>
    </row>
    <row r="93" spans="2:2" x14ac:dyDescent="0.2">
      <c r="B93" s="5" t="s">
        <v>304</v>
      </c>
    </row>
    <row r="94" spans="2:2" x14ac:dyDescent="0.2">
      <c r="B94" s="170">
        <v>45729</v>
      </c>
    </row>
    <row r="96" spans="2:2" x14ac:dyDescent="0.2">
      <c r="B96" s="9" t="s">
        <v>298</v>
      </c>
    </row>
    <row r="97" spans="2:2" x14ac:dyDescent="0.2">
      <c r="B97" s="9" t="s">
        <v>299</v>
      </c>
    </row>
    <row r="98" spans="2:2" x14ac:dyDescent="0.2">
      <c r="B98" s="9" t="s">
        <v>300</v>
      </c>
    </row>
  </sheetData>
  <phoneticPr fontId="2" type="noConversion"/>
  <hyperlinks>
    <hyperlink ref="B81" r:id="rId1" xr:uid="{6DA3E9CC-0EB5-43FA-B35C-A9B64793D057}"/>
    <hyperlink ref="B92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5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"/>
    <row r="2" spans="2:13" ht="15.75" x14ac:dyDescent="0.25">
      <c r="C2" s="37" t="s">
        <v>25</v>
      </c>
      <c r="D2" s="16" t="s">
        <v>26</v>
      </c>
      <c r="F2" s="38"/>
    </row>
    <row r="3" spans="2:13" ht="14.25" x14ac:dyDescent="0.2">
      <c r="C3" s="180"/>
      <c r="D3" s="8" t="s">
        <v>27</v>
      </c>
      <c r="F3" s="38"/>
    </row>
    <row r="4" spans="2:13" x14ac:dyDescent="0.2">
      <c r="C4" s="37"/>
      <c r="D4" s="10" t="s">
        <v>28</v>
      </c>
      <c r="F4" s="38"/>
    </row>
    <row r="5" spans="2:13" x14ac:dyDescent="0.2">
      <c r="C5" s="37" t="s">
        <v>30</v>
      </c>
      <c r="D5" s="115" t="s">
        <v>31</v>
      </c>
      <c r="F5" s="38"/>
    </row>
    <row r="6" spans="2:13" x14ac:dyDescent="0.2">
      <c r="C6" s="37" t="s">
        <v>29</v>
      </c>
      <c r="D6" s="134">
        <v>45566</v>
      </c>
      <c r="F6" s="38"/>
    </row>
    <row r="7" spans="2:13" hidden="1" x14ac:dyDescent="0.2">
      <c r="F7" s="38"/>
    </row>
    <row r="8" spans="2:13" hidden="1" x14ac:dyDescent="0.2">
      <c r="C8" s="37"/>
      <c r="D8" s="169"/>
      <c r="F8" s="38"/>
    </row>
    <row r="9" spans="2:13" hidden="1" x14ac:dyDescent="0.2">
      <c r="C9" s="37"/>
      <c r="D9" s="18"/>
      <c r="F9" s="38"/>
    </row>
    <row r="10" spans="2:13" hidden="1" x14ac:dyDescent="0.2">
      <c r="C10" s="37"/>
      <c r="F10" s="38"/>
    </row>
    <row r="11" spans="2:13" hidden="1" x14ac:dyDescent="0.2">
      <c r="C11" s="37"/>
      <c r="F11" s="38"/>
    </row>
    <row r="12" spans="2:13" hidden="1" x14ac:dyDescent="0.2">
      <c r="C12" s="37"/>
      <c r="F12" s="38"/>
    </row>
    <row r="13" spans="2:13" ht="14.25" x14ac:dyDescent="0.2">
      <c r="C13" s="178"/>
      <c r="E13" s="22" t="s">
        <v>32</v>
      </c>
      <c r="F13" s="23"/>
      <c r="G13" s="24"/>
      <c r="H13" s="22" t="s">
        <v>33</v>
      </c>
      <c r="I13" s="23"/>
      <c r="J13" s="24"/>
      <c r="K13" s="22" t="s">
        <v>34</v>
      </c>
      <c r="L13" s="23"/>
      <c r="M13" s="24"/>
    </row>
    <row r="14" spans="2:13" x14ac:dyDescent="0.2">
      <c r="D14" s="63" t="s">
        <v>35</v>
      </c>
      <c r="E14" s="64" t="s">
        <v>36</v>
      </c>
      <c r="F14" s="65" t="s">
        <v>37</v>
      </c>
      <c r="G14" s="67"/>
      <c r="H14" s="64" t="s">
        <v>38</v>
      </c>
      <c r="I14" s="65" t="s">
        <v>39</v>
      </c>
      <c r="J14" s="67"/>
      <c r="K14" s="64" t="s">
        <v>40</v>
      </c>
      <c r="L14" s="65" t="s">
        <v>41</v>
      </c>
      <c r="M14" s="67"/>
    </row>
    <row r="15" spans="2:13" s="29" customFormat="1" ht="12.75" customHeight="1" x14ac:dyDescent="0.2">
      <c r="D15" s="66" t="s">
        <v>42</v>
      </c>
      <c r="E15" s="30" t="s">
        <v>43</v>
      </c>
      <c r="F15" s="31" t="s">
        <v>44</v>
      </c>
      <c r="G15" s="32"/>
      <c r="H15" s="30" t="s">
        <v>45</v>
      </c>
      <c r="I15" s="31" t="s">
        <v>46</v>
      </c>
      <c r="J15" s="32"/>
      <c r="K15" s="30"/>
      <c r="L15" s="31"/>
      <c r="M15" s="32"/>
    </row>
    <row r="16" spans="2:13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13" t="s">
        <v>141</v>
      </c>
      <c r="F16" s="14" t="s">
        <v>50</v>
      </c>
      <c r="G16" s="15" t="s">
        <v>51</v>
      </c>
      <c r="H16" s="13" t="s">
        <v>141</v>
      </c>
      <c r="I16" s="14" t="s">
        <v>52</v>
      </c>
      <c r="J16" s="15" t="s">
        <v>51</v>
      </c>
      <c r="K16" s="13" t="s">
        <v>53</v>
      </c>
      <c r="L16" s="14" t="s">
        <v>54</v>
      </c>
      <c r="M16" s="15" t="s">
        <v>55</v>
      </c>
    </row>
    <row r="17" spans="1:13" x14ac:dyDescent="0.2">
      <c r="A17" s="8"/>
      <c r="B17" s="1" t="s">
        <v>56</v>
      </c>
      <c r="C17" s="2" t="s">
        <v>57</v>
      </c>
      <c r="D17" s="3" t="s">
        <v>58</v>
      </c>
      <c r="E17" s="100">
        <v>2705</v>
      </c>
      <c r="F17" s="96">
        <v>761</v>
      </c>
      <c r="G17" s="135">
        <v>0.28133086876155267</v>
      </c>
      <c r="H17" s="100">
        <v>424</v>
      </c>
      <c r="I17" s="96">
        <v>226</v>
      </c>
      <c r="J17" s="111">
        <v>0.53301886792452835</v>
      </c>
      <c r="K17" s="101" t="s">
        <v>56</v>
      </c>
      <c r="L17" s="96" t="s">
        <v>56</v>
      </c>
      <c r="M17" s="111" t="s">
        <v>56</v>
      </c>
    </row>
    <row r="18" spans="1:13" x14ac:dyDescent="0.2">
      <c r="B18" s="116"/>
      <c r="C18" s="26"/>
      <c r="D18" s="4"/>
      <c r="E18" s="117"/>
      <c r="F18" s="93"/>
      <c r="G18" s="136"/>
      <c r="H18" s="117"/>
      <c r="I18" s="93"/>
      <c r="J18" s="118"/>
      <c r="K18" s="119"/>
      <c r="L18" s="93"/>
      <c r="M18" s="118"/>
    </row>
    <row r="19" spans="1:13" x14ac:dyDescent="0.2">
      <c r="B19" s="116" t="s">
        <v>59</v>
      </c>
      <c r="C19" s="26" t="s">
        <v>60</v>
      </c>
      <c r="D19" s="4" t="s">
        <v>61</v>
      </c>
      <c r="E19" s="117">
        <v>260</v>
      </c>
      <c r="F19" s="93">
        <v>76</v>
      </c>
      <c r="G19" s="136">
        <v>0.29230769230769232</v>
      </c>
      <c r="H19" s="117">
        <v>53</v>
      </c>
      <c r="I19" s="93">
        <v>30</v>
      </c>
      <c r="J19" s="118">
        <v>0.56603773584905659</v>
      </c>
      <c r="K19" s="119" t="s">
        <v>56</v>
      </c>
      <c r="L19" s="93" t="s">
        <v>56</v>
      </c>
      <c r="M19" s="118" t="s">
        <v>56</v>
      </c>
    </row>
    <row r="20" spans="1:13" x14ac:dyDescent="0.2">
      <c r="B20" s="116" t="s">
        <v>59</v>
      </c>
      <c r="C20" s="26" t="s">
        <v>62</v>
      </c>
      <c r="D20" s="4" t="s">
        <v>63</v>
      </c>
      <c r="E20" s="117">
        <v>303</v>
      </c>
      <c r="F20" s="93">
        <v>93</v>
      </c>
      <c r="G20" s="136">
        <v>0.30693069306930693</v>
      </c>
      <c r="H20" s="117">
        <v>41</v>
      </c>
      <c r="I20" s="93">
        <v>22</v>
      </c>
      <c r="J20" s="118">
        <v>0.53658536585365857</v>
      </c>
      <c r="K20" s="119" t="s">
        <v>56</v>
      </c>
      <c r="L20" s="93" t="s">
        <v>56</v>
      </c>
      <c r="M20" s="118" t="s">
        <v>56</v>
      </c>
    </row>
    <row r="21" spans="1:13" x14ac:dyDescent="0.2">
      <c r="B21" s="116" t="s">
        <v>64</v>
      </c>
      <c r="C21" s="26" t="s">
        <v>65</v>
      </c>
      <c r="D21" s="4" t="s">
        <v>66</v>
      </c>
      <c r="E21" s="117">
        <v>5</v>
      </c>
      <c r="F21" s="93">
        <v>2</v>
      </c>
      <c r="G21" s="136">
        <v>0.4</v>
      </c>
      <c r="H21" s="117">
        <v>2</v>
      </c>
      <c r="I21" s="93">
        <v>1</v>
      </c>
      <c r="J21" s="118">
        <v>0.5</v>
      </c>
      <c r="K21" s="119" t="s">
        <v>56</v>
      </c>
      <c r="L21" s="93" t="s">
        <v>56</v>
      </c>
      <c r="M21" s="118" t="s">
        <v>56</v>
      </c>
    </row>
    <row r="22" spans="1:13" x14ac:dyDescent="0.2">
      <c r="B22" s="116" t="s">
        <v>67</v>
      </c>
      <c r="C22" s="26" t="s">
        <v>68</v>
      </c>
      <c r="D22" s="4" t="s">
        <v>69</v>
      </c>
      <c r="E22" s="117">
        <v>385</v>
      </c>
      <c r="F22" s="93">
        <v>119</v>
      </c>
      <c r="G22" s="136">
        <v>0.30909090909090908</v>
      </c>
      <c r="H22" s="117">
        <v>43</v>
      </c>
      <c r="I22" s="93">
        <v>25</v>
      </c>
      <c r="J22" s="118">
        <v>0.58139534883720934</v>
      </c>
      <c r="K22" s="119" t="s">
        <v>56</v>
      </c>
      <c r="L22" s="93" t="s">
        <v>56</v>
      </c>
      <c r="M22" s="118" t="s">
        <v>56</v>
      </c>
    </row>
    <row r="23" spans="1:13" x14ac:dyDescent="0.2">
      <c r="B23" s="116" t="s">
        <v>70</v>
      </c>
      <c r="C23" s="26" t="s">
        <v>71</v>
      </c>
      <c r="D23" s="4" t="s">
        <v>72</v>
      </c>
      <c r="E23" s="117">
        <v>195</v>
      </c>
      <c r="F23" s="93">
        <v>51</v>
      </c>
      <c r="G23" s="136">
        <v>0.26153846153846155</v>
      </c>
      <c r="H23" s="117">
        <v>30</v>
      </c>
      <c r="I23" s="93">
        <v>16</v>
      </c>
      <c r="J23" s="118">
        <v>0.53333333333333333</v>
      </c>
      <c r="K23" s="119" t="s">
        <v>56</v>
      </c>
      <c r="L23" s="93" t="s">
        <v>56</v>
      </c>
      <c r="M23" s="118" t="s">
        <v>56</v>
      </c>
    </row>
    <row r="24" spans="1:13" x14ac:dyDescent="0.2">
      <c r="B24" s="116" t="s">
        <v>70</v>
      </c>
      <c r="C24" s="26" t="s">
        <v>73</v>
      </c>
      <c r="D24" s="4" t="s">
        <v>74</v>
      </c>
      <c r="E24" s="117">
        <v>329</v>
      </c>
      <c r="F24" s="93">
        <v>102</v>
      </c>
      <c r="G24" s="136">
        <v>0.3100303951367781</v>
      </c>
      <c r="H24" s="117">
        <v>53</v>
      </c>
      <c r="I24" s="93">
        <v>31</v>
      </c>
      <c r="J24" s="118">
        <v>0.58490566037735847</v>
      </c>
      <c r="K24" s="119" t="s">
        <v>56</v>
      </c>
      <c r="L24" s="93" t="s">
        <v>56</v>
      </c>
      <c r="M24" s="118" t="s">
        <v>56</v>
      </c>
    </row>
    <row r="25" spans="1:13" x14ac:dyDescent="0.2">
      <c r="B25" s="116" t="s">
        <v>64</v>
      </c>
      <c r="C25" s="26" t="s">
        <v>75</v>
      </c>
      <c r="D25" s="4" t="s">
        <v>76</v>
      </c>
      <c r="E25" s="117">
        <v>192</v>
      </c>
      <c r="F25" s="93">
        <v>48</v>
      </c>
      <c r="G25" s="136">
        <v>0.25</v>
      </c>
      <c r="H25" s="117">
        <v>37</v>
      </c>
      <c r="I25" s="93">
        <v>20</v>
      </c>
      <c r="J25" s="118">
        <v>0.54054054054054057</v>
      </c>
      <c r="K25" s="119" t="s">
        <v>56</v>
      </c>
      <c r="L25" s="93" t="s">
        <v>56</v>
      </c>
      <c r="M25" s="118" t="s">
        <v>56</v>
      </c>
    </row>
    <row r="26" spans="1:13" x14ac:dyDescent="0.2">
      <c r="B26" s="116" t="s">
        <v>64</v>
      </c>
      <c r="C26" s="26" t="s">
        <v>77</v>
      </c>
      <c r="D26" s="4" t="s">
        <v>78</v>
      </c>
      <c r="E26" s="117">
        <v>219</v>
      </c>
      <c r="F26" s="93">
        <v>53</v>
      </c>
      <c r="G26" s="136">
        <v>0.24200913242009131</v>
      </c>
      <c r="H26" s="117">
        <v>33</v>
      </c>
      <c r="I26" s="93">
        <v>17</v>
      </c>
      <c r="J26" s="118">
        <v>0.51515151515151514</v>
      </c>
      <c r="K26" s="119" t="s">
        <v>56</v>
      </c>
      <c r="L26" s="93" t="s">
        <v>56</v>
      </c>
      <c r="M26" s="118" t="s">
        <v>56</v>
      </c>
    </row>
    <row r="27" spans="1:13" x14ac:dyDescent="0.2">
      <c r="B27" s="116" t="s">
        <v>79</v>
      </c>
      <c r="C27" s="26" t="s">
        <v>80</v>
      </c>
      <c r="D27" s="4" t="s">
        <v>81</v>
      </c>
      <c r="E27" s="117">
        <v>269</v>
      </c>
      <c r="F27" s="93">
        <v>66</v>
      </c>
      <c r="G27" s="136">
        <v>0.24535315985130113</v>
      </c>
      <c r="H27" s="117">
        <v>52</v>
      </c>
      <c r="I27" s="93">
        <v>19</v>
      </c>
      <c r="J27" s="118">
        <v>0.36538461538461536</v>
      </c>
      <c r="K27" s="119" t="s">
        <v>56</v>
      </c>
      <c r="L27" s="93" t="s">
        <v>56</v>
      </c>
      <c r="M27" s="118" t="s">
        <v>56</v>
      </c>
    </row>
    <row r="28" spans="1:13" x14ac:dyDescent="0.2">
      <c r="B28" s="116" t="s">
        <v>59</v>
      </c>
      <c r="C28" s="26" t="s">
        <v>82</v>
      </c>
      <c r="D28" s="4" t="s">
        <v>83</v>
      </c>
      <c r="E28" s="117">
        <v>355</v>
      </c>
      <c r="F28" s="93">
        <v>91</v>
      </c>
      <c r="G28" s="136">
        <v>0.25633802816901408</v>
      </c>
      <c r="H28" s="117">
        <v>51</v>
      </c>
      <c r="I28" s="93">
        <v>28</v>
      </c>
      <c r="J28" s="118">
        <v>0.5490196078431373</v>
      </c>
      <c r="K28" s="119" t="s">
        <v>56</v>
      </c>
      <c r="L28" s="93" t="s">
        <v>56</v>
      </c>
      <c r="M28" s="118" t="s">
        <v>56</v>
      </c>
    </row>
    <row r="29" spans="1:13" ht="13.5" x14ac:dyDescent="0.25">
      <c r="B29" s="120" t="s">
        <v>70</v>
      </c>
      <c r="C29" s="41" t="s">
        <v>84</v>
      </c>
      <c r="D29" s="11" t="s">
        <v>85</v>
      </c>
      <c r="E29" s="114">
        <v>193</v>
      </c>
      <c r="F29" s="94">
        <v>60</v>
      </c>
      <c r="G29" s="137">
        <v>0.31088082901554404</v>
      </c>
      <c r="H29" s="114">
        <v>29</v>
      </c>
      <c r="I29" s="94">
        <v>17</v>
      </c>
      <c r="J29" s="121">
        <v>0.58620689655172409</v>
      </c>
      <c r="K29" s="122" t="s">
        <v>56</v>
      </c>
      <c r="L29" s="94" t="s">
        <v>56</v>
      </c>
      <c r="M29" s="121" t="s">
        <v>56</v>
      </c>
    </row>
    <row r="30" spans="1:13" x14ac:dyDescent="0.2">
      <c r="C30" s="37" t="s">
        <v>56</v>
      </c>
      <c r="D30" s="102" t="s">
        <v>86</v>
      </c>
      <c r="E30" s="104"/>
      <c r="F30" s="104"/>
      <c r="G30" s="105"/>
      <c r="I30" s="104"/>
      <c r="J30" s="105"/>
    </row>
    <row r="31" spans="1:13" x14ac:dyDescent="0.2">
      <c r="C31" s="21">
        <v>1</v>
      </c>
      <c r="D31" s="9" t="s">
        <v>87</v>
      </c>
      <c r="F31" s="21"/>
      <c r="G31" s="21"/>
      <c r="H31" s="21"/>
      <c r="I31" s="21"/>
      <c r="J31" s="21"/>
    </row>
    <row r="32" spans="1:13" x14ac:dyDescent="0.2">
      <c r="C32" s="21"/>
      <c r="D32" s="9" t="s">
        <v>356</v>
      </c>
      <c r="F32" s="21"/>
      <c r="G32" s="21"/>
      <c r="H32" s="21"/>
      <c r="I32" s="21"/>
      <c r="J32" s="21"/>
    </row>
    <row r="33" spans="3:4" x14ac:dyDescent="0.2">
      <c r="C33" s="9">
        <v>2</v>
      </c>
      <c r="D33" s="9" t="s">
        <v>371</v>
      </c>
    </row>
    <row r="34" spans="3:4" x14ac:dyDescent="0.2">
      <c r="C34" s="9">
        <v>3</v>
      </c>
      <c r="D34" s="9" t="s">
        <v>290</v>
      </c>
    </row>
    <row r="35" spans="3:4" x14ac:dyDescent="0.2">
      <c r="D35" s="9" t="s">
        <v>357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5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"/>
    <row r="2" spans="2:11" ht="15.75" x14ac:dyDescent="0.25">
      <c r="C2" s="37" t="s">
        <v>25</v>
      </c>
      <c r="D2" s="16" t="s">
        <v>26</v>
      </c>
      <c r="F2" s="38"/>
    </row>
    <row r="3" spans="2:11" ht="14.25" x14ac:dyDescent="0.2">
      <c r="C3" s="180"/>
      <c r="D3" s="8" t="s">
        <v>90</v>
      </c>
      <c r="F3" s="38"/>
    </row>
    <row r="4" spans="2:11" x14ac:dyDescent="0.2">
      <c r="C4" s="37"/>
      <c r="D4" s="10" t="s">
        <v>28</v>
      </c>
      <c r="F4" s="38"/>
    </row>
    <row r="5" spans="2:11" x14ac:dyDescent="0.2">
      <c r="C5" s="37" t="s">
        <v>30</v>
      </c>
      <c r="D5" s="115" t="s">
        <v>31</v>
      </c>
      <c r="F5" s="38"/>
    </row>
    <row r="6" spans="2:11" x14ac:dyDescent="0.2">
      <c r="C6" s="37" t="s">
        <v>29</v>
      </c>
      <c r="D6" s="134">
        <v>45566</v>
      </c>
      <c r="F6" s="38"/>
    </row>
    <row r="7" spans="2:11" hidden="1" x14ac:dyDescent="0.2">
      <c r="F7" s="38"/>
    </row>
    <row r="8" spans="2:11" hidden="1" x14ac:dyDescent="0.2">
      <c r="C8" s="37"/>
      <c r="D8" s="169"/>
      <c r="F8" s="38"/>
    </row>
    <row r="9" spans="2:11" hidden="1" x14ac:dyDescent="0.2">
      <c r="C9" s="37"/>
      <c r="D9" s="18"/>
      <c r="F9" s="38"/>
    </row>
    <row r="10" spans="2:11" hidden="1" x14ac:dyDescent="0.2">
      <c r="C10" s="37"/>
      <c r="F10" s="38"/>
    </row>
    <row r="11" spans="2:11" hidden="1" x14ac:dyDescent="0.2">
      <c r="C11" s="37"/>
      <c r="F11" s="38"/>
    </row>
    <row r="12" spans="2:11" hidden="1" x14ac:dyDescent="0.2">
      <c r="C12" s="37"/>
      <c r="F12" s="38"/>
    </row>
    <row r="13" spans="2:11" ht="14.25" x14ac:dyDescent="0.2">
      <c r="C13" s="178"/>
      <c r="E13" s="22" t="s">
        <v>32</v>
      </c>
      <c r="F13" s="23"/>
      <c r="G13" s="24"/>
      <c r="H13" s="22" t="s">
        <v>33</v>
      </c>
      <c r="I13" s="23"/>
      <c r="J13" s="24"/>
      <c r="K13" s="71" t="s">
        <v>32</v>
      </c>
    </row>
    <row r="14" spans="2:11" x14ac:dyDescent="0.2">
      <c r="D14" s="63" t="s">
        <v>35</v>
      </c>
      <c r="E14" s="64" t="s">
        <v>91</v>
      </c>
      <c r="F14" s="65" t="s">
        <v>92</v>
      </c>
      <c r="G14" s="67"/>
      <c r="H14" s="64" t="s">
        <v>93</v>
      </c>
      <c r="I14" s="65" t="s">
        <v>94</v>
      </c>
      <c r="J14" s="67"/>
      <c r="K14" s="68" t="s">
        <v>95</v>
      </c>
    </row>
    <row r="15" spans="2:11" s="29" customFormat="1" ht="12.75" customHeight="1" x14ac:dyDescent="0.2">
      <c r="D15" s="66"/>
      <c r="E15" s="30"/>
      <c r="F15" s="31"/>
      <c r="G15" s="32"/>
      <c r="H15" s="30"/>
      <c r="I15" s="31"/>
      <c r="J15" s="32"/>
      <c r="K15" s="69"/>
    </row>
    <row r="16" spans="2:11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13" t="s">
        <v>142</v>
      </c>
      <c r="F16" s="14" t="s">
        <v>96</v>
      </c>
      <c r="G16" s="15" t="s">
        <v>97</v>
      </c>
      <c r="H16" s="13" t="s">
        <v>142</v>
      </c>
      <c r="I16" s="14" t="s">
        <v>98</v>
      </c>
      <c r="J16" s="15" t="s">
        <v>97</v>
      </c>
      <c r="K16" s="70" t="s">
        <v>143</v>
      </c>
    </row>
    <row r="17" spans="1:11" ht="13.15" customHeight="1" x14ac:dyDescent="0.2">
      <c r="A17" s="8"/>
      <c r="B17" s="1" t="s">
        <v>56</v>
      </c>
      <c r="C17" s="2" t="s">
        <v>57</v>
      </c>
      <c r="D17" s="3" t="s">
        <v>58</v>
      </c>
      <c r="E17" s="100">
        <v>2686</v>
      </c>
      <c r="F17" s="96">
        <v>260</v>
      </c>
      <c r="G17" s="135">
        <v>9.6798212956068497E-2</v>
      </c>
      <c r="H17" s="100">
        <v>420</v>
      </c>
      <c r="I17" s="96">
        <v>118</v>
      </c>
      <c r="J17" s="111">
        <v>0.28095238095238095</v>
      </c>
      <c r="K17" s="98">
        <v>8101</v>
      </c>
    </row>
    <row r="18" spans="1:11" ht="13.15" customHeight="1" x14ac:dyDescent="0.2">
      <c r="B18" s="116"/>
      <c r="C18" s="26"/>
      <c r="D18" s="4"/>
      <c r="E18" s="117"/>
      <c r="F18" s="93"/>
      <c r="G18" s="136"/>
      <c r="H18" s="117"/>
      <c r="I18" s="93"/>
      <c r="J18" s="118"/>
      <c r="K18" s="123"/>
    </row>
    <row r="19" spans="1:11" ht="13.15" customHeight="1" x14ac:dyDescent="0.2">
      <c r="B19" s="116" t="s">
        <v>59</v>
      </c>
      <c r="C19" s="26" t="s">
        <v>60</v>
      </c>
      <c r="D19" s="4" t="s">
        <v>61</v>
      </c>
      <c r="E19" s="124">
        <v>258</v>
      </c>
      <c r="F19" s="125">
        <v>17</v>
      </c>
      <c r="G19" s="136">
        <v>6.589147286821706E-2</v>
      </c>
      <c r="H19" s="117">
        <v>53</v>
      </c>
      <c r="I19" s="93">
        <v>9</v>
      </c>
      <c r="J19" s="118">
        <v>0.16981132075471697</v>
      </c>
      <c r="K19" s="132">
        <v>630</v>
      </c>
    </row>
    <row r="20" spans="1:11" ht="13.15" customHeight="1" x14ac:dyDescent="0.2">
      <c r="B20" s="116" t="s">
        <v>59</v>
      </c>
      <c r="C20" s="26" t="s">
        <v>62</v>
      </c>
      <c r="D20" s="4" t="s">
        <v>63</v>
      </c>
      <c r="E20" s="124">
        <v>301</v>
      </c>
      <c r="F20" s="125">
        <v>29</v>
      </c>
      <c r="G20" s="136">
        <v>9.634551495016612E-2</v>
      </c>
      <c r="H20" s="117">
        <v>41</v>
      </c>
      <c r="I20" s="93">
        <v>12</v>
      </c>
      <c r="J20" s="118">
        <v>0.29268292682926828</v>
      </c>
      <c r="K20" s="132">
        <v>935</v>
      </c>
    </row>
    <row r="21" spans="1:11" ht="13.15" customHeight="1" x14ac:dyDescent="0.2">
      <c r="B21" s="116" t="s">
        <v>64</v>
      </c>
      <c r="C21" s="26" t="s">
        <v>65</v>
      </c>
      <c r="D21" s="4" t="s">
        <v>66</v>
      </c>
      <c r="E21" s="124">
        <v>6</v>
      </c>
      <c r="F21" s="125">
        <v>0</v>
      </c>
      <c r="G21" s="136">
        <v>0</v>
      </c>
      <c r="H21" s="117">
        <v>2</v>
      </c>
      <c r="I21" s="93">
        <v>0</v>
      </c>
      <c r="J21" s="118">
        <v>0</v>
      </c>
      <c r="K21" s="132">
        <v>23</v>
      </c>
    </row>
    <row r="22" spans="1:11" ht="13.15" customHeight="1" x14ac:dyDescent="0.2">
      <c r="B22" s="116" t="s">
        <v>67</v>
      </c>
      <c r="C22" s="26" t="s">
        <v>68</v>
      </c>
      <c r="D22" s="4" t="s">
        <v>69</v>
      </c>
      <c r="E22" s="124">
        <v>376</v>
      </c>
      <c r="F22" s="125">
        <v>44</v>
      </c>
      <c r="G22" s="136">
        <v>0.11702127659574468</v>
      </c>
      <c r="H22" s="117">
        <v>42</v>
      </c>
      <c r="I22" s="93">
        <v>18</v>
      </c>
      <c r="J22" s="118">
        <v>0.42857142857142855</v>
      </c>
      <c r="K22" s="132">
        <v>1044</v>
      </c>
    </row>
    <row r="23" spans="1:11" ht="13.15" customHeight="1" x14ac:dyDescent="0.2">
      <c r="B23" s="116" t="s">
        <v>70</v>
      </c>
      <c r="C23" s="26" t="s">
        <v>71</v>
      </c>
      <c r="D23" s="4" t="s">
        <v>72</v>
      </c>
      <c r="E23" s="124">
        <v>193</v>
      </c>
      <c r="F23" s="125">
        <v>18</v>
      </c>
      <c r="G23" s="136">
        <v>9.3264248704663211E-2</v>
      </c>
      <c r="H23" s="117">
        <v>29</v>
      </c>
      <c r="I23" s="93">
        <v>8</v>
      </c>
      <c r="J23" s="118">
        <v>0.27586206896551724</v>
      </c>
      <c r="K23" s="132">
        <v>475</v>
      </c>
    </row>
    <row r="24" spans="1:11" ht="13.15" customHeight="1" x14ac:dyDescent="0.2">
      <c r="B24" s="116" t="s">
        <v>70</v>
      </c>
      <c r="C24" s="26" t="s">
        <v>73</v>
      </c>
      <c r="D24" s="4" t="s">
        <v>74</v>
      </c>
      <c r="E24" s="124">
        <v>326</v>
      </c>
      <c r="F24" s="125">
        <v>38</v>
      </c>
      <c r="G24" s="136">
        <v>0.1165644171779141</v>
      </c>
      <c r="H24" s="117">
        <v>51</v>
      </c>
      <c r="I24" s="93">
        <v>17</v>
      </c>
      <c r="J24" s="118">
        <v>0.33333333333333331</v>
      </c>
      <c r="K24" s="132">
        <v>1140</v>
      </c>
    </row>
    <row r="25" spans="1:11" ht="13.15" customHeight="1" x14ac:dyDescent="0.2">
      <c r="B25" s="116" t="s">
        <v>64</v>
      </c>
      <c r="C25" s="26" t="s">
        <v>75</v>
      </c>
      <c r="D25" s="4" t="s">
        <v>76</v>
      </c>
      <c r="E25" s="124">
        <v>192</v>
      </c>
      <c r="F25" s="125">
        <v>15</v>
      </c>
      <c r="G25" s="136">
        <v>7.8125E-2</v>
      </c>
      <c r="H25" s="117">
        <v>37</v>
      </c>
      <c r="I25" s="93">
        <v>10</v>
      </c>
      <c r="J25" s="118">
        <v>0.27027027027027029</v>
      </c>
      <c r="K25" s="132">
        <v>400</v>
      </c>
    </row>
    <row r="26" spans="1:11" ht="13.15" customHeight="1" x14ac:dyDescent="0.2">
      <c r="B26" s="116" t="s">
        <v>64</v>
      </c>
      <c r="C26" s="26" t="s">
        <v>77</v>
      </c>
      <c r="D26" s="4" t="s">
        <v>78</v>
      </c>
      <c r="E26" s="124">
        <v>221</v>
      </c>
      <c r="F26" s="125">
        <v>22</v>
      </c>
      <c r="G26" s="136">
        <v>9.9547511312217188E-2</v>
      </c>
      <c r="H26" s="117">
        <v>33</v>
      </c>
      <c r="I26" s="93">
        <v>11</v>
      </c>
      <c r="J26" s="118">
        <v>0.33333333333333331</v>
      </c>
      <c r="K26" s="132">
        <v>616</v>
      </c>
    </row>
    <row r="27" spans="1:11" ht="13.15" customHeight="1" x14ac:dyDescent="0.2">
      <c r="B27" s="116" t="s">
        <v>79</v>
      </c>
      <c r="C27" s="26" t="s">
        <v>80</v>
      </c>
      <c r="D27" s="4" t="s">
        <v>81</v>
      </c>
      <c r="E27" s="124">
        <v>267</v>
      </c>
      <c r="F27" s="125">
        <v>30</v>
      </c>
      <c r="G27" s="136">
        <v>0.11235955056179775</v>
      </c>
      <c r="H27" s="117">
        <v>52</v>
      </c>
      <c r="I27" s="93">
        <v>12</v>
      </c>
      <c r="J27" s="118">
        <v>0.23076923076923078</v>
      </c>
      <c r="K27" s="132">
        <v>851</v>
      </c>
    </row>
    <row r="28" spans="1:11" ht="13.15" customHeight="1" x14ac:dyDescent="0.2">
      <c r="B28" s="116" t="s">
        <v>59</v>
      </c>
      <c r="C28" s="26" t="s">
        <v>82</v>
      </c>
      <c r="D28" s="4" t="s">
        <v>83</v>
      </c>
      <c r="E28" s="124">
        <v>359</v>
      </c>
      <c r="F28" s="125">
        <v>33</v>
      </c>
      <c r="G28" s="136">
        <v>9.1922005571030641E-2</v>
      </c>
      <c r="H28" s="117">
        <v>52</v>
      </c>
      <c r="I28" s="93">
        <v>18</v>
      </c>
      <c r="J28" s="118">
        <v>0.34615384615384615</v>
      </c>
      <c r="K28" s="132">
        <v>1036</v>
      </c>
    </row>
    <row r="29" spans="1:11" ht="13.5" x14ac:dyDescent="0.25">
      <c r="B29" s="120" t="s">
        <v>70</v>
      </c>
      <c r="C29" s="41" t="s">
        <v>84</v>
      </c>
      <c r="D29" s="11" t="s">
        <v>85</v>
      </c>
      <c r="E29" s="126">
        <v>187</v>
      </c>
      <c r="F29" s="127">
        <v>14</v>
      </c>
      <c r="G29" s="137">
        <v>7.4866310160427801E-2</v>
      </c>
      <c r="H29" s="114">
        <v>28</v>
      </c>
      <c r="I29" s="94">
        <v>3</v>
      </c>
      <c r="J29" s="121">
        <v>0.10714285714285714</v>
      </c>
      <c r="K29" s="133">
        <v>951</v>
      </c>
    </row>
    <row r="30" spans="1:11" x14ac:dyDescent="0.2">
      <c r="C30" s="37" t="s">
        <v>56</v>
      </c>
      <c r="D30" s="102" t="s">
        <v>86</v>
      </c>
      <c r="E30" s="106"/>
      <c r="F30" s="106"/>
      <c r="G30" s="105"/>
      <c r="I30" s="106"/>
      <c r="J30" s="105"/>
    </row>
    <row r="31" spans="1:11" x14ac:dyDescent="0.2">
      <c r="C31" s="21">
        <v>1</v>
      </c>
      <c r="D31" s="9" t="s">
        <v>87</v>
      </c>
      <c r="H31" s="21"/>
    </row>
    <row r="32" spans="1:11" x14ac:dyDescent="0.2">
      <c r="C32" s="21"/>
      <c r="D32" s="9" t="s">
        <v>88</v>
      </c>
      <c r="H32" s="21"/>
    </row>
    <row r="33" spans="3:4" x14ac:dyDescent="0.2">
      <c r="C33" s="9">
        <v>2</v>
      </c>
      <c r="D33" s="9" t="s">
        <v>290</v>
      </c>
    </row>
    <row r="34" spans="3:4" x14ac:dyDescent="0.2">
      <c r="D34" s="9" t="s">
        <v>89</v>
      </c>
    </row>
    <row r="35" spans="3:4" x14ac:dyDescent="0.2">
      <c r="C35" s="9">
        <v>3</v>
      </c>
      <c r="D35" s="9" t="s">
        <v>99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0" customWidth="1"/>
    <col min="6" max="6" width="18.6640625" style="50" customWidth="1"/>
    <col min="7" max="7" width="15.6640625" style="9" customWidth="1"/>
    <col min="8" max="8" width="25.6640625" style="9" customWidth="1"/>
    <col min="9" max="9" width="24.5" style="9" customWidth="1"/>
    <col min="10" max="11" width="19.6640625" style="9" customWidth="1"/>
    <col min="12" max="16384" width="9.33203125" style="9"/>
  </cols>
  <sheetData>
    <row r="1" spans="2:11" hidden="1" x14ac:dyDescent="0.2"/>
    <row r="2" spans="2:11" ht="15.75" x14ac:dyDescent="0.25">
      <c r="C2" s="37" t="s">
        <v>25</v>
      </c>
      <c r="D2" s="16" t="s">
        <v>26</v>
      </c>
    </row>
    <row r="3" spans="2:11" ht="14.25" x14ac:dyDescent="0.2">
      <c r="C3" s="180"/>
      <c r="D3" s="8" t="s">
        <v>100</v>
      </c>
    </row>
    <row r="4" spans="2:11" x14ac:dyDescent="0.2">
      <c r="C4" s="37"/>
      <c r="D4" s="10" t="s">
        <v>28</v>
      </c>
    </row>
    <row r="5" spans="2:11" x14ac:dyDescent="0.2">
      <c r="C5" s="37" t="s">
        <v>30</v>
      </c>
      <c r="D5" s="115" t="s">
        <v>140</v>
      </c>
    </row>
    <row r="6" spans="2:11" x14ac:dyDescent="0.2">
      <c r="C6" s="37" t="s">
        <v>29</v>
      </c>
      <c r="D6" s="134">
        <v>45566</v>
      </c>
    </row>
    <row r="7" spans="2:11" hidden="1" x14ac:dyDescent="0.2">
      <c r="D7" s="103"/>
    </row>
    <row r="8" spans="2:11" hidden="1" x14ac:dyDescent="0.2">
      <c r="C8" s="37"/>
      <c r="D8" s="169"/>
    </row>
    <row r="9" spans="2:11" hidden="1" x14ac:dyDescent="0.2">
      <c r="C9" s="37"/>
      <c r="D9" s="18"/>
    </row>
    <row r="10" spans="2:11" hidden="1" x14ac:dyDescent="0.2">
      <c r="C10" s="37"/>
    </row>
    <row r="11" spans="2:11" hidden="1" x14ac:dyDescent="0.2">
      <c r="C11" s="37"/>
    </row>
    <row r="12" spans="2:11" hidden="1" x14ac:dyDescent="0.2">
      <c r="C12" s="37"/>
    </row>
    <row r="13" spans="2:11" ht="14.25" x14ac:dyDescent="0.2">
      <c r="C13" s="178"/>
      <c r="E13" s="51"/>
      <c r="F13" s="51"/>
      <c r="G13" s="19"/>
      <c r="J13" s="59" t="s">
        <v>101</v>
      </c>
      <c r="K13" s="61"/>
    </row>
    <row r="14" spans="2:11" x14ac:dyDescent="0.2">
      <c r="D14" s="63" t="s">
        <v>35</v>
      </c>
      <c r="E14" s="73" t="s">
        <v>102</v>
      </c>
      <c r="F14" s="74" t="s">
        <v>103</v>
      </c>
      <c r="G14" s="75"/>
      <c r="H14" s="73" t="s">
        <v>104</v>
      </c>
      <c r="I14" s="74" t="s">
        <v>105</v>
      </c>
      <c r="J14" s="76" t="s">
        <v>106</v>
      </c>
      <c r="K14" s="77" t="s">
        <v>107</v>
      </c>
    </row>
    <row r="15" spans="2:11" s="27" customFormat="1" ht="12.75" customHeight="1" x14ac:dyDescent="0.2">
      <c r="D15" s="78" t="s">
        <v>42</v>
      </c>
      <c r="E15" s="79" t="s">
        <v>108</v>
      </c>
      <c r="F15" s="80" t="s">
        <v>109</v>
      </c>
      <c r="G15" s="32"/>
      <c r="H15" s="81"/>
      <c r="I15" s="82"/>
      <c r="J15" s="82"/>
      <c r="K15" s="83"/>
    </row>
    <row r="16" spans="2:11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56" t="s">
        <v>145</v>
      </c>
      <c r="F16" s="57" t="s">
        <v>134</v>
      </c>
      <c r="G16" s="15" t="s">
        <v>135</v>
      </c>
      <c r="H16" s="56" t="s">
        <v>136</v>
      </c>
      <c r="I16" s="56" t="s">
        <v>137</v>
      </c>
      <c r="J16" s="72" t="s">
        <v>138</v>
      </c>
      <c r="K16" s="84" t="s">
        <v>139</v>
      </c>
    </row>
    <row r="17" spans="2:11" x14ac:dyDescent="0.2">
      <c r="B17" s="1" t="s">
        <v>56</v>
      </c>
      <c r="C17" s="2" t="s">
        <v>57</v>
      </c>
      <c r="D17" s="3" t="s">
        <v>58</v>
      </c>
      <c r="E17" s="100">
        <v>1767</v>
      </c>
      <c r="F17" s="96">
        <v>1383</v>
      </c>
      <c r="G17" s="135">
        <v>0.78268251273344647</v>
      </c>
      <c r="H17" s="99">
        <v>1035</v>
      </c>
      <c r="I17" s="146">
        <v>854</v>
      </c>
      <c r="J17" s="138">
        <v>0.1095547098620869</v>
      </c>
      <c r="K17" s="139">
        <v>0.1560354865990112</v>
      </c>
    </row>
    <row r="18" spans="2:11" x14ac:dyDescent="0.2">
      <c r="B18" s="116"/>
      <c r="C18" s="26"/>
      <c r="D18" s="4"/>
      <c r="E18" s="117"/>
      <c r="F18" s="93"/>
      <c r="G18" s="136"/>
      <c r="H18" s="128"/>
      <c r="I18" s="117"/>
      <c r="J18" s="140"/>
      <c r="K18" s="141"/>
    </row>
    <row r="19" spans="2:11" x14ac:dyDescent="0.2">
      <c r="B19" s="116" t="s">
        <v>59</v>
      </c>
      <c r="C19" s="26" t="s">
        <v>60</v>
      </c>
      <c r="D19" s="4" t="s">
        <v>61</v>
      </c>
      <c r="E19" s="117">
        <v>114</v>
      </c>
      <c r="F19" s="93">
        <v>87</v>
      </c>
      <c r="G19" s="136">
        <v>0.76315789473684215</v>
      </c>
      <c r="H19" s="128">
        <v>110</v>
      </c>
      <c r="I19" s="117">
        <v>78</v>
      </c>
      <c r="J19" s="142">
        <v>0.11915954415954443</v>
      </c>
      <c r="K19" s="143">
        <v>0.17020833333333335</v>
      </c>
    </row>
    <row r="20" spans="2:11" x14ac:dyDescent="0.2">
      <c r="B20" s="116" t="s">
        <v>59</v>
      </c>
      <c r="C20" s="26" t="s">
        <v>62</v>
      </c>
      <c r="D20" s="4" t="s">
        <v>63</v>
      </c>
      <c r="E20" s="117">
        <v>87</v>
      </c>
      <c r="F20" s="93">
        <v>78</v>
      </c>
      <c r="G20" s="136">
        <v>0.89655172413793105</v>
      </c>
      <c r="H20" s="128">
        <v>93</v>
      </c>
      <c r="I20" s="117">
        <v>81</v>
      </c>
      <c r="J20" s="142">
        <v>0.12153635116598055</v>
      </c>
      <c r="K20" s="143">
        <v>0.16944444444444443</v>
      </c>
    </row>
    <row r="21" spans="2:11" x14ac:dyDescent="0.2">
      <c r="B21" s="116" t="s">
        <v>64</v>
      </c>
      <c r="C21" s="26" t="s">
        <v>65</v>
      </c>
      <c r="D21" s="4" t="s">
        <v>66</v>
      </c>
      <c r="E21" s="117">
        <v>8</v>
      </c>
      <c r="F21" s="93">
        <v>7</v>
      </c>
      <c r="G21" s="136">
        <v>0.875</v>
      </c>
      <c r="H21" s="128">
        <v>5</v>
      </c>
      <c r="I21" s="117">
        <v>5</v>
      </c>
      <c r="J21" s="142">
        <v>0.14708333333333334</v>
      </c>
      <c r="K21" s="143">
        <v>0.19819444444444442</v>
      </c>
    </row>
    <row r="22" spans="2:11" x14ac:dyDescent="0.2">
      <c r="B22" s="116" t="s">
        <v>67</v>
      </c>
      <c r="C22" s="26" t="s">
        <v>68</v>
      </c>
      <c r="D22" s="4" t="s">
        <v>69</v>
      </c>
      <c r="E22" s="117">
        <v>375</v>
      </c>
      <c r="F22" s="93">
        <v>275</v>
      </c>
      <c r="G22" s="136">
        <v>0.73333333333333328</v>
      </c>
      <c r="H22" s="128">
        <v>124</v>
      </c>
      <c r="I22" s="117">
        <v>107</v>
      </c>
      <c r="J22" s="142">
        <v>0.10373182762201458</v>
      </c>
      <c r="K22" s="143">
        <v>0.14152777777777778</v>
      </c>
    </row>
    <row r="23" spans="2:11" x14ac:dyDescent="0.2">
      <c r="B23" s="116" t="s">
        <v>70</v>
      </c>
      <c r="C23" s="26" t="s">
        <v>71</v>
      </c>
      <c r="D23" s="4" t="s">
        <v>72</v>
      </c>
      <c r="E23" s="117">
        <v>60</v>
      </c>
      <c r="F23" s="93">
        <v>52</v>
      </c>
      <c r="G23" s="136">
        <v>0.8666666666666667</v>
      </c>
      <c r="H23" s="128">
        <v>59</v>
      </c>
      <c r="I23" s="117">
        <v>52</v>
      </c>
      <c r="J23" s="142">
        <v>9.3055555555555544E-2</v>
      </c>
      <c r="K23" s="143">
        <v>0.12555555555555556</v>
      </c>
    </row>
    <row r="24" spans="2:11" x14ac:dyDescent="0.2">
      <c r="B24" s="116" t="s">
        <v>70</v>
      </c>
      <c r="C24" s="26" t="s">
        <v>73</v>
      </c>
      <c r="D24" s="4" t="s">
        <v>74</v>
      </c>
      <c r="E24" s="117">
        <v>200</v>
      </c>
      <c r="F24" s="93">
        <v>179</v>
      </c>
      <c r="G24" s="136">
        <v>0.89500000000000002</v>
      </c>
      <c r="H24" s="128">
        <v>133</v>
      </c>
      <c r="I24" s="117">
        <v>109</v>
      </c>
      <c r="J24" s="142">
        <v>0.11319444444444444</v>
      </c>
      <c r="K24" s="143">
        <v>0.15499999999999997</v>
      </c>
    </row>
    <row r="25" spans="2:11" x14ac:dyDescent="0.2">
      <c r="B25" s="116" t="s">
        <v>64</v>
      </c>
      <c r="C25" s="26" t="s">
        <v>75</v>
      </c>
      <c r="D25" s="4" t="s">
        <v>76</v>
      </c>
      <c r="E25" s="117">
        <v>127</v>
      </c>
      <c r="F25" s="93">
        <v>88</v>
      </c>
      <c r="G25" s="136">
        <v>0.69291338582677164</v>
      </c>
      <c r="H25" s="128">
        <v>63</v>
      </c>
      <c r="I25" s="117">
        <v>47</v>
      </c>
      <c r="J25" s="142">
        <v>9.5508274231678472E-2</v>
      </c>
      <c r="K25" s="143">
        <v>0.14361111111111111</v>
      </c>
    </row>
    <row r="26" spans="2:11" x14ac:dyDescent="0.2">
      <c r="B26" s="116" t="s">
        <v>64</v>
      </c>
      <c r="C26" s="26" t="s">
        <v>77</v>
      </c>
      <c r="D26" s="4" t="s">
        <v>78</v>
      </c>
      <c r="E26" s="117">
        <v>120</v>
      </c>
      <c r="F26" s="93">
        <v>81</v>
      </c>
      <c r="G26" s="136">
        <v>0.67500000000000004</v>
      </c>
      <c r="H26" s="128">
        <v>94</v>
      </c>
      <c r="I26" s="117">
        <v>78</v>
      </c>
      <c r="J26" s="142">
        <v>0.10574252136752153</v>
      </c>
      <c r="K26" s="143">
        <v>0.14041666666666666</v>
      </c>
    </row>
    <row r="27" spans="2:11" x14ac:dyDescent="0.2">
      <c r="B27" s="116" t="s">
        <v>79</v>
      </c>
      <c r="C27" s="26" t="s">
        <v>80</v>
      </c>
      <c r="D27" s="4" t="s">
        <v>81</v>
      </c>
      <c r="E27" s="117">
        <v>226</v>
      </c>
      <c r="F27" s="93">
        <v>176</v>
      </c>
      <c r="G27" s="136">
        <v>0.77876106194690264</v>
      </c>
      <c r="H27" s="128">
        <v>116</v>
      </c>
      <c r="I27" s="117">
        <v>94</v>
      </c>
      <c r="J27" s="142">
        <v>0.12358894799054375</v>
      </c>
      <c r="K27" s="143">
        <v>0.19284722222222223</v>
      </c>
    </row>
    <row r="28" spans="2:11" x14ac:dyDescent="0.2">
      <c r="B28" s="116" t="s">
        <v>59</v>
      </c>
      <c r="C28" s="26" t="s">
        <v>82</v>
      </c>
      <c r="D28" s="4" t="s">
        <v>83</v>
      </c>
      <c r="E28" s="117">
        <v>263</v>
      </c>
      <c r="F28" s="93">
        <v>252</v>
      </c>
      <c r="G28" s="136">
        <v>0.95817490494296575</v>
      </c>
      <c r="H28" s="128">
        <v>147</v>
      </c>
      <c r="I28" s="117">
        <v>120</v>
      </c>
      <c r="J28" s="142">
        <v>0.10300925925925904</v>
      </c>
      <c r="K28" s="143">
        <v>0.14874999999999999</v>
      </c>
    </row>
    <row r="29" spans="2:11" x14ac:dyDescent="0.2">
      <c r="B29" s="120" t="s">
        <v>70</v>
      </c>
      <c r="C29" s="41" t="s">
        <v>84</v>
      </c>
      <c r="D29" s="11" t="s">
        <v>85</v>
      </c>
      <c r="E29" s="114">
        <v>187</v>
      </c>
      <c r="F29" s="94">
        <v>108</v>
      </c>
      <c r="G29" s="137">
        <v>0.57754010695187163</v>
      </c>
      <c r="H29" s="129">
        <v>91</v>
      </c>
      <c r="I29" s="114">
        <v>83</v>
      </c>
      <c r="J29" s="144">
        <v>0.10474397590361459</v>
      </c>
      <c r="K29" s="145">
        <v>0.15680555555555556</v>
      </c>
    </row>
    <row r="30" spans="2:11" x14ac:dyDescent="0.2">
      <c r="C30" s="37" t="s">
        <v>56</v>
      </c>
      <c r="D30" s="102" t="s">
        <v>86</v>
      </c>
      <c r="E30" s="9"/>
      <c r="H30" s="54"/>
      <c r="J30" s="36"/>
      <c r="K30" s="36"/>
    </row>
    <row r="31" spans="2:11" x14ac:dyDescent="0.2">
      <c r="C31" s="9">
        <v>1</v>
      </c>
      <c r="D31" s="9" t="s">
        <v>110</v>
      </c>
      <c r="E31" s="9"/>
      <c r="H31" s="54"/>
      <c r="J31" s="36"/>
      <c r="K31" s="92"/>
    </row>
    <row r="32" spans="2:11" x14ac:dyDescent="0.2">
      <c r="C32" s="9">
        <v>2</v>
      </c>
      <c r="D32" s="54" t="s">
        <v>366</v>
      </c>
      <c r="E32" s="9"/>
      <c r="H32" s="54"/>
      <c r="I32" s="85"/>
      <c r="J32" s="97"/>
    </row>
    <row r="33" spans="3:4" x14ac:dyDescent="0.2">
      <c r="C33" s="9">
        <v>3</v>
      </c>
      <c r="D33" s="20" t="s">
        <v>144</v>
      </c>
    </row>
    <row r="34" spans="3:4" x14ac:dyDescent="0.2">
      <c r="D34" s="20" t="s">
        <v>336</v>
      </c>
    </row>
    <row r="35" spans="3:4" x14ac:dyDescent="0.2">
      <c r="C35" s="9">
        <v>4</v>
      </c>
      <c r="D35" s="102" t="s">
        <v>111</v>
      </c>
    </row>
  </sheetData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4" hidden="1" customWidth="1"/>
    <col min="6" max="6" width="18.6640625" style="54" hidden="1" customWidth="1"/>
    <col min="7" max="7" width="15.6640625" style="9" hidden="1" customWidth="1"/>
    <col min="8" max="8" width="14.33203125" style="54" customWidth="1"/>
    <col min="9" max="11" width="16.6640625" style="58" customWidth="1"/>
    <col min="12" max="12" width="13.6640625" style="54" customWidth="1"/>
    <col min="13" max="15" width="17.6640625" style="9" customWidth="1"/>
    <col min="16" max="16" width="17.6640625" style="54" customWidth="1"/>
    <col min="17" max="19" width="17.6640625" style="9" customWidth="1"/>
    <col min="20" max="16384" width="9.33203125" style="9"/>
  </cols>
  <sheetData>
    <row r="1" spans="2:19" hidden="1" x14ac:dyDescent="0.2"/>
    <row r="2" spans="2:19" ht="15.75" x14ac:dyDescent="0.25">
      <c r="C2" s="37" t="s">
        <v>25</v>
      </c>
      <c r="D2" s="16" t="s">
        <v>26</v>
      </c>
    </row>
    <row r="3" spans="2:19" ht="14.25" x14ac:dyDescent="0.2">
      <c r="C3" s="180"/>
      <c r="D3" s="8" t="s">
        <v>112</v>
      </c>
    </row>
    <row r="4" spans="2:19" x14ac:dyDescent="0.2">
      <c r="C4" s="37"/>
      <c r="D4" s="10" t="s">
        <v>28</v>
      </c>
    </row>
    <row r="5" spans="2:19" x14ac:dyDescent="0.2">
      <c r="C5" s="37" t="s">
        <v>30</v>
      </c>
      <c r="D5" s="9" t="s">
        <v>337</v>
      </c>
    </row>
    <row r="6" spans="2:19" x14ac:dyDescent="0.2">
      <c r="C6" s="37" t="s">
        <v>29</v>
      </c>
      <c r="D6" s="134">
        <v>45566</v>
      </c>
    </row>
    <row r="7" spans="2:19" hidden="1" x14ac:dyDescent="0.2"/>
    <row r="8" spans="2:19" hidden="1" x14ac:dyDescent="0.2">
      <c r="C8" s="37"/>
      <c r="D8" s="169"/>
    </row>
    <row r="9" spans="2:19" hidden="1" x14ac:dyDescent="0.2">
      <c r="C9" s="37"/>
      <c r="D9" s="18"/>
    </row>
    <row r="10" spans="2:19" hidden="1" x14ac:dyDescent="0.2">
      <c r="C10" s="37"/>
      <c r="D10" s="18"/>
    </row>
    <row r="11" spans="2:19" hidden="1" x14ac:dyDescent="0.2">
      <c r="C11" s="37"/>
      <c r="D11" s="17"/>
    </row>
    <row r="12" spans="2:19" hidden="1" x14ac:dyDescent="0.2">
      <c r="C12" s="37"/>
      <c r="D12" s="17"/>
    </row>
    <row r="13" spans="2:19" ht="14.25" x14ac:dyDescent="0.2">
      <c r="C13" s="178"/>
      <c r="E13" s="55"/>
      <c r="F13" s="55"/>
      <c r="G13" s="19"/>
      <c r="I13" s="59" t="s">
        <v>101</v>
      </c>
      <c r="J13" s="60"/>
      <c r="K13" s="61"/>
      <c r="M13" s="35" t="s">
        <v>101</v>
      </c>
      <c r="N13" s="52"/>
      <c r="O13" s="53"/>
      <c r="Q13" s="35" t="s">
        <v>101</v>
      </c>
      <c r="R13" s="52"/>
      <c r="S13" s="53"/>
    </row>
    <row r="14" spans="2:19" x14ac:dyDescent="0.2">
      <c r="D14" s="63" t="s">
        <v>35</v>
      </c>
      <c r="E14" s="73"/>
      <c r="F14" s="74"/>
      <c r="G14" s="75"/>
      <c r="H14" s="73" t="s">
        <v>113</v>
      </c>
      <c r="I14" s="76" t="s">
        <v>114</v>
      </c>
      <c r="J14" s="76" t="s">
        <v>115</v>
      </c>
      <c r="K14" s="77" t="s">
        <v>116</v>
      </c>
      <c r="L14" s="73" t="s">
        <v>117</v>
      </c>
      <c r="M14" s="76" t="s">
        <v>118</v>
      </c>
      <c r="N14" s="76" t="s">
        <v>119</v>
      </c>
      <c r="O14" s="77" t="s">
        <v>120</v>
      </c>
      <c r="P14" s="73" t="s">
        <v>121</v>
      </c>
      <c r="Q14" s="76" t="s">
        <v>122</v>
      </c>
      <c r="R14" s="76" t="s">
        <v>123</v>
      </c>
      <c r="S14" s="77" t="s">
        <v>124</v>
      </c>
    </row>
    <row r="15" spans="2:19" s="28" customFormat="1" ht="12.75" customHeight="1" x14ac:dyDescent="0.2">
      <c r="D15" s="78"/>
      <c r="E15" s="30"/>
      <c r="F15" s="31"/>
      <c r="G15" s="32"/>
      <c r="H15" s="81"/>
      <c r="I15" s="82"/>
      <c r="J15" s="82"/>
      <c r="K15" s="83"/>
      <c r="L15" s="81"/>
      <c r="M15" s="82"/>
      <c r="N15" s="82"/>
      <c r="O15" s="83"/>
      <c r="P15" s="81"/>
      <c r="Q15" s="82"/>
      <c r="R15" s="82"/>
      <c r="S15" s="83"/>
    </row>
    <row r="16" spans="2:19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86"/>
      <c r="F16" s="87"/>
      <c r="G16" s="25"/>
      <c r="H16" s="88" t="s">
        <v>338</v>
      </c>
      <c r="I16" s="89" t="s">
        <v>339</v>
      </c>
      <c r="J16" s="89" t="s">
        <v>341</v>
      </c>
      <c r="K16" s="90" t="s">
        <v>340</v>
      </c>
      <c r="L16" s="88" t="s">
        <v>342</v>
      </c>
      <c r="M16" s="89" t="s">
        <v>343</v>
      </c>
      <c r="N16" s="89" t="s">
        <v>344</v>
      </c>
      <c r="O16" s="90" t="s">
        <v>345</v>
      </c>
      <c r="P16" s="88" t="s">
        <v>346</v>
      </c>
      <c r="Q16" s="89" t="s">
        <v>347</v>
      </c>
      <c r="R16" s="89" t="s">
        <v>348</v>
      </c>
      <c r="S16" s="90" t="s">
        <v>349</v>
      </c>
    </row>
    <row r="17" spans="2:19" s="8" customFormat="1" x14ac:dyDescent="0.2">
      <c r="B17" s="1" t="s">
        <v>56</v>
      </c>
      <c r="C17" s="2" t="s">
        <v>57</v>
      </c>
      <c r="D17" s="3" t="s">
        <v>58</v>
      </c>
      <c r="E17" s="112"/>
      <c r="F17" s="95"/>
      <c r="G17" s="147"/>
      <c r="H17" s="110" t="s">
        <v>56</v>
      </c>
      <c r="I17" s="42" t="s">
        <v>56</v>
      </c>
      <c r="J17" s="42" t="s">
        <v>56</v>
      </c>
      <c r="K17" s="43" t="s">
        <v>56</v>
      </c>
      <c r="L17" s="110" t="s">
        <v>56</v>
      </c>
      <c r="M17" s="42" t="s">
        <v>56</v>
      </c>
      <c r="N17" s="42" t="s">
        <v>56</v>
      </c>
      <c r="O17" s="107" t="s">
        <v>56</v>
      </c>
      <c r="P17" s="165" t="s">
        <v>56</v>
      </c>
      <c r="Q17" s="42" t="s">
        <v>56</v>
      </c>
      <c r="R17" s="42" t="s">
        <v>56</v>
      </c>
      <c r="S17" s="43" t="s">
        <v>56</v>
      </c>
    </row>
    <row r="18" spans="2:19" x14ac:dyDescent="0.2">
      <c r="B18" s="116"/>
      <c r="C18" s="26"/>
      <c r="D18" s="4"/>
      <c r="E18" s="113"/>
      <c r="F18" s="93"/>
      <c r="G18" s="136"/>
      <c r="H18" s="130"/>
      <c r="I18" s="46"/>
      <c r="J18" s="46"/>
      <c r="K18" s="47"/>
      <c r="L18" s="130"/>
      <c r="M18" s="46"/>
      <c r="N18" s="46"/>
      <c r="O18" s="108"/>
      <c r="P18" s="166"/>
      <c r="Q18" s="44"/>
      <c r="R18" s="44"/>
      <c r="S18" s="45"/>
    </row>
    <row r="19" spans="2:19" x14ac:dyDescent="0.2">
      <c r="B19" s="116" t="s">
        <v>59</v>
      </c>
      <c r="C19" s="26" t="s">
        <v>60</v>
      </c>
      <c r="D19" s="4" t="s">
        <v>61</v>
      </c>
      <c r="E19" s="113"/>
      <c r="F19" s="93"/>
      <c r="G19" s="136"/>
      <c r="H19" s="130" t="s">
        <v>56</v>
      </c>
      <c r="I19" s="46" t="s">
        <v>56</v>
      </c>
      <c r="J19" s="46" t="s">
        <v>56</v>
      </c>
      <c r="K19" s="47" t="s">
        <v>56</v>
      </c>
      <c r="L19" s="130" t="s">
        <v>56</v>
      </c>
      <c r="M19" s="46" t="s">
        <v>56</v>
      </c>
      <c r="N19" s="46" t="s">
        <v>56</v>
      </c>
      <c r="O19" s="108" t="s">
        <v>56</v>
      </c>
      <c r="P19" s="166" t="s">
        <v>56</v>
      </c>
      <c r="Q19" s="46" t="s">
        <v>56</v>
      </c>
      <c r="R19" s="46" t="s">
        <v>56</v>
      </c>
      <c r="S19" s="47" t="s">
        <v>56</v>
      </c>
    </row>
    <row r="20" spans="2:19" x14ac:dyDescent="0.2">
      <c r="B20" s="116" t="s">
        <v>59</v>
      </c>
      <c r="C20" s="26" t="s">
        <v>62</v>
      </c>
      <c r="D20" s="4" t="s">
        <v>63</v>
      </c>
      <c r="E20" s="113"/>
      <c r="F20" s="93"/>
      <c r="G20" s="136"/>
      <c r="H20" s="130" t="s">
        <v>56</v>
      </c>
      <c r="I20" s="46" t="s">
        <v>56</v>
      </c>
      <c r="J20" s="46" t="s">
        <v>56</v>
      </c>
      <c r="K20" s="47" t="s">
        <v>56</v>
      </c>
      <c r="L20" s="130" t="s">
        <v>56</v>
      </c>
      <c r="M20" s="46" t="s">
        <v>56</v>
      </c>
      <c r="N20" s="46" t="s">
        <v>56</v>
      </c>
      <c r="O20" s="108" t="s">
        <v>56</v>
      </c>
      <c r="P20" s="166" t="s">
        <v>56</v>
      </c>
      <c r="Q20" s="46" t="s">
        <v>56</v>
      </c>
      <c r="R20" s="46" t="s">
        <v>56</v>
      </c>
      <c r="S20" s="47" t="s">
        <v>56</v>
      </c>
    </row>
    <row r="21" spans="2:19" x14ac:dyDescent="0.2">
      <c r="B21" s="116" t="s">
        <v>64</v>
      </c>
      <c r="C21" s="26" t="s">
        <v>65</v>
      </c>
      <c r="D21" s="4" t="s">
        <v>66</v>
      </c>
      <c r="E21" s="113"/>
      <c r="F21" s="93"/>
      <c r="G21" s="136"/>
      <c r="H21" s="130" t="s">
        <v>56</v>
      </c>
      <c r="I21" s="46" t="s">
        <v>56</v>
      </c>
      <c r="J21" s="46" t="s">
        <v>56</v>
      </c>
      <c r="K21" s="47" t="s">
        <v>56</v>
      </c>
      <c r="L21" s="130" t="s">
        <v>56</v>
      </c>
      <c r="M21" s="46" t="s">
        <v>56</v>
      </c>
      <c r="N21" s="46" t="s">
        <v>56</v>
      </c>
      <c r="O21" s="108" t="s">
        <v>56</v>
      </c>
      <c r="P21" s="166" t="s">
        <v>56</v>
      </c>
      <c r="Q21" s="46" t="s">
        <v>56</v>
      </c>
      <c r="R21" s="46" t="s">
        <v>56</v>
      </c>
      <c r="S21" s="47" t="s">
        <v>56</v>
      </c>
    </row>
    <row r="22" spans="2:19" x14ac:dyDescent="0.2">
      <c r="B22" s="116" t="s">
        <v>67</v>
      </c>
      <c r="C22" s="26" t="s">
        <v>68</v>
      </c>
      <c r="D22" s="4" t="s">
        <v>69</v>
      </c>
      <c r="E22" s="113"/>
      <c r="F22" s="93"/>
      <c r="G22" s="136"/>
      <c r="H22" s="130" t="s">
        <v>56</v>
      </c>
      <c r="I22" s="46" t="s">
        <v>56</v>
      </c>
      <c r="J22" s="46" t="s">
        <v>56</v>
      </c>
      <c r="K22" s="47" t="s">
        <v>56</v>
      </c>
      <c r="L22" s="130" t="s">
        <v>56</v>
      </c>
      <c r="M22" s="46" t="s">
        <v>56</v>
      </c>
      <c r="N22" s="46" t="s">
        <v>56</v>
      </c>
      <c r="O22" s="108" t="s">
        <v>56</v>
      </c>
      <c r="P22" s="166" t="s">
        <v>56</v>
      </c>
      <c r="Q22" s="46" t="s">
        <v>56</v>
      </c>
      <c r="R22" s="46" t="s">
        <v>56</v>
      </c>
      <c r="S22" s="47" t="s">
        <v>56</v>
      </c>
    </row>
    <row r="23" spans="2:19" x14ac:dyDescent="0.2">
      <c r="B23" s="116" t="s">
        <v>70</v>
      </c>
      <c r="C23" s="26" t="s">
        <v>71</v>
      </c>
      <c r="D23" s="4" t="s">
        <v>72</v>
      </c>
      <c r="E23" s="113"/>
      <c r="F23" s="93"/>
      <c r="G23" s="136"/>
      <c r="H23" s="130" t="s">
        <v>56</v>
      </c>
      <c r="I23" s="46" t="s">
        <v>56</v>
      </c>
      <c r="J23" s="46" t="s">
        <v>56</v>
      </c>
      <c r="K23" s="47" t="s">
        <v>56</v>
      </c>
      <c r="L23" s="130" t="s">
        <v>56</v>
      </c>
      <c r="M23" s="46" t="s">
        <v>56</v>
      </c>
      <c r="N23" s="46" t="s">
        <v>56</v>
      </c>
      <c r="O23" s="108" t="s">
        <v>56</v>
      </c>
      <c r="P23" s="166" t="s">
        <v>56</v>
      </c>
      <c r="Q23" s="46" t="s">
        <v>56</v>
      </c>
      <c r="R23" s="46" t="s">
        <v>56</v>
      </c>
      <c r="S23" s="47" t="s">
        <v>56</v>
      </c>
    </row>
    <row r="24" spans="2:19" x14ac:dyDescent="0.2">
      <c r="B24" s="116" t="s">
        <v>70</v>
      </c>
      <c r="C24" s="26" t="s">
        <v>73</v>
      </c>
      <c r="D24" s="4" t="s">
        <v>74</v>
      </c>
      <c r="E24" s="113"/>
      <c r="F24" s="93"/>
      <c r="G24" s="136"/>
      <c r="H24" s="130" t="s">
        <v>56</v>
      </c>
      <c r="I24" s="46" t="s">
        <v>56</v>
      </c>
      <c r="J24" s="46" t="s">
        <v>56</v>
      </c>
      <c r="K24" s="47" t="s">
        <v>56</v>
      </c>
      <c r="L24" s="130" t="s">
        <v>56</v>
      </c>
      <c r="M24" s="46" t="s">
        <v>56</v>
      </c>
      <c r="N24" s="46" t="s">
        <v>56</v>
      </c>
      <c r="O24" s="108" t="s">
        <v>56</v>
      </c>
      <c r="P24" s="166" t="s">
        <v>56</v>
      </c>
      <c r="Q24" s="46" t="s">
        <v>56</v>
      </c>
      <c r="R24" s="46" t="s">
        <v>56</v>
      </c>
      <c r="S24" s="47" t="s">
        <v>56</v>
      </c>
    </row>
    <row r="25" spans="2:19" x14ac:dyDescent="0.2">
      <c r="B25" s="116" t="s">
        <v>64</v>
      </c>
      <c r="C25" s="26" t="s">
        <v>75</v>
      </c>
      <c r="D25" s="4" t="s">
        <v>76</v>
      </c>
      <c r="E25" s="113"/>
      <c r="F25" s="93"/>
      <c r="G25" s="136"/>
      <c r="H25" s="130" t="s">
        <v>56</v>
      </c>
      <c r="I25" s="46" t="s">
        <v>56</v>
      </c>
      <c r="J25" s="46" t="s">
        <v>56</v>
      </c>
      <c r="K25" s="47" t="s">
        <v>56</v>
      </c>
      <c r="L25" s="130" t="s">
        <v>56</v>
      </c>
      <c r="M25" s="46" t="s">
        <v>56</v>
      </c>
      <c r="N25" s="46" t="s">
        <v>56</v>
      </c>
      <c r="O25" s="108" t="s">
        <v>56</v>
      </c>
      <c r="P25" s="166" t="s">
        <v>56</v>
      </c>
      <c r="Q25" s="46" t="s">
        <v>56</v>
      </c>
      <c r="R25" s="46" t="s">
        <v>56</v>
      </c>
      <c r="S25" s="47" t="s">
        <v>56</v>
      </c>
    </row>
    <row r="26" spans="2:19" x14ac:dyDescent="0.2">
      <c r="B26" s="116" t="s">
        <v>64</v>
      </c>
      <c r="C26" s="26" t="s">
        <v>77</v>
      </c>
      <c r="D26" s="4" t="s">
        <v>78</v>
      </c>
      <c r="E26" s="113"/>
      <c r="F26" s="93"/>
      <c r="G26" s="136"/>
      <c r="H26" s="130" t="s">
        <v>56</v>
      </c>
      <c r="I26" s="46" t="s">
        <v>56</v>
      </c>
      <c r="J26" s="46" t="s">
        <v>56</v>
      </c>
      <c r="K26" s="47" t="s">
        <v>56</v>
      </c>
      <c r="L26" s="130" t="s">
        <v>56</v>
      </c>
      <c r="M26" s="46" t="s">
        <v>56</v>
      </c>
      <c r="N26" s="46" t="s">
        <v>56</v>
      </c>
      <c r="O26" s="108" t="s">
        <v>56</v>
      </c>
      <c r="P26" s="166" t="s">
        <v>56</v>
      </c>
      <c r="Q26" s="46" t="s">
        <v>56</v>
      </c>
      <c r="R26" s="46" t="s">
        <v>56</v>
      </c>
      <c r="S26" s="47" t="s">
        <v>56</v>
      </c>
    </row>
    <row r="27" spans="2:19" x14ac:dyDescent="0.2">
      <c r="B27" s="116" t="s">
        <v>79</v>
      </c>
      <c r="C27" s="26" t="s">
        <v>80</v>
      </c>
      <c r="D27" s="4" t="s">
        <v>81</v>
      </c>
      <c r="E27" s="113"/>
      <c r="F27" s="93"/>
      <c r="G27" s="136"/>
      <c r="H27" s="130" t="s">
        <v>56</v>
      </c>
      <c r="I27" s="46" t="s">
        <v>56</v>
      </c>
      <c r="J27" s="46" t="s">
        <v>56</v>
      </c>
      <c r="K27" s="47" t="s">
        <v>56</v>
      </c>
      <c r="L27" s="130" t="s">
        <v>56</v>
      </c>
      <c r="M27" s="46" t="s">
        <v>56</v>
      </c>
      <c r="N27" s="46" t="s">
        <v>56</v>
      </c>
      <c r="O27" s="108" t="s">
        <v>56</v>
      </c>
      <c r="P27" s="166" t="s">
        <v>56</v>
      </c>
      <c r="Q27" s="46" t="s">
        <v>56</v>
      </c>
      <c r="R27" s="46" t="s">
        <v>56</v>
      </c>
      <c r="S27" s="47" t="s">
        <v>56</v>
      </c>
    </row>
    <row r="28" spans="2:19" x14ac:dyDescent="0.2">
      <c r="B28" s="116" t="s">
        <v>59</v>
      </c>
      <c r="C28" s="26" t="s">
        <v>82</v>
      </c>
      <c r="D28" s="4" t="s">
        <v>83</v>
      </c>
      <c r="E28" s="113"/>
      <c r="F28" s="93"/>
      <c r="G28" s="136"/>
      <c r="H28" s="130" t="s">
        <v>56</v>
      </c>
      <c r="I28" s="46" t="s">
        <v>56</v>
      </c>
      <c r="J28" s="46" t="s">
        <v>56</v>
      </c>
      <c r="K28" s="47" t="s">
        <v>56</v>
      </c>
      <c r="L28" s="130" t="s">
        <v>56</v>
      </c>
      <c r="M28" s="46" t="s">
        <v>56</v>
      </c>
      <c r="N28" s="46" t="s">
        <v>56</v>
      </c>
      <c r="O28" s="108" t="s">
        <v>56</v>
      </c>
      <c r="P28" s="166" t="s">
        <v>56</v>
      </c>
      <c r="Q28" s="46" t="s">
        <v>56</v>
      </c>
      <c r="R28" s="46" t="s">
        <v>56</v>
      </c>
      <c r="S28" s="47" t="s">
        <v>56</v>
      </c>
    </row>
    <row r="29" spans="2:19" x14ac:dyDescent="0.2">
      <c r="B29" s="120" t="s">
        <v>70</v>
      </c>
      <c r="C29" s="41" t="s">
        <v>84</v>
      </c>
      <c r="D29" s="11" t="s">
        <v>85</v>
      </c>
      <c r="E29" s="114"/>
      <c r="F29" s="94"/>
      <c r="G29" s="137"/>
      <c r="H29" s="131" t="s">
        <v>56</v>
      </c>
      <c r="I29" s="48" t="s">
        <v>56</v>
      </c>
      <c r="J29" s="48" t="s">
        <v>56</v>
      </c>
      <c r="K29" s="49" t="s">
        <v>56</v>
      </c>
      <c r="L29" s="131" t="s">
        <v>56</v>
      </c>
      <c r="M29" s="48" t="s">
        <v>56</v>
      </c>
      <c r="N29" s="48" t="s">
        <v>56</v>
      </c>
      <c r="O29" s="109" t="s">
        <v>56</v>
      </c>
      <c r="P29" s="167" t="s">
        <v>56</v>
      </c>
      <c r="Q29" s="48" t="s">
        <v>56</v>
      </c>
      <c r="R29" s="48" t="s">
        <v>56</v>
      </c>
      <c r="S29" s="49" t="s">
        <v>56</v>
      </c>
    </row>
    <row r="30" spans="2:19" x14ac:dyDescent="0.2">
      <c r="C30" s="37" t="s">
        <v>56</v>
      </c>
      <c r="D30" s="102" t="s">
        <v>373</v>
      </c>
      <c r="E30" s="12"/>
      <c r="I30" s="85"/>
      <c r="J30" s="62"/>
      <c r="K30" s="62"/>
      <c r="M30" s="36"/>
      <c r="N30" s="36"/>
      <c r="O30" s="36"/>
      <c r="Q30" s="36"/>
      <c r="R30" s="36"/>
      <c r="S30" s="36"/>
    </row>
    <row r="31" spans="2:19" x14ac:dyDescent="0.2">
      <c r="C31" s="9">
        <v>1</v>
      </c>
      <c r="D31" s="9" t="s">
        <v>125</v>
      </c>
      <c r="E31" s="12"/>
      <c r="I31" s="85"/>
      <c r="J31" s="62"/>
      <c r="K31" s="62"/>
    </row>
    <row r="32" spans="2:19" x14ac:dyDescent="0.2">
      <c r="D32" s="9" t="s">
        <v>126</v>
      </c>
      <c r="E32" s="12"/>
      <c r="I32" s="85"/>
      <c r="J32" s="62"/>
      <c r="K32" s="62"/>
    </row>
    <row r="33" spans="3:4" x14ac:dyDescent="0.2">
      <c r="C33" s="9">
        <v>2</v>
      </c>
      <c r="D33" s="9" t="s">
        <v>127</v>
      </c>
    </row>
    <row r="34" spans="3:4" x14ac:dyDescent="0.2">
      <c r="C34" s="9">
        <v>3</v>
      </c>
      <c r="D34" s="102" t="s">
        <v>132</v>
      </c>
    </row>
    <row r="35" spans="3:4" x14ac:dyDescent="0.2">
      <c r="C35" s="9">
        <v>4</v>
      </c>
      <c r="D35" s="102" t="s">
        <v>128</v>
      </c>
    </row>
    <row r="36" spans="3:4" x14ac:dyDescent="0.2">
      <c r="C36" s="9">
        <v>5</v>
      </c>
      <c r="D36" s="9" t="s">
        <v>133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"/>
    <row r="2" spans="2:7" ht="15.75" x14ac:dyDescent="0.25">
      <c r="C2" s="37" t="s">
        <v>25</v>
      </c>
      <c r="D2" s="16" t="s">
        <v>26</v>
      </c>
      <c r="F2" s="38"/>
    </row>
    <row r="3" spans="2:7" ht="14.25" x14ac:dyDescent="0.2">
      <c r="C3" s="180"/>
      <c r="D3" s="8" t="s">
        <v>359</v>
      </c>
      <c r="F3" s="38"/>
    </row>
    <row r="4" spans="2:7" x14ac:dyDescent="0.2">
      <c r="C4" s="37"/>
      <c r="D4" s="10" t="s">
        <v>28</v>
      </c>
      <c r="F4" s="38"/>
    </row>
    <row r="5" spans="2:7" x14ac:dyDescent="0.2">
      <c r="C5" s="37" t="s">
        <v>30</v>
      </c>
      <c r="D5" s="115" t="s">
        <v>353</v>
      </c>
      <c r="F5" s="38"/>
    </row>
    <row r="6" spans="2:7" x14ac:dyDescent="0.2">
      <c r="C6" s="37" t="s">
        <v>29</v>
      </c>
      <c r="D6" s="134">
        <v>45566</v>
      </c>
      <c r="F6" s="38"/>
    </row>
    <row r="7" spans="2:7" hidden="1" x14ac:dyDescent="0.2">
      <c r="F7" s="38"/>
    </row>
    <row r="8" spans="2:7" hidden="1" x14ac:dyDescent="0.2">
      <c r="C8" s="37"/>
      <c r="D8" s="169"/>
      <c r="F8" s="38"/>
    </row>
    <row r="9" spans="2:7" hidden="1" x14ac:dyDescent="0.2">
      <c r="C9" s="37"/>
      <c r="D9" s="18"/>
      <c r="F9" s="38"/>
    </row>
    <row r="10" spans="2:7" hidden="1" x14ac:dyDescent="0.2">
      <c r="C10" s="37"/>
      <c r="F10" s="38"/>
    </row>
    <row r="11" spans="2:7" hidden="1" x14ac:dyDescent="0.2">
      <c r="C11" s="37"/>
      <c r="F11" s="38"/>
    </row>
    <row r="12" spans="2:7" hidden="1" x14ac:dyDescent="0.2">
      <c r="C12" s="37"/>
      <c r="F12" s="38"/>
    </row>
    <row r="13" spans="2:7" ht="14.25" x14ac:dyDescent="0.2">
      <c r="C13" s="178"/>
    </row>
    <row r="14" spans="2:7" x14ac:dyDescent="0.2">
      <c r="D14" s="63" t="s">
        <v>35</v>
      </c>
      <c r="E14" s="175" t="s">
        <v>351</v>
      </c>
      <c r="F14" s="176" t="s">
        <v>350</v>
      </c>
      <c r="G14" s="177" t="s">
        <v>350</v>
      </c>
    </row>
    <row r="15" spans="2:7" s="29" customFormat="1" ht="12.75" customHeight="1" x14ac:dyDescent="0.2">
      <c r="D15" s="66"/>
      <c r="E15" s="30"/>
      <c r="F15" s="31"/>
      <c r="G15" s="174" t="s">
        <v>351</v>
      </c>
    </row>
    <row r="16" spans="2:7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13" t="s">
        <v>354</v>
      </c>
      <c r="F16" s="14" t="s">
        <v>355</v>
      </c>
      <c r="G16" s="15" t="s">
        <v>352</v>
      </c>
    </row>
    <row r="17" spans="1:7" ht="13.15" customHeight="1" x14ac:dyDescent="0.2">
      <c r="A17" s="8"/>
      <c r="B17" s="1" t="s">
        <v>56</v>
      </c>
      <c r="C17" s="2" t="s">
        <v>57</v>
      </c>
      <c r="D17" s="3" t="s">
        <v>58</v>
      </c>
      <c r="E17" s="181" t="s">
        <v>56</v>
      </c>
      <c r="F17" s="182" t="s">
        <v>56</v>
      </c>
      <c r="G17" s="135" t="s">
        <v>56</v>
      </c>
    </row>
    <row r="18" spans="1:7" ht="13.15" customHeight="1" x14ac:dyDescent="0.2">
      <c r="B18" s="116"/>
      <c r="C18" s="26"/>
      <c r="D18" s="4"/>
      <c r="E18" s="183"/>
      <c r="F18" s="184"/>
      <c r="G18" s="136"/>
    </row>
    <row r="19" spans="1:7" ht="13.15" customHeight="1" x14ac:dyDescent="0.2">
      <c r="B19" s="116" t="s">
        <v>59</v>
      </c>
      <c r="C19" s="26" t="s">
        <v>60</v>
      </c>
      <c r="D19" s="4" t="s">
        <v>61</v>
      </c>
      <c r="E19" s="185" t="s">
        <v>56</v>
      </c>
      <c r="F19" s="186" t="s">
        <v>56</v>
      </c>
      <c r="G19" s="136" t="s">
        <v>56</v>
      </c>
    </row>
    <row r="20" spans="1:7" ht="13.15" customHeight="1" x14ac:dyDescent="0.2">
      <c r="B20" s="116" t="s">
        <v>59</v>
      </c>
      <c r="C20" s="26" t="s">
        <v>62</v>
      </c>
      <c r="D20" s="4" t="s">
        <v>63</v>
      </c>
      <c r="E20" s="185" t="s">
        <v>56</v>
      </c>
      <c r="F20" s="186" t="s">
        <v>56</v>
      </c>
      <c r="G20" s="136" t="s">
        <v>56</v>
      </c>
    </row>
    <row r="21" spans="1:7" ht="13.15" customHeight="1" x14ac:dyDescent="0.2">
      <c r="B21" s="116" t="s">
        <v>64</v>
      </c>
      <c r="C21" s="26" t="s">
        <v>65</v>
      </c>
      <c r="D21" s="4" t="s">
        <v>66</v>
      </c>
      <c r="E21" s="185" t="s">
        <v>56</v>
      </c>
      <c r="F21" s="186" t="s">
        <v>56</v>
      </c>
      <c r="G21" s="136" t="s">
        <v>56</v>
      </c>
    </row>
    <row r="22" spans="1:7" ht="13.15" customHeight="1" x14ac:dyDescent="0.2">
      <c r="B22" s="116" t="s">
        <v>67</v>
      </c>
      <c r="C22" s="26" t="s">
        <v>68</v>
      </c>
      <c r="D22" s="4" t="s">
        <v>69</v>
      </c>
      <c r="E22" s="185" t="s">
        <v>56</v>
      </c>
      <c r="F22" s="186" t="s">
        <v>56</v>
      </c>
      <c r="G22" s="136" t="s">
        <v>56</v>
      </c>
    </row>
    <row r="23" spans="1:7" ht="13.15" customHeight="1" x14ac:dyDescent="0.2">
      <c r="B23" s="116" t="s">
        <v>70</v>
      </c>
      <c r="C23" s="26" t="s">
        <v>71</v>
      </c>
      <c r="D23" s="4" t="s">
        <v>72</v>
      </c>
      <c r="E23" s="185" t="s">
        <v>56</v>
      </c>
      <c r="F23" s="186" t="s">
        <v>56</v>
      </c>
      <c r="G23" s="136" t="s">
        <v>56</v>
      </c>
    </row>
    <row r="24" spans="1:7" ht="13.15" customHeight="1" x14ac:dyDescent="0.2">
      <c r="B24" s="116" t="s">
        <v>70</v>
      </c>
      <c r="C24" s="26" t="s">
        <v>73</v>
      </c>
      <c r="D24" s="4" t="s">
        <v>74</v>
      </c>
      <c r="E24" s="185" t="s">
        <v>56</v>
      </c>
      <c r="F24" s="186" t="s">
        <v>56</v>
      </c>
      <c r="G24" s="136" t="s">
        <v>56</v>
      </c>
    </row>
    <row r="25" spans="1:7" ht="13.15" customHeight="1" x14ac:dyDescent="0.2">
      <c r="B25" s="116" t="s">
        <v>64</v>
      </c>
      <c r="C25" s="26" t="s">
        <v>75</v>
      </c>
      <c r="D25" s="4" t="s">
        <v>76</v>
      </c>
      <c r="E25" s="185" t="s">
        <v>56</v>
      </c>
      <c r="F25" s="186" t="s">
        <v>56</v>
      </c>
      <c r="G25" s="136" t="s">
        <v>56</v>
      </c>
    </row>
    <row r="26" spans="1:7" ht="13.15" customHeight="1" x14ac:dyDescent="0.2">
      <c r="B26" s="116" t="s">
        <v>64</v>
      </c>
      <c r="C26" s="26" t="s">
        <v>77</v>
      </c>
      <c r="D26" s="4" t="s">
        <v>78</v>
      </c>
      <c r="E26" s="185" t="s">
        <v>56</v>
      </c>
      <c r="F26" s="186" t="s">
        <v>56</v>
      </c>
      <c r="G26" s="136" t="s">
        <v>56</v>
      </c>
    </row>
    <row r="27" spans="1:7" ht="13.15" customHeight="1" x14ac:dyDescent="0.2">
      <c r="B27" s="116" t="s">
        <v>79</v>
      </c>
      <c r="C27" s="26" t="s">
        <v>80</v>
      </c>
      <c r="D27" s="4" t="s">
        <v>81</v>
      </c>
      <c r="E27" s="185" t="s">
        <v>56</v>
      </c>
      <c r="F27" s="186" t="s">
        <v>56</v>
      </c>
      <c r="G27" s="136" t="s">
        <v>56</v>
      </c>
    </row>
    <row r="28" spans="1:7" ht="13.15" customHeight="1" x14ac:dyDescent="0.2">
      <c r="B28" s="116" t="s">
        <v>59</v>
      </c>
      <c r="C28" s="26" t="s">
        <v>82</v>
      </c>
      <c r="D28" s="4" t="s">
        <v>83</v>
      </c>
      <c r="E28" s="185" t="s">
        <v>56</v>
      </c>
      <c r="F28" s="186" t="s">
        <v>56</v>
      </c>
      <c r="G28" s="136" t="s">
        <v>56</v>
      </c>
    </row>
    <row r="29" spans="1:7" x14ac:dyDescent="0.2">
      <c r="B29" s="120" t="s">
        <v>70</v>
      </c>
      <c r="C29" s="41" t="s">
        <v>84</v>
      </c>
      <c r="D29" s="11" t="s">
        <v>85</v>
      </c>
      <c r="E29" s="187" t="s">
        <v>56</v>
      </c>
      <c r="F29" s="188" t="s">
        <v>56</v>
      </c>
      <c r="G29" s="137" t="s">
        <v>56</v>
      </c>
    </row>
    <row r="30" spans="1:7" x14ac:dyDescent="0.2">
      <c r="A30" s="37" t="s">
        <v>56</v>
      </c>
      <c r="B30" s="102" t="s">
        <v>86</v>
      </c>
      <c r="E30" s="106"/>
      <c r="F30" s="106"/>
      <c r="G30" s="105"/>
    </row>
    <row r="31" spans="1:7" x14ac:dyDescent="0.2">
      <c r="A31" s="92">
        <v>1</v>
      </c>
      <c r="B31" s="9" t="s">
        <v>367</v>
      </c>
      <c r="C31" s="21"/>
    </row>
    <row r="32" spans="1:7" x14ac:dyDescent="0.2">
      <c r="B32" s="9" t="s">
        <v>369</v>
      </c>
      <c r="C32" s="21"/>
    </row>
    <row r="33" spans="2:2" x14ac:dyDescent="0.2">
      <c r="B33" s="9" t="s">
        <v>370</v>
      </c>
    </row>
    <row r="34" spans="2:2" x14ac:dyDescent="0.2">
      <c r="B34" s="9" t="s">
        <v>368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RowHeight="12.75" x14ac:dyDescent="0.2"/>
  <cols>
    <col min="1" max="1" width="13.6640625" style="149" customWidth="1"/>
    <col min="2" max="2" width="9.6640625" style="149" bestFit="1" customWidth="1"/>
    <col min="3" max="3" width="64.6640625" style="149" bestFit="1" customWidth="1"/>
    <col min="4" max="14" width="11.33203125" style="149" customWidth="1"/>
  </cols>
  <sheetData>
    <row r="1" spans="1:14" ht="15.75" x14ac:dyDescent="0.25">
      <c r="A1" s="148" t="s">
        <v>146</v>
      </c>
    </row>
    <row r="2" spans="1:14" x14ac:dyDescent="0.2">
      <c r="D2" s="150" t="s">
        <v>147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x14ac:dyDescent="0.2">
      <c r="A3" s="152"/>
      <c r="B3" s="152"/>
      <c r="C3" s="153" t="s">
        <v>148</v>
      </c>
      <c r="D3" s="154" t="s">
        <v>71</v>
      </c>
      <c r="E3" s="154" t="s">
        <v>73</v>
      </c>
      <c r="F3" s="154" t="s">
        <v>84</v>
      </c>
      <c r="G3" s="154" t="s">
        <v>60</v>
      </c>
      <c r="H3" s="154" t="s">
        <v>82</v>
      </c>
      <c r="I3" s="154" t="s">
        <v>62</v>
      </c>
      <c r="J3" s="154" t="s">
        <v>68</v>
      </c>
      <c r="K3" s="154" t="s">
        <v>77</v>
      </c>
      <c r="L3" s="154" t="s">
        <v>75</v>
      </c>
      <c r="M3" s="154" t="s">
        <v>80</v>
      </c>
      <c r="N3" s="154" t="s">
        <v>65</v>
      </c>
    </row>
    <row r="4" spans="1:14" ht="38.25" x14ac:dyDescent="0.2">
      <c r="A4" s="155" t="s">
        <v>149</v>
      </c>
      <c r="B4" s="155" t="s">
        <v>150</v>
      </c>
      <c r="C4" s="156" t="s">
        <v>151</v>
      </c>
      <c r="D4" s="157" t="s">
        <v>152</v>
      </c>
      <c r="E4" s="157" t="s">
        <v>131</v>
      </c>
      <c r="F4" s="164" t="s">
        <v>153</v>
      </c>
      <c r="G4" s="157" t="s">
        <v>154</v>
      </c>
      <c r="H4" s="157" t="s">
        <v>155</v>
      </c>
      <c r="I4" s="157" t="s">
        <v>129</v>
      </c>
      <c r="J4" s="157" t="s">
        <v>130</v>
      </c>
      <c r="K4" s="157" t="s">
        <v>156</v>
      </c>
      <c r="L4" s="157" t="s">
        <v>157</v>
      </c>
      <c r="M4" s="157" t="s">
        <v>158</v>
      </c>
      <c r="N4" s="157" t="s">
        <v>159</v>
      </c>
    </row>
    <row r="5" spans="1:14" x14ac:dyDescent="0.2">
      <c r="A5" s="158" t="s">
        <v>160</v>
      </c>
      <c r="B5" s="158" t="s">
        <v>161</v>
      </c>
      <c r="C5" s="158" t="s">
        <v>162</v>
      </c>
      <c r="D5" s="159">
        <v>0.88810946566207671</v>
      </c>
      <c r="E5" s="159">
        <v>0.11189053433792329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</row>
    <row r="6" spans="1:14" x14ac:dyDescent="0.2">
      <c r="A6" s="158" t="s">
        <v>163</v>
      </c>
      <c r="B6" s="158" t="s">
        <v>164</v>
      </c>
      <c r="C6" s="158" t="s">
        <v>165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</row>
    <row r="7" spans="1:14" x14ac:dyDescent="0.2">
      <c r="A7" s="158" t="s">
        <v>166</v>
      </c>
      <c r="B7" s="158" t="s">
        <v>167</v>
      </c>
      <c r="C7" s="158" t="s">
        <v>168</v>
      </c>
      <c r="D7" s="159">
        <v>0</v>
      </c>
      <c r="E7" s="159">
        <v>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</row>
    <row r="8" spans="1:14" x14ac:dyDescent="0.2">
      <c r="A8" s="158" t="s">
        <v>169</v>
      </c>
      <c r="B8" s="158" t="s">
        <v>170</v>
      </c>
      <c r="C8" s="158" t="s">
        <v>171</v>
      </c>
      <c r="D8" s="159">
        <v>0</v>
      </c>
      <c r="E8" s="159">
        <v>1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</row>
    <row r="9" spans="1:14" x14ac:dyDescent="0.2">
      <c r="A9" s="158" t="s">
        <v>172</v>
      </c>
      <c r="B9" s="158" t="s">
        <v>173</v>
      </c>
      <c r="C9" s="158" t="s">
        <v>174</v>
      </c>
      <c r="D9" s="159">
        <v>0</v>
      </c>
      <c r="E9" s="159">
        <v>0</v>
      </c>
      <c r="F9" s="159">
        <v>0.80929095354523228</v>
      </c>
      <c r="G9" s="159">
        <v>0.19070904645476772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</row>
    <row r="10" spans="1:14" x14ac:dyDescent="0.2">
      <c r="A10" s="158" t="s">
        <v>175</v>
      </c>
      <c r="B10" s="158" t="s">
        <v>176</v>
      </c>
      <c r="C10" s="158" t="s">
        <v>177</v>
      </c>
      <c r="D10" s="159">
        <v>0</v>
      </c>
      <c r="E10" s="159">
        <v>0</v>
      </c>
      <c r="F10" s="159">
        <v>1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x14ac:dyDescent="0.2">
      <c r="A11" s="158" t="s">
        <v>178</v>
      </c>
      <c r="B11" s="158" t="s">
        <v>179</v>
      </c>
      <c r="C11" s="158" t="s">
        <v>180</v>
      </c>
      <c r="D11" s="159">
        <v>0</v>
      </c>
      <c r="E11" s="159">
        <v>0</v>
      </c>
      <c r="F11" s="159">
        <v>1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x14ac:dyDescent="0.2">
      <c r="A12" s="158" t="s">
        <v>181</v>
      </c>
      <c r="B12" s="158" t="s">
        <v>182</v>
      </c>
      <c r="C12" s="158" t="s">
        <v>183</v>
      </c>
      <c r="D12" s="159">
        <v>0</v>
      </c>
      <c r="E12" s="159">
        <v>2.6839870602507032E-2</v>
      </c>
      <c r="F12" s="159">
        <v>0</v>
      </c>
      <c r="G12" s="159">
        <v>0.97316012939749297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x14ac:dyDescent="0.2">
      <c r="A13" s="158" t="s">
        <v>184</v>
      </c>
      <c r="B13" s="158" t="s">
        <v>185</v>
      </c>
      <c r="C13" s="158" t="s">
        <v>186</v>
      </c>
      <c r="D13" s="159">
        <v>0</v>
      </c>
      <c r="E13" s="159">
        <v>0</v>
      </c>
      <c r="F13" s="159">
        <v>0</v>
      </c>
      <c r="G13" s="159">
        <v>1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</row>
    <row r="14" spans="1:14" x14ac:dyDescent="0.2">
      <c r="A14" s="158" t="s">
        <v>187</v>
      </c>
      <c r="B14" s="158" t="s">
        <v>188</v>
      </c>
      <c r="C14" s="158" t="s">
        <v>189</v>
      </c>
      <c r="D14" s="159">
        <v>0</v>
      </c>
      <c r="E14" s="159">
        <v>0</v>
      </c>
      <c r="F14" s="159">
        <v>0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x14ac:dyDescent="0.2">
      <c r="A15" s="158" t="s">
        <v>190</v>
      </c>
      <c r="B15" s="158" t="s">
        <v>191</v>
      </c>
      <c r="C15" s="158" t="s">
        <v>192</v>
      </c>
      <c r="D15" s="159">
        <v>0</v>
      </c>
      <c r="E15" s="159">
        <v>0</v>
      </c>
      <c r="F15" s="159">
        <v>0</v>
      </c>
      <c r="G15" s="159">
        <v>1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x14ac:dyDescent="0.2">
      <c r="A16" s="158" t="s">
        <v>193</v>
      </c>
      <c r="B16" s="158" t="s">
        <v>194</v>
      </c>
      <c r="C16" s="158" t="s">
        <v>195</v>
      </c>
      <c r="D16" s="159">
        <v>0</v>
      </c>
      <c r="E16" s="159">
        <v>0</v>
      </c>
      <c r="F16" s="159">
        <v>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x14ac:dyDescent="0.2">
      <c r="A17" s="158" t="s">
        <v>196</v>
      </c>
      <c r="B17" s="158" t="s">
        <v>197</v>
      </c>
      <c r="C17" s="158" t="s">
        <v>198</v>
      </c>
      <c r="D17" s="159">
        <v>0</v>
      </c>
      <c r="E17" s="159">
        <v>0</v>
      </c>
      <c r="F17" s="159">
        <v>0</v>
      </c>
      <c r="G17" s="159">
        <v>0</v>
      </c>
      <c r="H17" s="159">
        <v>1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x14ac:dyDescent="0.2">
      <c r="A18" s="158" t="s">
        <v>199</v>
      </c>
      <c r="B18" s="158" t="s">
        <v>200</v>
      </c>
      <c r="C18" s="158" t="s">
        <v>201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x14ac:dyDescent="0.2">
      <c r="A19" s="158" t="s">
        <v>202</v>
      </c>
      <c r="B19" s="158" t="s">
        <v>203</v>
      </c>
      <c r="C19" s="158" t="s">
        <v>204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x14ac:dyDescent="0.2">
      <c r="A20" s="158" t="s">
        <v>205</v>
      </c>
      <c r="B20" s="158" t="s">
        <v>206</v>
      </c>
      <c r="C20" s="158" t="s">
        <v>207</v>
      </c>
      <c r="D20" s="159">
        <v>0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x14ac:dyDescent="0.2">
      <c r="A21" s="158" t="s">
        <v>208</v>
      </c>
      <c r="B21" s="158" t="s">
        <v>209</v>
      </c>
      <c r="C21" s="158" t="s">
        <v>210</v>
      </c>
      <c r="D21" s="159">
        <v>0</v>
      </c>
      <c r="E21" s="159">
        <v>0</v>
      </c>
      <c r="F21" s="159">
        <v>0</v>
      </c>
      <c r="G21" s="159">
        <v>0</v>
      </c>
      <c r="H21" s="159">
        <v>1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x14ac:dyDescent="0.2">
      <c r="A22" s="158" t="s">
        <v>211</v>
      </c>
      <c r="B22" s="158" t="s">
        <v>212</v>
      </c>
      <c r="C22" s="158" t="s">
        <v>213</v>
      </c>
      <c r="D22" s="159">
        <v>0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x14ac:dyDescent="0.2">
      <c r="A23" s="158" t="s">
        <v>214</v>
      </c>
      <c r="B23" s="158" t="s">
        <v>215</v>
      </c>
      <c r="C23" s="158" t="s">
        <v>216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</row>
    <row r="24" spans="1:14" x14ac:dyDescent="0.2">
      <c r="A24" s="158" t="s">
        <v>217</v>
      </c>
      <c r="B24" s="158" t="s">
        <v>218</v>
      </c>
      <c r="C24" s="158" t="s">
        <v>219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1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</row>
    <row r="25" spans="1:14" x14ac:dyDescent="0.2">
      <c r="A25" s="158" t="s">
        <v>220</v>
      </c>
      <c r="B25" s="158" t="s">
        <v>221</v>
      </c>
      <c r="C25" s="158" t="s">
        <v>222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1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x14ac:dyDescent="0.2">
      <c r="A26" s="158" t="s">
        <v>223</v>
      </c>
      <c r="B26" s="158" t="s">
        <v>224</v>
      </c>
      <c r="C26" s="158" t="s">
        <v>225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1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x14ac:dyDescent="0.2">
      <c r="A27" s="158" t="s">
        <v>226</v>
      </c>
      <c r="B27" s="158" t="s">
        <v>227</v>
      </c>
      <c r="C27" s="158" t="s">
        <v>228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x14ac:dyDescent="0.2">
      <c r="A28" s="158" t="s">
        <v>229</v>
      </c>
      <c r="B28" s="158" t="s">
        <v>230</v>
      </c>
      <c r="C28" s="158" t="s">
        <v>231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0.66163637556590771</v>
      </c>
      <c r="J28" s="159">
        <v>0</v>
      </c>
      <c r="K28" s="159">
        <v>0</v>
      </c>
      <c r="L28" s="159">
        <v>0.33836362443409229</v>
      </c>
      <c r="M28" s="159">
        <v>0</v>
      </c>
      <c r="N28" s="159">
        <v>0</v>
      </c>
    </row>
    <row r="29" spans="1:14" x14ac:dyDescent="0.2">
      <c r="A29" s="158" t="s">
        <v>232</v>
      </c>
      <c r="B29" s="158" t="s">
        <v>233</v>
      </c>
      <c r="C29" s="158" t="s">
        <v>234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1</v>
      </c>
      <c r="K29" s="159">
        <v>0</v>
      </c>
      <c r="L29" s="159">
        <v>0</v>
      </c>
      <c r="M29" s="159">
        <v>0</v>
      </c>
      <c r="N29" s="159">
        <v>0</v>
      </c>
    </row>
    <row r="30" spans="1:14" x14ac:dyDescent="0.2">
      <c r="A30" s="158" t="s">
        <v>235</v>
      </c>
      <c r="B30" s="158" t="s">
        <v>236</v>
      </c>
      <c r="C30" s="158" t="s">
        <v>237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1</v>
      </c>
      <c r="K30" s="159">
        <v>0</v>
      </c>
      <c r="L30" s="159">
        <v>0</v>
      </c>
      <c r="M30" s="159">
        <v>0</v>
      </c>
      <c r="N30" s="159">
        <v>0</v>
      </c>
    </row>
    <row r="31" spans="1:14" x14ac:dyDescent="0.2">
      <c r="A31" s="158" t="s">
        <v>238</v>
      </c>
      <c r="B31" s="158" t="s">
        <v>239</v>
      </c>
      <c r="C31" s="158" t="s">
        <v>240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</row>
    <row r="32" spans="1:14" x14ac:dyDescent="0.2">
      <c r="A32" s="158" t="s">
        <v>241</v>
      </c>
      <c r="B32" s="158" t="s">
        <v>242</v>
      </c>
      <c r="C32" s="158" t="s">
        <v>243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1</v>
      </c>
      <c r="K32" s="159">
        <v>0</v>
      </c>
      <c r="L32" s="159">
        <v>0</v>
      </c>
      <c r="M32" s="159">
        <v>0</v>
      </c>
      <c r="N32" s="159">
        <v>0</v>
      </c>
    </row>
    <row r="33" spans="1:14" x14ac:dyDescent="0.2">
      <c r="A33" s="158" t="s">
        <v>244</v>
      </c>
      <c r="B33" s="158" t="s">
        <v>245</v>
      </c>
      <c r="C33" s="158" t="s">
        <v>246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</v>
      </c>
      <c r="K33" s="159">
        <v>0</v>
      </c>
      <c r="L33" s="159">
        <v>0</v>
      </c>
      <c r="M33" s="159">
        <v>0</v>
      </c>
      <c r="N33" s="159">
        <v>0</v>
      </c>
    </row>
    <row r="34" spans="1:14" x14ac:dyDescent="0.2">
      <c r="A34" s="158" t="s">
        <v>247</v>
      </c>
      <c r="B34" s="158" t="s">
        <v>248</v>
      </c>
      <c r="C34" s="158" t="s">
        <v>249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1</v>
      </c>
      <c r="L34" s="159">
        <v>0</v>
      </c>
      <c r="M34" s="159">
        <v>0</v>
      </c>
      <c r="N34" s="159">
        <v>0</v>
      </c>
    </row>
    <row r="35" spans="1:14" x14ac:dyDescent="0.2">
      <c r="A35" s="158" t="s">
        <v>250</v>
      </c>
      <c r="B35" s="158" t="s">
        <v>251</v>
      </c>
      <c r="C35" s="158" t="s">
        <v>252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1</v>
      </c>
      <c r="L35" s="159">
        <v>0</v>
      </c>
      <c r="M35" s="159">
        <v>0</v>
      </c>
      <c r="N35" s="159">
        <v>0</v>
      </c>
    </row>
    <row r="36" spans="1:14" x14ac:dyDescent="0.2">
      <c r="A36" s="158" t="s">
        <v>253</v>
      </c>
      <c r="B36" s="158" t="s">
        <v>254</v>
      </c>
      <c r="C36" s="158" t="s">
        <v>255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1</v>
      </c>
      <c r="L36" s="159">
        <v>0</v>
      </c>
      <c r="M36" s="159">
        <v>0</v>
      </c>
      <c r="N36" s="159">
        <v>0</v>
      </c>
    </row>
    <row r="37" spans="1:14" x14ac:dyDescent="0.2">
      <c r="A37" s="158" t="s">
        <v>256</v>
      </c>
      <c r="B37" s="158" t="s">
        <v>257</v>
      </c>
      <c r="C37" s="158" t="s">
        <v>258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0.6013555144793592</v>
      </c>
      <c r="L37" s="159">
        <v>0.3986444855206408</v>
      </c>
      <c r="M37" s="159">
        <v>0</v>
      </c>
      <c r="N37" s="159">
        <v>0</v>
      </c>
    </row>
    <row r="38" spans="1:14" x14ac:dyDescent="0.2">
      <c r="A38" s="158" t="s">
        <v>259</v>
      </c>
      <c r="B38" s="158" t="s">
        <v>260</v>
      </c>
      <c r="C38" s="158" t="s">
        <v>261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1</v>
      </c>
      <c r="M38" s="159">
        <v>0</v>
      </c>
      <c r="N38" s="159">
        <v>0</v>
      </c>
    </row>
    <row r="39" spans="1:14" x14ac:dyDescent="0.2">
      <c r="A39" s="158" t="s">
        <v>262</v>
      </c>
      <c r="B39" s="158" t="s">
        <v>263</v>
      </c>
      <c r="C39" s="158" t="s">
        <v>264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1</v>
      </c>
      <c r="N39" s="159">
        <v>0</v>
      </c>
    </row>
    <row r="40" spans="1:14" x14ac:dyDescent="0.2">
      <c r="A40" s="158" t="s">
        <v>265</v>
      </c>
      <c r="B40" s="158" t="s">
        <v>266</v>
      </c>
      <c r="C40" s="158" t="s">
        <v>267</v>
      </c>
      <c r="D40" s="160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1</v>
      </c>
      <c r="N40" s="160">
        <v>0</v>
      </c>
    </row>
    <row r="41" spans="1:14" x14ac:dyDescent="0.2">
      <c r="A41" s="158" t="s">
        <v>268</v>
      </c>
      <c r="B41" s="158" t="s">
        <v>269</v>
      </c>
      <c r="C41" s="158" t="s">
        <v>270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1</v>
      </c>
      <c r="N41" s="160">
        <v>0</v>
      </c>
    </row>
    <row r="42" spans="1:14" x14ac:dyDescent="0.2">
      <c r="A42" s="158" t="s">
        <v>271</v>
      </c>
      <c r="B42" s="158" t="s">
        <v>272</v>
      </c>
      <c r="C42" s="158" t="s">
        <v>273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1</v>
      </c>
      <c r="N42" s="160">
        <v>0</v>
      </c>
    </row>
    <row r="43" spans="1:14" x14ac:dyDescent="0.2">
      <c r="A43" s="158" t="s">
        <v>274</v>
      </c>
      <c r="B43" s="158" t="s">
        <v>275</v>
      </c>
      <c r="C43" s="158" t="s">
        <v>276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  <c r="M43" s="160">
        <v>1</v>
      </c>
      <c r="N43" s="160">
        <v>0</v>
      </c>
    </row>
    <row r="44" spans="1:14" x14ac:dyDescent="0.2">
      <c r="A44" s="158" t="s">
        <v>277</v>
      </c>
      <c r="B44" s="158" t="s">
        <v>278</v>
      </c>
      <c r="C44" s="158" t="s">
        <v>279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1</v>
      </c>
      <c r="N44" s="160">
        <v>0</v>
      </c>
    </row>
    <row r="45" spans="1:14" x14ac:dyDescent="0.2">
      <c r="A45" s="158" t="s">
        <v>280</v>
      </c>
      <c r="B45" s="158" t="s">
        <v>281</v>
      </c>
      <c r="C45" s="158" t="s">
        <v>282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1</v>
      </c>
      <c r="N45" s="160">
        <v>0</v>
      </c>
    </row>
    <row r="46" spans="1:14" x14ac:dyDescent="0.2">
      <c r="A46" s="158" t="s">
        <v>283</v>
      </c>
      <c r="B46" s="158" t="s">
        <v>284</v>
      </c>
      <c r="C46" s="158" t="s">
        <v>285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0.89438615973581925</v>
      </c>
      <c r="M46" s="159">
        <v>0</v>
      </c>
      <c r="N46" s="159">
        <v>0.10561384026418075</v>
      </c>
    </row>
    <row r="47" spans="1:14" x14ac:dyDescent="0.2"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x14ac:dyDescent="0.2">
      <c r="A48" s="162" t="s">
        <v>286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" x14ac:dyDescent="0.2">
      <c r="A49" s="163" t="s">
        <v>287</v>
      </c>
    </row>
    <row r="50" spans="1:1" x14ac:dyDescent="0.2">
      <c r="A50" s="173" t="s">
        <v>327</v>
      </c>
    </row>
    <row r="52" spans="1:1" x14ac:dyDescent="0.2">
      <c r="A52" s="149" t="s">
        <v>374</v>
      </c>
    </row>
    <row r="53" spans="1:1" x14ac:dyDescent="0.2">
      <c r="A53" s="149" t="s">
        <v>375</v>
      </c>
    </row>
    <row r="54" spans="1:1" x14ac:dyDescent="0.2">
      <c r="A54" s="10" t="s">
        <v>28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8775C-067E-43D9-BAC5-AB8CC6D1EE92}">
  <ds:schemaRefs>
    <ds:schemaRef ds:uri="c44079d0-8f68-4105-8d53-e90d6dc48a51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95fb9783-1faf-46d3-8810-c8b69aa0f487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SILVEY, Emma (NHS LEADERSHIP ACADEMY)</cp:lastModifiedBy>
  <cp:revision/>
  <cp:lastPrinted>2024-08-06T09:16:47Z</cp:lastPrinted>
  <dcterms:created xsi:type="dcterms:W3CDTF">2003-08-01T14:12:13Z</dcterms:created>
  <dcterms:modified xsi:type="dcterms:W3CDTF">2025-03-10T13:48:33Z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