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nhs.sharepoint.com/sites/msteams_0a04d5-UEC/Shared Documents/OI UEC/Ambulance/Daily data/Publication Monthly/2024-25/2025 03/Web file/"/>
    </mc:Choice>
  </mc:AlternateContent>
  <xr:revisionPtr revIDLastSave="6" documentId="8_{3E94F409-EF3A-400B-AA3D-0150FA961351}" xr6:coauthVersionLast="47" xr6:coauthVersionMax="47" xr10:uidLastSave="{53FB9029-C8B7-4E27-99C9-9B30D5D4D0B5}"/>
  <bookViews>
    <workbookView xWindow="-120" yWindow="-120" windowWidth="29040" windowHeight="15720" xr2:uid="{00000000-000D-0000-FFFF-FFFF00000000}"/>
  </bookViews>
  <sheets>
    <sheet name="All handovers" sheetId="2" r:id="rId1"/>
    <sheet name="ED" sheetId="3" r:id="rId2"/>
    <sheet name="Non-ED" sheetId="4" r:id="rId3"/>
    <sheet name="ICB Short names" sheetId="5" r:id="rId4"/>
  </sheets>
  <definedNames>
    <definedName name="_xlnm._FilterDatabase" localSheetId="0" hidden="1">'All handovers'!$D$1:$D$159</definedName>
    <definedName name="_xlnm._FilterDatabase" localSheetId="1" hidden="1">ED!$D$1:$D$160</definedName>
    <definedName name="_xlnm._FilterDatabase" localSheetId="2" hidden="1">'Non-ED'!$D$1:$D$160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<sst xmlns="http://schemas.openxmlformats.org/spreadsheetml/2006/main" count="2721" uniqueCount="516">
  <si>
    <t>Hospital handovers at ED and non-ED by NHS Trust</t>
  </si>
  <si>
    <t>Count of all handovers (ED and non-ED inclusive)</t>
  </si>
  <si>
    <t>Handover time</t>
  </si>
  <si>
    <t>Proportion of handovers</t>
  </si>
  <si>
    <t>Region</t>
  </si>
  <si>
    <t>NHS Trust code</t>
  </si>
  <si>
    <t>NHS Trust Name</t>
  </si>
  <si>
    <t>NHS ICB code</t>
  </si>
  <si>
    <t>Integrated Care Board (ICB) of NHS Trust</t>
  </si>
  <si>
    <t>Handover time known</t>
  </si>
  <si>
    <t>Over 15 minutes</t>
  </si>
  <si>
    <t>Over 30 minutes</t>
  </si>
  <si>
    <t>Over 60 minutes</t>
  </si>
  <si>
    <t>Handover time unknown</t>
  </si>
  <si>
    <t>All handovers</t>
  </si>
  <si>
    <t>Total (hours)</t>
  </si>
  <si>
    <t>Mean (hour: min:sec)</t>
  </si>
  <si>
    <t>Total beyond 30 min (hours)</t>
  </si>
  <si>
    <t>Indicator:</t>
  </si>
  <si>
    <t>A140</t>
  </si>
  <si>
    <t>A144</t>
  </si>
  <si>
    <t>A145</t>
  </si>
  <si>
    <t>A146</t>
  </si>
  <si>
    <t>A148</t>
  </si>
  <si>
    <t>A140+A148</t>
  </si>
  <si>
    <t>A141</t>
  </si>
  <si>
    <t>A142</t>
  </si>
  <si>
    <t>A147</t>
  </si>
  <si>
    <t>East of England</t>
  </si>
  <si>
    <t>RC9</t>
  </si>
  <si>
    <t>Bedfordshire Hospitals NHS Foundation Trust</t>
  </si>
  <si>
    <t>QHG</t>
  </si>
  <si>
    <t>Beds Luton MK</t>
  </si>
  <si>
    <t>RGT</t>
  </si>
  <si>
    <t>Cambridge University Hospitals NHS Foundation Trust</t>
  </si>
  <si>
    <t>QUE</t>
  </si>
  <si>
    <t>Cambridgeshire</t>
  </si>
  <si>
    <t>RT1</t>
  </si>
  <si>
    <t>Cambridgeshire and Peterborough NHS Foundation Trust</t>
  </si>
  <si>
    <t>RWH</t>
  </si>
  <si>
    <t>East and North Hertfordshire NHS Trust</t>
  </si>
  <si>
    <t>QM7</t>
  </si>
  <si>
    <t>Herts W Essex</t>
  </si>
  <si>
    <t>RDE</t>
  </si>
  <si>
    <t>East Suffolk and North Essex NHS Foundation Trust</t>
  </si>
  <si>
    <t>QJG</t>
  </si>
  <si>
    <t>Suffolk NE Essex</t>
  </si>
  <si>
    <t>R1L</t>
  </si>
  <si>
    <t>Essex Partnership University NHS Foundation Trust</t>
  </si>
  <si>
    <t>QH8</t>
  </si>
  <si>
    <t>Mid &amp; S Essex</t>
  </si>
  <si>
    <t>RWR</t>
  </si>
  <si>
    <t>Hertfordshire Partnership University NHS Foundation Trust</t>
  </si>
  <si>
    <t>RGP</t>
  </si>
  <si>
    <t>James Paget University Hospitals NHS Foundation Trust</t>
  </si>
  <si>
    <t>QMM</t>
  </si>
  <si>
    <t>Norfolk Waveney</t>
  </si>
  <si>
    <t>RAJ</t>
  </si>
  <si>
    <t>Mid and South Essex NHS Foundation Trust</t>
  </si>
  <si>
    <t>RD8</t>
  </si>
  <si>
    <t>Milton Keynes University Hospital NHS Foundation Trust</t>
  </si>
  <si>
    <t>RM1</t>
  </si>
  <si>
    <t>Norfolk and Norwich University Hospitals NHS Foundation Trust</t>
  </si>
  <si>
    <t>RMY</t>
  </si>
  <si>
    <t>Norfolk and Suffolk NHS Foundation Trust</t>
  </si>
  <si>
    <t>RY3</t>
  </si>
  <si>
    <t>Norfolk Community Health and Care NHS Trust</t>
  </si>
  <si>
    <t>RGN</t>
  </si>
  <si>
    <t>North West Anglia NHS Foundation Trust</t>
  </si>
  <si>
    <t>RGM</t>
  </si>
  <si>
    <t>Royal Papworth Hospital NHS Foundation Trust</t>
  </si>
  <si>
    <t>RQW</t>
  </si>
  <si>
    <t>The Princess Alexandra Hospital NHS Trust</t>
  </si>
  <si>
    <t>RCX</t>
  </si>
  <si>
    <t>The Queen Elizabeth Hospital, King's Lynn, NHS Foundation Trust</t>
  </si>
  <si>
    <t>RWG</t>
  </si>
  <si>
    <t>West Hertfordshire Teaching Hospitals NHS Trust</t>
  </si>
  <si>
    <t>RGR</t>
  </si>
  <si>
    <t>West Suffolk NHS Foundation Trust</t>
  </si>
  <si>
    <t>London</t>
  </si>
  <si>
    <t>RF4</t>
  </si>
  <si>
    <t>Barking, Havering and Redbridge University Hospitals NHS Trust</t>
  </si>
  <si>
    <t>QMF</t>
  </si>
  <si>
    <t>NE London</t>
  </si>
  <si>
    <t>R1H</t>
  </si>
  <si>
    <t>Barts Health NHS Trust</t>
  </si>
  <si>
    <t>RV3</t>
  </si>
  <si>
    <t>Central and North West London NHS Foundation Trust</t>
  </si>
  <si>
    <t>QMJ</t>
  </si>
  <si>
    <t>NC London</t>
  </si>
  <si>
    <t>RQM</t>
  </si>
  <si>
    <t>Chelsea and Westminster Hospital NHS Foundation Trust</t>
  </si>
  <si>
    <t>QRV</t>
  </si>
  <si>
    <t>NW London</t>
  </si>
  <si>
    <t>RJ6</t>
  </si>
  <si>
    <t>Croydon Health Services NHS Trust</t>
  </si>
  <si>
    <t>QWE</t>
  </si>
  <si>
    <t>SW London</t>
  </si>
  <si>
    <t>RWK</t>
  </si>
  <si>
    <t>East London NHS Foundation Trust</t>
  </si>
  <si>
    <t>RVR</t>
  </si>
  <si>
    <t>Epsom and St Helier University Hospitals NHS Trust</t>
  </si>
  <si>
    <t>RP4</t>
  </si>
  <si>
    <t>Great Ormond Street Hospital For Children NHS Foundation Trust</t>
  </si>
  <si>
    <t>RJ1</t>
  </si>
  <si>
    <t>Guy's and St Thomas' NHS Foundation Trust</t>
  </si>
  <si>
    <t>QKK</t>
  </si>
  <si>
    <t>SE London</t>
  </si>
  <si>
    <t>RQX</t>
  </si>
  <si>
    <t>Homerton Healthcare NHS Foundation Trust</t>
  </si>
  <si>
    <t>RYJ</t>
  </si>
  <si>
    <t>Imperial College Healthcare NHS Trust</t>
  </si>
  <si>
    <t>RJZ</t>
  </si>
  <si>
    <t>King's College Hospital NHS Foundation Trust</t>
  </si>
  <si>
    <t>RAX</t>
  </si>
  <si>
    <t>Kingston Hospital NHS Foundation Trust</t>
  </si>
  <si>
    <t>RJ2</t>
  </si>
  <si>
    <t>Lewisham and Greenwich NHS Trust</t>
  </si>
  <si>
    <t>R1K</t>
  </si>
  <si>
    <t>London North West University Healthcare NHS Trust</t>
  </si>
  <si>
    <t>RP6</t>
  </si>
  <si>
    <t>Moorfields Eye Hospital NHS Foundation Trust</t>
  </si>
  <si>
    <t>RAT</t>
  </si>
  <si>
    <t>North East London NHS Foundation Trust</t>
  </si>
  <si>
    <t>RAP</t>
  </si>
  <si>
    <t>North Middlesex University Hospital NHS Trust</t>
  </si>
  <si>
    <t>RAL</t>
  </si>
  <si>
    <t>Royal Free London NHS Foundation Trust</t>
  </si>
  <si>
    <t>RAN</t>
  </si>
  <si>
    <t>Royal National Orthopaedic Hospital NHS Trust</t>
  </si>
  <si>
    <t>RV5</t>
  </si>
  <si>
    <t>South London and Maudsley NHS Foundation Trust</t>
  </si>
  <si>
    <t>RJ7</t>
  </si>
  <si>
    <t>St George's University Hospitals NHS Foundation Trust</t>
  </si>
  <si>
    <t>RAS</t>
  </si>
  <si>
    <t>The Hillingdon Hospitals NHS Foundation Trust</t>
  </si>
  <si>
    <t>RRV</t>
  </si>
  <si>
    <t>University College London Hospitals NHS Foundation Trust</t>
  </si>
  <si>
    <t>RKL</t>
  </si>
  <si>
    <t>West London NHS Trust</t>
  </si>
  <si>
    <t>RKE</t>
  </si>
  <si>
    <t>Whittington Health NHS Trust</t>
  </si>
  <si>
    <t>Midlands</t>
  </si>
  <si>
    <t>RQ3</t>
  </si>
  <si>
    <t>Birmingham Women's and Children's NHS Foundation Trust</t>
  </si>
  <si>
    <t>QHL</t>
  </si>
  <si>
    <t>Birmingham Soli</t>
  </si>
  <si>
    <t>RFS</t>
  </si>
  <si>
    <t>Chesterfield Royal Hospital NHS Foundation Trust</t>
  </si>
  <si>
    <t>QJ2</t>
  </si>
  <si>
    <t>Derbyshire</t>
  </si>
  <si>
    <t>RLT</t>
  </si>
  <si>
    <t>George Eliot Hospital NHS Trust</t>
  </si>
  <si>
    <t>QWU</t>
  </si>
  <si>
    <t>Coventry Warks</t>
  </si>
  <si>
    <t>RNQ</t>
  </si>
  <si>
    <t>Kettering General Hospital NHS Foundation Trust</t>
  </si>
  <si>
    <t>QPM</t>
  </si>
  <si>
    <t>Northamptonshire</t>
  </si>
  <si>
    <t>RY5</t>
  </si>
  <si>
    <t>Lincolnshire Community Health Services NHS Trust</t>
  </si>
  <si>
    <t>QJM</t>
  </si>
  <si>
    <t>Lincolnshire</t>
  </si>
  <si>
    <t>RRE</t>
  </si>
  <si>
    <t>Midlands Partnership NHS Foundation Trust</t>
  </si>
  <si>
    <t>QNC</t>
  </si>
  <si>
    <t>Staffs &amp; Stoke</t>
  </si>
  <si>
    <t>RNS</t>
  </si>
  <si>
    <t>Northampton General Hospital NHS Trust</t>
  </si>
  <si>
    <t>RX1</t>
  </si>
  <si>
    <t>Nottingham University Hospitals NHS Trust</t>
  </si>
  <si>
    <t>QT1</t>
  </si>
  <si>
    <t>Nottinghamshire</t>
  </si>
  <si>
    <t>RXK</t>
  </si>
  <si>
    <t>Sandwell and West Birmingham Hospitals NHS Trust</t>
  </si>
  <si>
    <t>QUA</t>
  </si>
  <si>
    <t>Black Country</t>
  </si>
  <si>
    <t>RK5</t>
  </si>
  <si>
    <t>Sherwood Forest Hospitals NHS Foundation Trust</t>
  </si>
  <si>
    <t>RJC</t>
  </si>
  <si>
    <t>South Warwickshire NHS Foundation Trust</t>
  </si>
  <si>
    <t>RNA</t>
  </si>
  <si>
    <t>The Dudley Group NHS Foundation Trust</t>
  </si>
  <si>
    <t>RL4</t>
  </si>
  <si>
    <t>The Royal Wolverhampton NHS Trust</t>
  </si>
  <si>
    <t>RXW</t>
  </si>
  <si>
    <t>The Shrewsbury and Telford Hospital NHS Trust</t>
  </si>
  <si>
    <t>QOC</t>
  </si>
  <si>
    <t>Shropshire, T&amp;W</t>
  </si>
  <si>
    <t>RWD</t>
  </si>
  <si>
    <t>United Lincolnshire Hospitals NHS Trust</t>
  </si>
  <si>
    <t>RRK</t>
  </si>
  <si>
    <t>University Hospitals Birmingham NHS Foundation Trust</t>
  </si>
  <si>
    <t>RKB</t>
  </si>
  <si>
    <t>University Hospitals Coventry and Warwickshire NHS Trust</t>
  </si>
  <si>
    <t>RTG</t>
  </si>
  <si>
    <t>University Hospitals of Derby and Burton NHS Foundation Trust</t>
  </si>
  <si>
    <t>RWE</t>
  </si>
  <si>
    <t>University Hospitals of Leicester NHS Trust</t>
  </si>
  <si>
    <t>QK1</t>
  </si>
  <si>
    <t>Leicestershire &amp; R</t>
  </si>
  <si>
    <t>RJE</t>
  </si>
  <si>
    <t>University Hospitals of North Midlands NHS Trust</t>
  </si>
  <si>
    <t>RBK</t>
  </si>
  <si>
    <t>Walsall Healthcare NHS Trust</t>
  </si>
  <si>
    <t>RWP</t>
  </si>
  <si>
    <t>Worcestershire Acute Hospitals NHS Trust</t>
  </si>
  <si>
    <t>QGH</t>
  </si>
  <si>
    <t>Hereford &amp; Worcs</t>
  </si>
  <si>
    <t>RLQ</t>
  </si>
  <si>
    <t>Wye Valley NHS Trust</t>
  </si>
  <si>
    <t>NE &amp; Yorks</t>
  </si>
  <si>
    <t>RCF</t>
  </si>
  <si>
    <t>Airedale NHS Foundation Trust</t>
  </si>
  <si>
    <t>QWO</t>
  </si>
  <si>
    <t>West Yorkshire</t>
  </si>
  <si>
    <t>RFF</t>
  </si>
  <si>
    <t>Barnsley Hospital NHS Foundation Trust</t>
  </si>
  <si>
    <t>QF7</t>
  </si>
  <si>
    <t>South Yorkshire</t>
  </si>
  <si>
    <t>RAE</t>
  </si>
  <si>
    <t>Bradford Teaching Hospitals NHS Foundation Trust</t>
  </si>
  <si>
    <t>RWY</t>
  </si>
  <si>
    <t>Calderdale and Huddersfield NHS Foundation Trust</t>
  </si>
  <si>
    <t>RXP</t>
  </si>
  <si>
    <t>County Durham and Darlington NHS Foundation Trust</t>
  </si>
  <si>
    <t>QHM</t>
  </si>
  <si>
    <t>North East &amp; NC</t>
  </si>
  <si>
    <t>RP5</t>
  </si>
  <si>
    <t>Doncaster and Bassetlaw Teaching Hospitals NHS Foundation Trust</t>
  </si>
  <si>
    <t>RR7</t>
  </si>
  <si>
    <t>Gateshead Health NHS Foundation Trust</t>
  </si>
  <si>
    <t>RCD</t>
  </si>
  <si>
    <t>Harrogate and District NHS Foundation Trust</t>
  </si>
  <si>
    <t>QOQ</t>
  </si>
  <si>
    <t>Humber N Yorks</t>
  </si>
  <si>
    <t>RWA</t>
  </si>
  <si>
    <t>Hull University Teaching Hospitals NHS Trust</t>
  </si>
  <si>
    <t>RR8</t>
  </si>
  <si>
    <t>Leeds Teaching Hospitals NHS Trust</t>
  </si>
  <si>
    <t>RXF</t>
  </si>
  <si>
    <t>Mid Yorkshire Teaching NHS Trust</t>
  </si>
  <si>
    <t>RNN</t>
  </si>
  <si>
    <t>North Cumbria Integrated Care NHS Foundation Trust</t>
  </si>
  <si>
    <t>RVW</t>
  </si>
  <si>
    <t>North Tees and Hartlepool NHS Foundation Trust</t>
  </si>
  <si>
    <t>RJL</t>
  </si>
  <si>
    <t>Northern Lincolnshire and Goole NHS Foundation Trust</t>
  </si>
  <si>
    <t>RTF</t>
  </si>
  <si>
    <t>Northumbria Healthcare NHS Foundation Trust</t>
  </si>
  <si>
    <t>RCU</t>
  </si>
  <si>
    <t>Sheffield Children's NHS Foundation Trust</t>
  </si>
  <si>
    <t>RHQ</t>
  </si>
  <si>
    <t>Sheffield Teaching Hospitals NHS Foundation Trust</t>
  </si>
  <si>
    <t>RTR</t>
  </si>
  <si>
    <t>South Tees Hospitals NHS Foundation Trust</t>
  </si>
  <si>
    <t>R0B</t>
  </si>
  <si>
    <t>South Tyneside and Sunderland NHS Foundation Trust</t>
  </si>
  <si>
    <t>RTD</t>
  </si>
  <si>
    <t>The Newcastle upon Tyne Hospitals NHS Foundation Trust</t>
  </si>
  <si>
    <t>RFR</t>
  </si>
  <si>
    <t>The Rotherham NHS Foundation Trust</t>
  </si>
  <si>
    <t>RCB</t>
  </si>
  <si>
    <t>York and Scarborough Teaching Hospitals NHS Foundation Trust</t>
  </si>
  <si>
    <t>North West</t>
  </si>
  <si>
    <t>RBS</t>
  </si>
  <si>
    <t>Alder Hey Children's NHS Foundation Trust</t>
  </si>
  <si>
    <t>QYG</t>
  </si>
  <si>
    <t>Cheshire Mersey</t>
  </si>
  <si>
    <t>RXL</t>
  </si>
  <si>
    <t>Blackpool Teaching Hospitals NHS Foundation Trust</t>
  </si>
  <si>
    <t>QE1</t>
  </si>
  <si>
    <t>Lancashire S Cu</t>
  </si>
  <si>
    <t>RMC</t>
  </si>
  <si>
    <t>Bolton NHS Foundation Trust</t>
  </si>
  <si>
    <t>QOP</t>
  </si>
  <si>
    <t>Gtr Manchester</t>
  </si>
  <si>
    <t>RJR</t>
  </si>
  <si>
    <t>Countess of Chester Hospital NHS Foundation Trust</t>
  </si>
  <si>
    <t>RJN</t>
  </si>
  <si>
    <t>East Cheshire NHS Trust</t>
  </si>
  <si>
    <t>RXR</t>
  </si>
  <si>
    <t>East Lancashire Hospitals NHS Trust</t>
  </si>
  <si>
    <t>RW5</t>
  </si>
  <si>
    <t>Lancashire &amp; South Cumbria NHS Foundation Trust</t>
  </si>
  <si>
    <t>RXN</t>
  </si>
  <si>
    <t>Lancashire Teaching Hospitals NHS Foundation Trust</t>
  </si>
  <si>
    <t>REM</t>
  </si>
  <si>
    <t>Liverpool University Hospitals NHS Foundation Trust</t>
  </si>
  <si>
    <t>R0A</t>
  </si>
  <si>
    <t>Manchester University NHS Foundation Trust</t>
  </si>
  <si>
    <t>RBN</t>
  </si>
  <si>
    <t>Mersey and West Lancashire Teaching Hospitals NHS Trust</t>
  </si>
  <si>
    <t>RBT</t>
  </si>
  <si>
    <t>Mid Cheshire Hospitals NHS Foundation Trust</t>
  </si>
  <si>
    <t>RM3</t>
  </si>
  <si>
    <t>Northern Care Alliance NHS Foundation Trust</t>
  </si>
  <si>
    <t>RWJ</t>
  </si>
  <si>
    <t>Stockport NHS Foundation Trust</t>
  </si>
  <si>
    <t>RMP</t>
  </si>
  <si>
    <t>Tameside and Glossop Integrated Care NHS Foundation Trust</t>
  </si>
  <si>
    <t>RTX</t>
  </si>
  <si>
    <t>University Hospitals of Morecambe Bay NHS Foundation Trust</t>
  </si>
  <si>
    <t>RWW</t>
  </si>
  <si>
    <t>Warrington and Halton Teaching Hospitals NHS Foundation Trust</t>
  </si>
  <si>
    <t>RBL</t>
  </si>
  <si>
    <t>Wirral University Teaching Hospital NHS Foundation Trust</t>
  </si>
  <si>
    <t>RRF</t>
  </si>
  <si>
    <t>Wrightington, Wigan and Leigh NHS Foundation Trust</t>
  </si>
  <si>
    <t>South East</t>
  </si>
  <si>
    <t>RTK</t>
  </si>
  <si>
    <t>Ashford and St Peter's Hospitals NHS Foundation Trust</t>
  </si>
  <si>
    <t>QXU</t>
  </si>
  <si>
    <t>Surrey Heartlands</t>
  </si>
  <si>
    <t>RXQ</t>
  </si>
  <si>
    <t>Buckinghamshire Healthcare NHS Trust</t>
  </si>
  <si>
    <t>QU9</t>
  </si>
  <si>
    <t>Bucks Ox Berks</t>
  </si>
  <si>
    <t>RN7</t>
  </si>
  <si>
    <t>Dartford and Gravesham NHS Trust</t>
  </si>
  <si>
    <t>QKS</t>
  </si>
  <si>
    <t>Kent and Medway</t>
  </si>
  <si>
    <t>RVV</t>
  </si>
  <si>
    <t>East Kent Hospitals University NHS Foundation Trust</t>
  </si>
  <si>
    <t>RXC</t>
  </si>
  <si>
    <t>East Sussex Healthcare NHS Trust</t>
  </si>
  <si>
    <t>QNX</t>
  </si>
  <si>
    <t>Sussex</t>
  </si>
  <si>
    <t>RDU</t>
  </si>
  <si>
    <t>Frimley Health NHS Foundation Trust</t>
  </si>
  <si>
    <t>QNQ</t>
  </si>
  <si>
    <t>Frimley</t>
  </si>
  <si>
    <t>RN5</t>
  </si>
  <si>
    <t>Hampshire Hospitals NHS Foundation Trust</t>
  </si>
  <si>
    <t>QRL</t>
  </si>
  <si>
    <t>Hampshire IOW</t>
  </si>
  <si>
    <t>RXY</t>
  </si>
  <si>
    <t>Kent and Medway NHS and Social Care Partnership Trust</t>
  </si>
  <si>
    <t>RYY</t>
  </si>
  <si>
    <t>Kent Community Health NHS Foundation Trust</t>
  </si>
  <si>
    <t>RWF</t>
  </si>
  <si>
    <t>Maidstone and Tunbridge Wells NHS Trust</t>
  </si>
  <si>
    <t>RPA</t>
  </si>
  <si>
    <t>Medway NHS Foundation Trust</t>
  </si>
  <si>
    <t>RNU</t>
  </si>
  <si>
    <t>Oxford Health NHS Foundation Trust</t>
  </si>
  <si>
    <t>RTH</t>
  </si>
  <si>
    <t>Oxford University Hospitals NHS Foundation Trust</t>
  </si>
  <si>
    <t>RHU</t>
  </si>
  <si>
    <t>Portsmouth Hospitals University National Health Service Trust</t>
  </si>
  <si>
    <t>RPC</t>
  </si>
  <si>
    <t>Queen Victoria Hospital NHS Foundation Trust</t>
  </si>
  <si>
    <t>RHW</t>
  </si>
  <si>
    <t>Royal Berkshire NHS Foundation Trust</t>
  </si>
  <si>
    <t>RA2</t>
  </si>
  <si>
    <t>Royal Surrey County Hospital NHS Foundation Trust</t>
  </si>
  <si>
    <t>RTP</t>
  </si>
  <si>
    <t>Surrey and Sussex Healthcare NHS Trust</t>
  </si>
  <si>
    <t>RDR</t>
  </si>
  <si>
    <t>Sussex Community NHS Foundation Trust</t>
  </si>
  <si>
    <t>RX2</t>
  </si>
  <si>
    <t>Sussex Partnership NHS Foundation Trust</t>
  </si>
  <si>
    <t>RHM</t>
  </si>
  <si>
    <t>University Hospital Southampton NHS Foundation Trust</t>
  </si>
  <si>
    <t>RYR</t>
  </si>
  <si>
    <t>University Hospitals Sussex NHS Foundation Trust</t>
  </si>
  <si>
    <t>South West</t>
  </si>
  <si>
    <t>RBD</t>
  </si>
  <si>
    <t>Dorset County Hospital NHS Foundation Trust</t>
  </si>
  <si>
    <t>QVV</t>
  </si>
  <si>
    <t>Dorset</t>
  </si>
  <si>
    <t>RTE</t>
  </si>
  <si>
    <t>Gloucestershire Hospitals NHS Foundation Trust</t>
  </si>
  <si>
    <t>QR1</t>
  </si>
  <si>
    <t>Gloucestershire</t>
  </si>
  <si>
    <t>RN3</t>
  </si>
  <si>
    <t>Great Western Hospitals NHS Foundation Trust</t>
  </si>
  <si>
    <t>QOX</t>
  </si>
  <si>
    <t>BNES Swin Wilts</t>
  </si>
  <si>
    <t>RVJ</t>
  </si>
  <si>
    <t>North Bristol NHS Trust</t>
  </si>
  <si>
    <t>QUY</t>
  </si>
  <si>
    <t>Bristol NSSG</t>
  </si>
  <si>
    <t>REF</t>
  </si>
  <si>
    <t>Royal Cornwall Hospitals NHS Trust</t>
  </si>
  <si>
    <t>QT6</t>
  </si>
  <si>
    <t>Cornwall</t>
  </si>
  <si>
    <t>RH8</t>
  </si>
  <si>
    <t>Royal Devon University Healthcare NHS Foundation Trust</t>
  </si>
  <si>
    <t>QJK</t>
  </si>
  <si>
    <t>Devon</t>
  </si>
  <si>
    <t>RD1</t>
  </si>
  <si>
    <t>Royal United Hospitals Bath NHS Foundation Trust</t>
  </si>
  <si>
    <t>RNZ</t>
  </si>
  <si>
    <t>Salisbury NHS Foundation Trust</t>
  </si>
  <si>
    <t>RH5</t>
  </si>
  <si>
    <t>Somerset NHS Foundation Trust</t>
  </si>
  <si>
    <t>QSL</t>
  </si>
  <si>
    <t>Somerset</t>
  </si>
  <si>
    <t>RA9</t>
  </si>
  <si>
    <t>Torbay and South Devon NHS Foundation Trust</t>
  </si>
  <si>
    <t>RA7</t>
  </si>
  <si>
    <t>University Hospitals Bristol and Weston NHS Foundation Trust</t>
  </si>
  <si>
    <t>R0D</t>
  </si>
  <si>
    <t>University Hospitals Dorset NHS Foundation Trust</t>
  </si>
  <si>
    <t>RK9</t>
  </si>
  <si>
    <t>University Hospitals Plymouth NHS Trust</t>
  </si>
  <si>
    <t>Unknown</t>
  </si>
  <si>
    <t>- denotes not available.</t>
  </si>
  <si>
    <t>Source: Daily Ambulance Collection, which uses the same definitions for the above indicators as the AmbSYS specification. Indicator codes listed above are from AmbSYS and the AmbSYS specification is available on the link below.</t>
  </si>
  <si>
    <t>www.england.nhs.uk/statistics/statistical-work-areas/ambulance-quality-indicators</t>
  </si>
  <si>
    <t>For most NHS trusts all arrivals are from one ambulance trust, but for NHS trusts with arrivals from more than one ambulance trust the arrivals have been added together.</t>
  </si>
  <si>
    <t>Hospital handovers at ED by NHS Trust</t>
  </si>
  <si>
    <t>Count of handovers at ED</t>
  </si>
  <si>
    <t>Hospital handovers at non-ED by NHS Trust</t>
  </si>
  <si>
    <t>Count of handovers at non-ED</t>
  </si>
  <si>
    <t>ONS ICB code</t>
  </si>
  <si>
    <t>ICB abbreviation</t>
  </si>
  <si>
    <t>ICB name</t>
  </si>
  <si>
    <t>E54000040</t>
  </si>
  <si>
    <t>NHS Bath and North East Somerset, Swindon and Wiltshire Integrated Care Board</t>
  </si>
  <si>
    <t>E54000024</t>
  </si>
  <si>
    <t>NHS Bedfordshire, Luton and Milton Keynes Integrated Care Board</t>
  </si>
  <si>
    <t>E54000055</t>
  </si>
  <si>
    <t>NHS Birmingham and Solihull Integrated Care Board</t>
  </si>
  <si>
    <t>E54000039</t>
  </si>
  <si>
    <t>NHS Bristol, North Somerset and South Gloucestershire Integrated Care Board</t>
  </si>
  <si>
    <t>E54000044</t>
  </si>
  <si>
    <t>NHS Buckinghamshire, Oxfordshire and Berkshire West Integrated Care Board</t>
  </si>
  <si>
    <t>E54000056</t>
  </si>
  <si>
    <t>NHS Cambridgeshire and Peterborough Integrated Care Board</t>
  </si>
  <si>
    <t>E54000008</t>
  </si>
  <si>
    <t>NHS Cheshire and Merseyside Integrated Care Board</t>
  </si>
  <si>
    <t>E54000036</t>
  </si>
  <si>
    <t>NHS Cornwall and the Isles of Scilly Integrated Care Board</t>
  </si>
  <si>
    <t>E54000018</t>
  </si>
  <si>
    <t>NHS Coventry and Warwickshire Integrated Care Board</t>
  </si>
  <si>
    <t>E54000050</t>
  </si>
  <si>
    <t>NHS North East and North Cumbria Integrated Care Board</t>
  </si>
  <si>
    <t>E54000037</t>
  </si>
  <si>
    <t>NHS Devon Integrated Care Board</t>
  </si>
  <si>
    <t>E54000041</t>
  </si>
  <si>
    <t>NHS Dorset Integrated Care Board</t>
  </si>
  <si>
    <t>E54000029</t>
  </si>
  <si>
    <t>NHS North East London Integrated Care Board</t>
  </si>
  <si>
    <t>E54000034</t>
  </si>
  <si>
    <t>NHS Frimley Integrated Care Board</t>
  </si>
  <si>
    <t>E54000043</t>
  </si>
  <si>
    <t>NHS Gloucestershire Integrated Care Board</t>
  </si>
  <si>
    <t>E54000057</t>
  </si>
  <si>
    <t>NHS Greater Manchester Integrated Care Board</t>
  </si>
  <si>
    <t>E54000042</t>
  </si>
  <si>
    <t>NHS Hampshire and Isle of Wight Integrated Care Board</t>
  </si>
  <si>
    <t>E54000048</t>
  </si>
  <si>
    <t>NHS Lancashire and South Cumbria Integrated Care Board</t>
  </si>
  <si>
    <t>E54000019</t>
  </si>
  <si>
    <t>NHS Herefordshire and Worcestershire Integrated Care Board</t>
  </si>
  <si>
    <t>E54000025</t>
  </si>
  <si>
    <t>NHS Hertfordshire and West Essex Integrated Care Board</t>
  </si>
  <si>
    <t>E54000051</t>
  </si>
  <si>
    <t>NHS Humber and North Yorkshire Integrated Care Board</t>
  </si>
  <si>
    <t>E54000058</t>
  </si>
  <si>
    <t>NHS Derby and Derbyshire Integrated Care Board</t>
  </si>
  <si>
    <t>E54000032</t>
  </si>
  <si>
    <t>NHS Kent and Medway Integrated Care Board</t>
  </si>
  <si>
    <t>E54000015</t>
  </si>
  <si>
    <t>NHS Leicester, Leicestershire and Rutland Integrated Care Board</t>
  </si>
  <si>
    <t>E54000013</t>
  </si>
  <si>
    <t>NHS Lincolnshire Integrated Care Board</t>
  </si>
  <si>
    <t>E54000026</t>
  </si>
  <si>
    <t>NHS Mid and South Essex Integrated Care Board</t>
  </si>
  <si>
    <t>E54000022</t>
  </si>
  <si>
    <t>NHS Norfolk and Waveney Integrated Care Board</t>
  </si>
  <si>
    <t>E54000028</t>
  </si>
  <si>
    <t>NHS North Central London Integrated Care Board</t>
  </si>
  <si>
    <t>E54000027</t>
  </si>
  <si>
    <t>NHS North West London Integrated Care Board</t>
  </si>
  <si>
    <t>E54000059</t>
  </si>
  <si>
    <t>NHS Northamptonshire Integrated Care Board</t>
  </si>
  <si>
    <t>E54000060</t>
  </si>
  <si>
    <t>NHS Nottingham and Nottinghamshire Integrated Care Board</t>
  </si>
  <si>
    <t>E54000030</t>
  </si>
  <si>
    <t>NHS South East London Integrated Care Board</t>
  </si>
  <si>
    <t>E54000011</t>
  </si>
  <si>
    <t>NHS Shropshire, Telford and Wrekin Integrated Care Board</t>
  </si>
  <si>
    <t>E54000038</t>
  </si>
  <si>
    <t>NHS Somerset Integrated Care Board</t>
  </si>
  <si>
    <t>E54000031</t>
  </si>
  <si>
    <t>NHS South West London Integrated Care Board</t>
  </si>
  <si>
    <t>E54000061</t>
  </si>
  <si>
    <t>NHS South Yorkshire Integrated Care Board</t>
  </si>
  <si>
    <t>E54000010</t>
  </si>
  <si>
    <t>NHS Staffordshire and Stoke-on-Trent Integrated Care Board</t>
  </si>
  <si>
    <t>E54000023</t>
  </si>
  <si>
    <t>NHS Suffolk and North East Essex Integrated Care Board</t>
  </si>
  <si>
    <t>E54000052</t>
  </si>
  <si>
    <t>NHS Surrey Heartlands Integrated Care Board</t>
  </si>
  <si>
    <t>E54000053</t>
  </si>
  <si>
    <t>NHS Sussex Integrated Care Board</t>
  </si>
  <si>
    <t>E54000062</t>
  </si>
  <si>
    <t>NHS Black Country Integrated Care Board</t>
  </si>
  <si>
    <t>E54000054</t>
  </si>
  <si>
    <t>NHS West Yorkshire Integrated Care Board</t>
  </si>
  <si>
    <t>'Unknown' includes data that has been reported against an invalid or unknown site code.</t>
  </si>
  <si>
    <t>RXX</t>
  </si>
  <si>
    <t>RYV</t>
  </si>
  <si>
    <t>Contact:</t>
  </si>
  <si>
    <t>Cambridgeshire Community Service NHS Trust</t>
  </si>
  <si>
    <t>Surrey and Borders Partnership NHS Foundation Trust</t>
  </si>
  <si>
    <t>RPY</t>
  </si>
  <si>
    <t>The Royal Marsden NHS Foundation Trust</t>
  </si>
  <si>
    <t>RRP</t>
  </si>
  <si>
    <t>Barnet, Enfield And Haringey Mental Health NHS Trust</t>
  </si>
  <si>
    <t>england.999iucdata@nhs.net</t>
  </si>
  <si>
    <t>Published on 13 March 2025</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</si>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</sst>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44" formatCode="_-&quot;£&quot;* #,##0.00_-;\-&quot;£&quot;* #,##0.00_-;_-&quot;£&quot;* &quot;-&quot;??_-;_-@_-"/>
    <numFmt numFmtId="43" formatCode="_-* #,##0.00_-;\-* #,##0.00_-;_-* &quot;-&quot;??_-;_-@_-"/>
    <numFmt numFmtId="164" formatCode="_-* #,##0_-;\-* #,##0_-;_-* &quot;-&quot;??_-;_-@_-"/>
    <numFmt numFmtId="165" formatCode="0.0%"/>
    <numFmt numFmtId="166" formatCode="mmmm\ yyyy"/>
    <numFmt numFmtId="167" formatCode="[h]:mm:ss;;\-"/>
    <numFmt numFmtId="168" formatCode="#,##0;\-#,##0;\-"/>
    <numFmt numFmtId="169" formatCode="h:mm:ss;h:mm:ss;\-"/>
  </numFmts>
  <fonts count="2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0"/>
      <name val="Arial"/>
      <family val="2"/>
    </font>
    <font>
      <b/>
      <sz val="12"/>
      <name val="Arial"/>
      <family val="2"/>
    </font>
    <font>
      <sz val="10"/>
      <color theme="1"/>
      <name val="Arial"/>
      <family val="2"/>
    </font>
    <font>
      <sz val="10"/>
      <color rgb="FF41B6E6"/>
      <name val="Arial"/>
      <family val="2"/>
    </font>
    <font>
      <b/>
      <sz val="10"/>
      <color theme="1"/>
      <name val="Arial"/>
      <family val="2"/>
    </font>
    <font>
      <sz val="10"/>
      <color rgb="FF000000"/>
      <name val="Arial"/>
      <family val="2"/>
    </font>
    <font>
      <u/>
      <sz val="10"/>
      <color rgb="FF005EB8"/>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right/>
      <top style="thin">
        <color indexed="64"/>
      </top>
      <bottom style="thin">
        <color rgb="FF41B6E6"/>
      </bottom>
      <diagonal/>
    </border>
    <border>
      <left/>
      <right/>
      <top/>
      <bottom style="thin">
        <color indexed="64"/>
      </bottom>
      <diagonal/>
    </border>
    <border>
      <left style="thin">
        <color indexed="64"/>
      </left>
      <right/>
      <top/>
      <bottom/>
      <diagonal/>
    </border>
  </borders>
  <cellStyleXfs count="48">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ont="0" applyFill="0" applyBorder="0" applyAlignment="0" applyProtection="0"/>
    <xf numFmtId="0" fontId="19" fillId="0" borderId="0"/>
    <xf numFmtId="44" fontId="1" fillId="0" borderId="0" applyFont="0" applyFill="0" applyBorder="0" applyAlignment="0" applyProtection="0"/>
  </cellStyleXfs>
  <cellXfs count="45">
    <xf numFmtId="0" fontId="0" fillId="0" borderId="0" xfId="0"/>
    <xf numFmtId="0" fontId="20" fillId="0" borderId="0" xfId="46" applyFont="1"/>
    <xf numFmtId="0" fontId="21" fillId="0" borderId="0" xfId="46" applyFont="1"/>
    <xf numFmtId="3" fontId="19" fillId="0" borderId="0" xfId="46" applyNumberFormat="1" applyAlignment="1">
      <alignment horizontal="right"/>
    </xf>
    <xf numFmtId="3" fontId="21" fillId="0" borderId="0" xfId="46" applyNumberFormat="1" applyFont="1"/>
    <xf numFmtId="164" fontId="19" fillId="0" borderId="0" xfId="1" applyNumberFormat="1" applyFont="1" applyFill="1" applyBorder="1" applyAlignment="1">
      <alignment horizontal="right"/>
    </xf>
    <xf numFmtId="165" fontId="21" fillId="0" borderId="0" xfId="3" applyNumberFormat="1" applyFont="1" applyFill="1" applyBorder="1" applyAlignment="1"/>
    <xf numFmtId="0" fontId="19" fillId="0" borderId="0" xfId="46"/>
    <xf numFmtId="3" fontId="19" fillId="0" borderId="0" xfId="46" applyNumberFormat="1" applyAlignment="1">
      <alignment horizontal="centerContinuous"/>
    </xf>
    <xf numFmtId="0" fontId="21" fillId="0" borderId="0" xfId="46" applyFont="1" applyAlignment="1">
      <alignment horizontal="center"/>
    </xf>
    <xf numFmtId="0" fontId="21" fillId="0" borderId="0" xfId="46" applyFont="1" applyAlignment="1">
      <alignment horizontal="centerContinuous"/>
    </xf>
    <xf numFmtId="165" fontId="21" fillId="0" borderId="0" xfId="3" applyNumberFormat="1" applyFont="1" applyFill="1" applyBorder="1" applyAlignment="1">
      <alignment horizontal="centerContinuous"/>
    </xf>
    <xf numFmtId="0" fontId="19" fillId="0" borderId="10" xfId="46" applyBorder="1"/>
    <xf numFmtId="0" fontId="19" fillId="0" borderId="10" xfId="46" applyBorder="1" applyAlignment="1">
      <alignment horizontal="center" wrapText="1"/>
    </xf>
    <xf numFmtId="0" fontId="19" fillId="0" borderId="10" xfId="46" applyBorder="1" applyAlignment="1">
      <alignment horizontal="center"/>
    </xf>
    <xf numFmtId="3" fontId="19" fillId="0" borderId="10" xfId="46" applyNumberFormat="1" applyBorder="1" applyAlignment="1">
      <alignment horizontal="center" wrapText="1"/>
    </xf>
    <xf numFmtId="3" fontId="21" fillId="0" borderId="10" xfId="46" applyNumberFormat="1" applyFont="1" applyBorder="1" applyAlignment="1">
      <alignment horizontal="center" wrapText="1"/>
    </xf>
    <xf numFmtId="0" fontId="21" fillId="0" borderId="10" xfId="46" applyFont="1" applyBorder="1" applyAlignment="1">
      <alignment horizontal="center" wrapText="1"/>
    </xf>
    <xf numFmtId="165" fontId="21" fillId="0" borderId="10" xfId="3" applyNumberFormat="1" applyFont="1" applyFill="1" applyBorder="1" applyAlignment="1">
      <alignment horizontal="center" wrapText="1"/>
    </xf>
    <xf numFmtId="49" fontId="22" fillId="0" borderId="0" xfId="46" applyNumberFormat="1" applyFont="1" applyAlignment="1">
      <alignment horizontal="right"/>
    </xf>
    <xf numFmtId="49" fontId="22" fillId="0" borderId="0" xfId="2" applyNumberFormat="1" applyFont="1" applyFill="1" applyBorder="1" applyAlignment="1">
      <alignment horizontal="center"/>
    </xf>
    <xf numFmtId="167" fontId="22" fillId="0" borderId="11" xfId="46" applyNumberFormat="1" applyFont="1" applyBorder="1" applyAlignment="1">
      <alignment horizontal="center"/>
    </xf>
    <xf numFmtId="168" fontId="22" fillId="0" borderId="0" xfId="2" applyNumberFormat="1" applyFont="1" applyFill="1" applyBorder="1" applyAlignment="1">
      <alignment horizontal="center"/>
    </xf>
    <xf numFmtId="37" fontId="19" fillId="0" borderId="0" xfId="46" applyNumberFormat="1" applyAlignment="1">
      <alignment horizontal="right"/>
    </xf>
    <xf numFmtId="37" fontId="21" fillId="0" borderId="0" xfId="46" applyNumberFormat="1" applyFont="1"/>
    <xf numFmtId="165" fontId="21" fillId="0" borderId="0" xfId="3" applyNumberFormat="1" applyFont="1" applyFill="1" applyBorder="1" applyAlignment="1">
      <alignment horizontal="right"/>
    </xf>
    <xf numFmtId="0" fontId="21" fillId="0" borderId="12" xfId="46" applyFont="1" applyBorder="1"/>
    <xf numFmtId="0" fontId="19" fillId="0" borderId="12" xfId="46" applyBorder="1"/>
    <xf numFmtId="37" fontId="19" fillId="0" borderId="12" xfId="46" applyNumberFormat="1" applyBorder="1" applyAlignment="1">
      <alignment horizontal="right"/>
    </xf>
    <xf numFmtId="165" fontId="21" fillId="0" borderId="12" xfId="3" applyNumberFormat="1" applyFont="1" applyFill="1" applyBorder="1" applyAlignment="1">
      <alignment horizontal="right"/>
    </xf>
    <xf numFmtId="0" fontId="19" fillId="0" borderId="0" xfId="46" quotePrefix="1" applyAlignment="1">
      <alignment horizontal="left"/>
    </xf>
    <xf numFmtId="0" fontId="23" fillId="0" borderId="0" xfId="46" applyFont="1" applyAlignment="1">
      <alignment vertical="center"/>
    </xf>
    <xf numFmtId="0" fontId="19" fillId="0" borderId="0" xfId="46" applyAlignment="1">
      <alignment vertical="center"/>
    </xf>
    <xf numFmtId="0" fontId="19" fillId="0" borderId="0" xfId="46" quotePrefix="1" applyAlignment="1">
      <alignment vertical="center"/>
    </xf>
    <xf numFmtId="169" fontId="19" fillId="0" borderId="12" xfId="46" applyNumberFormat="1" applyBorder="1" applyAlignment="1">
      <alignment horizontal="right"/>
    </xf>
    <xf numFmtId="169" fontId="19" fillId="0" borderId="0" xfId="47" applyNumberFormat="1" applyFont="1" applyFill="1" applyBorder="1" applyAlignment="1">
      <alignment horizontal="right"/>
    </xf>
    <xf numFmtId="169" fontId="19" fillId="0" borderId="0" xfId="46" applyNumberFormat="1" applyAlignment="1">
      <alignment horizontal="right"/>
    </xf>
    <xf numFmtId="0" fontId="19" fillId="0" borderId="0" xfId="0" applyFont="1"/>
    <xf numFmtId="0" fontId="24" fillId="0" borderId="0" xfId="0" applyFont="1"/>
    <xf numFmtId="0" fontId="21" fillId="0" borderId="13" xfId="46" applyFont="1" applyBorder="1"/>
    <xf numFmtId="0" fontId="25" fillId="0" borderId="0" xfId="45" applyFont="1"/>
    <xf numFmtId="0" fontId="25" fillId="0" borderId="0" xfId="46" applyFont="1"/>
    <xf numFmtId="0" fontId="25" fillId="0" borderId="0" xfId="45" applyFont="1" applyAlignment="1"/>
    <xf numFmtId="166" fontId="20" fillId="0" borderId="0" xfId="46" quotePrefix="1" applyNumberFormat="1" applyFont="1" applyAlignment="1">
      <alignment horizontal="left"/>
    </xf>
    <xf numFmtId="0" fontId="19" fillId="0" borderId="0" xfId="46" applyNumberFormat="1" applyAlignment="1">
      <alignment horizontal="right"/>
    </xf>
  </cellXfs>
  <cellStyles count="48">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0" builtinId="27" customBuiltin="1"/>
    <cellStyle name="Calculation" xfId="14" builtinId="22" customBuiltin="1"/>
    <cellStyle name="Check Cell" xfId="16" builtinId="23" customBuiltin="1"/>
    <cellStyle name="Comma" xfId="1" builtinId="3"/>
    <cellStyle name="Comma [0]" xfId="2" builtinId="6"/>
    <cellStyle name="Currency" xfId="47" builtinId="4"/>
    <cellStyle name="Explanatory Text" xfId="19"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45" builtinId="8" customBuiltin="1"/>
    <cellStyle name="Input" xfId="12" builtinId="20" customBuiltin="1"/>
    <cellStyle name="Linked Cell" xfId="15" builtinId="24" customBuiltin="1"/>
    <cellStyle name="Neutral" xfId="11" builtinId="28" customBuiltin="1"/>
    <cellStyle name="Normal" xfId="0" builtinId="0"/>
    <cellStyle name="Normal 2" xfId="46" xr:uid="{00000000-0005-0000-0000-000028000000}"/>
    <cellStyle name="Note" xfId="18" builtinId="10" customBuiltin="1"/>
    <cellStyle name="Output" xfId="13" builtinId="21" customBuiltin="1"/>
    <cellStyle name="Per cent" xfId="3" builtinId="5"/>
    <cellStyle name="Title" xfId="4" builtinId="15" customBuiltin="1"/>
    <cellStyle name="Total" xfId="20" builtinId="25" customBuiltin="1"/>
    <cellStyle name="Warning Text" xfId="17" builtinId="11" customBuiltin="1"/>
  </cellStyles>
  <dxfs count="3">
    <dxf>
      <numFmt numFmtId="170" formatCode="m:ss"/>
    </dxf>
    <dxf>
      <numFmt numFmtId="170" formatCode="m:ss"/>
    </dxf>
    <dxf>
      <numFmt numFmtId="170" formatCode="m:ss"/>
    </dxf>
  </dxfs>
  <tableStyles count="0" defaultTableStyle="TableStyleMedium2" defaultPivotStyle="PivotStyleLight16"/>
  <colors>
    <mruColors>
      <color rgb="FF005E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999iucdata@nhs.net" TargetMode="External"/><Relationship Id="rId1" Type="http://schemas.openxmlformats.org/officeDocument/2006/relationships/hyperlink" Target="http://www.england.nhs.uk/statistics/statistical-work-areas/ambulance-quality-indicators"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england.999iucdata@nhs.net" TargetMode="External"/><Relationship Id="rId1" Type="http://schemas.openxmlformats.org/officeDocument/2006/relationships/hyperlink" Target="http://www.england.nhs.uk/statistics/statistical-work-areas/ambulance-quality-indicators"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england.999iucdata@nhs.net" TargetMode="External"/><Relationship Id="rId1" Type="http://schemas.openxmlformats.org/officeDocument/2006/relationships/hyperlink" Target="http://www.england.nhs.uk/statistics/statistical-work-areas/ambulance-quality-indicator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167"/>
  <sheetViews>
    <sheetView tabSelected="1" zoomScaleNormal="100" workbookViewId="0">
      <pane xSplit="5" ySplit="6" topLeftCell="F7" activePane="bottomRight" state="frozen"/>
      <selection sqref="A1:XFD1048576"/>
      <selection pane="topRight" sqref="A1:XFD1048576"/>
      <selection pane="bottomLeft" sqref="A1:XFD1048576"/>
      <selection pane="bottomRight" activeCell="F7" sqref="F7"/>
    </sheetView>
  </sheetViews>
  <sheetFormatPr defaultColWidth="9.140625" defaultRowHeight="12.75" x14ac:dyDescent="0.2"/>
  <cols>
    <col min="1" max="1" width="13.85546875" style="2" bestFit="1" customWidth="1"/>
    <col min="2" max="2" width="5.5703125" style="2" customWidth="1"/>
    <col min="3" max="3" width="57.42578125" style="2" bestFit="1" customWidth="1"/>
    <col min="4" max="4" width="5.5703125" style="2" customWidth="1"/>
    <col min="5" max="5" width="16.42578125" style="2" bestFit="1" customWidth="1"/>
    <col min="6" max="10" width="8.5703125" style="2" customWidth="1"/>
    <col min="11" max="11" width="10.5703125" style="2" bestFit="1" customWidth="1"/>
    <col min="12" max="12" width="1.5703125" style="2" customWidth="1"/>
    <col min="13" max="14" width="8.5703125" style="2" customWidth="1"/>
    <col min="15" max="15" width="11.5703125" style="2" customWidth="1"/>
    <col min="16" max="16" width="1.5703125" style="2" customWidth="1"/>
    <col min="17" max="19" width="8.5703125" style="2" customWidth="1"/>
    <col min="20" max="20" width="10.5703125" style="2" bestFit="1" customWidth="1"/>
    <col min="21" max="16384" width="9.140625" style="2"/>
  </cols>
  <sheetData>
    <row r="1" spans="1:21" ht="15.75" x14ac:dyDescent="0.25">
      <c r="A1" s="1" t="s">
        <v>0</v>
      </c>
      <c r="F1" s="3"/>
      <c r="G1" s="4"/>
      <c r="H1" s="4"/>
      <c r="I1" s="4"/>
      <c r="J1" s="4"/>
      <c r="O1" s="5"/>
      <c r="Q1" s="6"/>
      <c r="R1" s="6"/>
      <c r="S1" s="6"/>
    </row>
    <row r="2" spans="1:21" ht="15.75" x14ac:dyDescent="0.25">
      <c r="A2" s="43">
        <v>45689</v>
      </c>
      <c r="B2" s="43"/>
      <c r="F2" s="3"/>
      <c r="G2" s="4"/>
      <c r="H2" s="4"/>
      <c r="I2" s="4"/>
      <c r="J2" s="4"/>
      <c r="O2" s="5"/>
      <c r="Q2" s="6"/>
      <c r="R2" s="6"/>
      <c r="S2" s="6"/>
    </row>
    <row r="3" spans="1:21" x14ac:dyDescent="0.2">
      <c r="B3" s="7"/>
      <c r="C3" s="7"/>
      <c r="D3" s="7"/>
      <c r="E3" s="7"/>
      <c r="F3" s="8" t="s">
        <v>1</v>
      </c>
      <c r="G3" s="8"/>
      <c r="H3" s="8"/>
      <c r="I3" s="8"/>
      <c r="J3" s="8"/>
      <c r="K3" s="8"/>
      <c r="L3" s="9"/>
      <c r="M3" s="10" t="s">
        <v>2</v>
      </c>
      <c r="N3" s="10"/>
      <c r="O3" s="10"/>
      <c r="P3" s="9"/>
      <c r="Q3" s="11" t="s">
        <v>3</v>
      </c>
      <c r="R3" s="11"/>
      <c r="S3" s="11"/>
      <c r="T3" s="11"/>
    </row>
    <row r="4" spans="1:21" ht="38.25" x14ac:dyDescent="0.2">
      <c r="A4" s="12" t="s">
        <v>4</v>
      </c>
      <c r="B4" s="13" t="s">
        <v>5</v>
      </c>
      <c r="C4" s="14" t="s">
        <v>6</v>
      </c>
      <c r="D4" s="13" t="s">
        <v>7</v>
      </c>
      <c r="E4" s="13" t="s">
        <v>8</v>
      </c>
      <c r="F4" s="15" t="s">
        <v>9</v>
      </c>
      <c r="G4" s="16" t="s">
        <v>10</v>
      </c>
      <c r="H4" s="16" t="s">
        <v>11</v>
      </c>
      <c r="I4" s="16" t="s">
        <v>12</v>
      </c>
      <c r="J4" s="17" t="s">
        <v>13</v>
      </c>
      <c r="K4" s="17" t="s">
        <v>14</v>
      </c>
      <c r="L4" s="9"/>
      <c r="M4" s="17" t="s">
        <v>15</v>
      </c>
      <c r="N4" s="17" t="s">
        <v>16</v>
      </c>
      <c r="O4" s="17" t="s">
        <v>17</v>
      </c>
      <c r="P4" s="9"/>
      <c r="Q4" s="18" t="s">
        <v>10</v>
      </c>
      <c r="R4" s="18" t="s">
        <v>11</v>
      </c>
      <c r="S4" s="18" t="s">
        <v>12</v>
      </c>
      <c r="T4" s="18" t="s">
        <v>13</v>
      </c>
    </row>
    <row r="5" spans="1:21" x14ac:dyDescent="0.2">
      <c r="A5" s="7"/>
      <c r="B5" s="7"/>
      <c r="D5" s="7"/>
      <c r="E5" s="19" t="s">
        <v>18</v>
      </c>
      <c r="F5" s="20" t="s">
        <v>19</v>
      </c>
      <c r="G5" s="20" t="s">
        <v>20</v>
      </c>
      <c r="H5" s="20" t="s">
        <v>21</v>
      </c>
      <c r="I5" s="20" t="s">
        <v>22</v>
      </c>
      <c r="J5" s="20" t="s">
        <v>23</v>
      </c>
      <c r="K5" s="20" t="s">
        <v>24</v>
      </c>
      <c r="L5" s="20"/>
      <c r="M5" s="20" t="s">
        <v>25</v>
      </c>
      <c r="N5" s="20" t="s">
        <v>26</v>
      </c>
      <c r="O5" s="20" t="s">
        <v>27</v>
      </c>
      <c r="P5" s="20"/>
      <c r="Q5" s="21" t="s">
        <v>20</v>
      </c>
      <c r="R5" s="21" t="s">
        <v>21</v>
      </c>
      <c r="S5" s="21" t="s">
        <v>22</v>
      </c>
      <c r="T5" s="21" t="s">
        <v>23</v>
      </c>
    </row>
    <row r="6" spans="1:21" x14ac:dyDescent="0.2">
      <c r="A6" s="7"/>
      <c r="B6" s="7"/>
      <c r="C6" s="7"/>
      <c r="D6" s="7"/>
      <c r="E6" s="7"/>
      <c r="F6" s="22"/>
      <c r="G6" s="22"/>
      <c r="H6" s="22"/>
      <c r="I6" s="22"/>
      <c r="J6" s="22"/>
      <c r="K6" s="22"/>
      <c r="L6" s="22"/>
      <c r="M6" s="22"/>
      <c r="N6" s="20"/>
      <c r="O6" s="22"/>
      <c r="P6" s="20"/>
      <c r="Q6" s="20" t="s">
        <v>19</v>
      </c>
      <c r="R6" s="20" t="s">
        <v>19</v>
      </c>
      <c r="S6" s="20" t="s">
        <v>19</v>
      </c>
      <c r="T6" s="20" t="s">
        <v>24</v>
      </c>
    </row>
    <row r="7" spans="1:21" x14ac:dyDescent="0.2">
      <c r="A7" s="2" t="s">
        <v>28</v>
      </c>
      <c r="B7" s="7" t="s">
        <v>29</v>
      </c>
      <c r="C7" s="7" t="s">
        <v>30</v>
      </c>
      <c r="D7" s="7" t="s">
        <v>31</v>
      </c>
      <c r="E7" s="7" t="s">
        <v>32</v>
      </c>
      <c r="F7" s="23">
        <v>3670</v>
      </c>
      <c r="G7" s="23">
        <v>2132</v>
      </c>
      <c r="H7" s="23">
        <v>552</v>
      </c>
      <c r="I7" s="23">
        <v>72</v>
      </c>
      <c r="J7" s="23">
        <v>224</v>
      </c>
      <c r="K7" s="23">
        <v>3894</v>
      </c>
      <c r="L7" s="24"/>
      <c r="M7" s="23">
        <v>1264.1172222222222</v>
      </c>
      <c r="N7" s="36">
        <v>1.4351921233222325E-2</v>
      </c>
      <c r="O7" s="23">
        <v>148</v>
      </c>
      <c r="Q7" s="25">
        <v>0.5809264305177112</v>
      </c>
      <c r="R7" s="25">
        <v>0.15040871934604905</v>
      </c>
      <c r="S7" s="25">
        <v>1.9618528610354225E-2</v>
      </c>
      <c r="T7" s="25">
        <v>5.7524396507447353E-2</v>
      </c>
      <c r="U7" s="24"/>
    </row>
    <row r="8" spans="1:21" x14ac:dyDescent="0.2">
      <c r="A8" s="2" t="s">
        <v>28</v>
      </c>
      <c r="B8" s="7" t="s">
        <v>33</v>
      </c>
      <c r="C8" s="7" t="s">
        <v>34</v>
      </c>
      <c r="D8" s="7" t="s">
        <v>35</v>
      </c>
      <c r="E8" s="7" t="s">
        <v>36</v>
      </c>
      <c r="F8" s="23">
        <v>2370</v>
      </c>
      <c r="G8" s="23">
        <v>1492</v>
      </c>
      <c r="H8" s="23">
        <v>782</v>
      </c>
      <c r="I8" s="23">
        <v>482</v>
      </c>
      <c r="J8" s="23">
        <v>148</v>
      </c>
      <c r="K8" s="23">
        <v>2518</v>
      </c>
      <c r="L8" s="24"/>
      <c r="M8" s="23">
        <v>1740.5427777777777</v>
      </c>
      <c r="N8" s="36">
        <v>3.0600259806219717E-2</v>
      </c>
      <c r="O8" s="23">
        <v>943</v>
      </c>
      <c r="Q8" s="25">
        <v>0.6295358649789029</v>
      </c>
      <c r="R8" s="25">
        <v>0.329957805907173</v>
      </c>
      <c r="S8" s="25">
        <v>0.20337552742616033</v>
      </c>
      <c r="T8" s="25">
        <v>5.8776806989674343E-2</v>
      </c>
      <c r="U8" s="24"/>
    </row>
    <row r="9" spans="1:21" x14ac:dyDescent="0.2">
      <c r="A9" s="2" t="s">
        <v>28</v>
      </c>
      <c r="B9" s="7" t="s">
        <v>37</v>
      </c>
      <c r="C9" s="7" t="s">
        <v>38</v>
      </c>
      <c r="D9" s="7" t="s">
        <v>35</v>
      </c>
      <c r="E9" s="7" t="s">
        <v>36</v>
      </c>
      <c r="F9" s="23">
        <v>4</v>
      </c>
      <c r="G9" s="23">
        <v>4</v>
      </c>
      <c r="H9" s="23">
        <v>1</v>
      </c>
      <c r="I9" s="23">
        <v>0</v>
      </c>
      <c r="J9" s="23">
        <v>8</v>
      </c>
      <c r="K9" s="23">
        <v>12</v>
      </c>
      <c r="L9" s="24"/>
      <c r="M9" s="23">
        <v>1.9127777777777777</v>
      </c>
      <c r="N9" s="36">
        <v>1.9924768518518519E-2</v>
      </c>
      <c r="O9" s="23">
        <v>0</v>
      </c>
      <c r="Q9" s="25">
        <v>1</v>
      </c>
      <c r="R9" s="25">
        <v>0.25</v>
      </c>
      <c r="S9" s="25">
        <v>0</v>
      </c>
      <c r="T9" s="25">
        <v>0.66666666666666663</v>
      </c>
      <c r="U9" s="24"/>
    </row>
    <row r="10" spans="1:21" x14ac:dyDescent="0.2">
      <c r="A10" s="2" t="s">
        <v>28</v>
      </c>
      <c r="B10" s="2" t="s">
        <v>505</v>
      </c>
      <c r="C10" s="2" t="s">
        <v>507</v>
      </c>
      <c r="D10" s="2" t="s">
        <v>35</v>
      </c>
      <c r="E10" s="2" t="s">
        <v>36</v>
      </c>
      <c r="F10" s="44">
        <v>0</v>
      </c>
      <c r="G10" s="44">
        <v>0</v>
      </c>
      <c r="H10" s="44">
        <v>0</v>
      </c>
      <c r="I10" s="44">
        <v>0</v>
      </c>
      <c r="J10" s="44">
        <v>0</v>
      </c>
      <c r="K10" s="23">
        <v>0</v>
      </c>
      <c r="L10" s="24"/>
      <c r="M10" s="44">
        <v>0</v>
      </c>
      <c r="N10" s="36" t="s">
        <v>515</v>
      </c>
      <c r="O10" s="44">
        <v>0</v>
      </c>
      <c r="Q10" s="25" t="s">
        <v>515</v>
      </c>
      <c r="R10" s="25" t="s">
        <v>515</v>
      </c>
      <c r="S10" s="25" t="s">
        <v>515</v>
      </c>
      <c r="T10" s="25" t="s">
        <v>515</v>
      </c>
      <c r="U10" s="24"/>
    </row>
    <row r="11" spans="1:21" x14ac:dyDescent="0.2">
      <c r="A11" s="2" t="s">
        <v>28</v>
      </c>
      <c r="B11" s="7" t="s">
        <v>39</v>
      </c>
      <c r="C11" s="7" t="s">
        <v>40</v>
      </c>
      <c r="D11" s="7" t="s">
        <v>41</v>
      </c>
      <c r="E11" s="7" t="s">
        <v>42</v>
      </c>
      <c r="F11" s="23">
        <v>1932</v>
      </c>
      <c r="G11" s="23">
        <v>1758</v>
      </c>
      <c r="H11" s="23">
        <v>1008</v>
      </c>
      <c r="I11" s="23">
        <v>410</v>
      </c>
      <c r="J11" s="23">
        <v>311</v>
      </c>
      <c r="K11" s="23">
        <v>2243</v>
      </c>
      <c r="L11" s="24"/>
      <c r="M11" s="23">
        <v>1517.0238888888889</v>
      </c>
      <c r="N11" s="36">
        <v>3.2717043842496747E-2</v>
      </c>
      <c r="O11" s="23">
        <v>701</v>
      </c>
      <c r="Q11" s="25">
        <v>0.90993788819875776</v>
      </c>
      <c r="R11" s="25">
        <v>0.52173913043478259</v>
      </c>
      <c r="S11" s="25">
        <v>0.21221532091097309</v>
      </c>
      <c r="T11" s="25">
        <v>0.1386535889433794</v>
      </c>
      <c r="U11" s="24"/>
    </row>
    <row r="12" spans="1:21" x14ac:dyDescent="0.2">
      <c r="A12" s="2" t="s">
        <v>28</v>
      </c>
      <c r="B12" s="7" t="s">
        <v>43</v>
      </c>
      <c r="C12" s="7" t="s">
        <v>44</v>
      </c>
      <c r="D12" s="7" t="s">
        <v>45</v>
      </c>
      <c r="E12" s="7" t="s">
        <v>46</v>
      </c>
      <c r="F12" s="23">
        <v>4758</v>
      </c>
      <c r="G12" s="23">
        <v>4004</v>
      </c>
      <c r="H12" s="23">
        <v>1668</v>
      </c>
      <c r="I12" s="23">
        <v>748</v>
      </c>
      <c r="J12" s="23">
        <v>235</v>
      </c>
      <c r="K12" s="23">
        <v>4993</v>
      </c>
      <c r="L12" s="24"/>
      <c r="M12" s="23">
        <v>3026.4291666666668</v>
      </c>
      <c r="N12" s="36">
        <v>2.6502987658213073E-2</v>
      </c>
      <c r="O12" s="23">
        <v>1205</v>
      </c>
      <c r="Q12" s="25">
        <v>0.84153005464480879</v>
      </c>
      <c r="R12" s="25">
        <v>0.35056746532156369</v>
      </c>
      <c r="S12" s="25">
        <v>0.15720891130727196</v>
      </c>
      <c r="T12" s="25">
        <v>4.7065892249148811E-2</v>
      </c>
      <c r="U12" s="24"/>
    </row>
    <row r="13" spans="1:21" x14ac:dyDescent="0.2">
      <c r="A13" s="2" t="s">
        <v>28</v>
      </c>
      <c r="B13" s="7" t="s">
        <v>47</v>
      </c>
      <c r="C13" s="7" t="s">
        <v>48</v>
      </c>
      <c r="D13" s="7" t="s">
        <v>49</v>
      </c>
      <c r="E13" s="7" t="s">
        <v>50</v>
      </c>
      <c r="F13" s="23">
        <v>23</v>
      </c>
      <c r="G13" s="23">
        <v>21</v>
      </c>
      <c r="H13" s="23">
        <v>7</v>
      </c>
      <c r="I13" s="23">
        <v>2</v>
      </c>
      <c r="J13" s="23">
        <v>29</v>
      </c>
      <c r="K13" s="23">
        <v>52</v>
      </c>
      <c r="L13" s="24"/>
      <c r="M13" s="23">
        <v>11.452777777777778</v>
      </c>
      <c r="N13" s="36">
        <v>2.0747785829307568E-2</v>
      </c>
      <c r="O13" s="23">
        <v>2</v>
      </c>
      <c r="Q13" s="25">
        <v>0.91304347826086951</v>
      </c>
      <c r="R13" s="25">
        <v>0.30434782608695654</v>
      </c>
      <c r="S13" s="25">
        <v>8.6956521739130432E-2</v>
      </c>
      <c r="T13" s="25">
        <v>0.55769230769230771</v>
      </c>
      <c r="U13" s="24"/>
    </row>
    <row r="14" spans="1:21" x14ac:dyDescent="0.2">
      <c r="A14" s="2" t="s">
        <v>28</v>
      </c>
      <c r="B14" s="7" t="s">
        <v>51</v>
      </c>
      <c r="C14" s="7" t="s">
        <v>52</v>
      </c>
      <c r="D14" s="7" t="s">
        <v>41</v>
      </c>
      <c r="E14" s="7" t="s">
        <v>42</v>
      </c>
      <c r="F14" s="23">
        <v>0</v>
      </c>
      <c r="G14" s="23">
        <v>0</v>
      </c>
      <c r="H14" s="23">
        <v>0</v>
      </c>
      <c r="I14" s="23">
        <v>0</v>
      </c>
      <c r="J14" s="23">
        <v>7</v>
      </c>
      <c r="K14" s="23">
        <v>7</v>
      </c>
      <c r="L14" s="24"/>
      <c r="M14" s="23">
        <v>0</v>
      </c>
      <c r="N14" s="36">
        <v>0</v>
      </c>
      <c r="O14" s="23">
        <v>0</v>
      </c>
      <c r="Q14" s="25" t="s">
        <v>515</v>
      </c>
      <c r="R14" s="25" t="s">
        <v>515</v>
      </c>
      <c r="S14" s="25" t="s">
        <v>515</v>
      </c>
      <c r="T14" s="25">
        <v>1</v>
      </c>
      <c r="U14" s="24"/>
    </row>
    <row r="15" spans="1:21" x14ac:dyDescent="0.2">
      <c r="A15" s="2" t="s">
        <v>28</v>
      </c>
      <c r="B15" s="7" t="s">
        <v>53</v>
      </c>
      <c r="C15" s="7" t="s">
        <v>54</v>
      </c>
      <c r="D15" s="7" t="s">
        <v>55</v>
      </c>
      <c r="E15" s="7" t="s">
        <v>56</v>
      </c>
      <c r="F15" s="23">
        <v>1574</v>
      </c>
      <c r="G15" s="23">
        <v>1248</v>
      </c>
      <c r="H15" s="23">
        <v>876</v>
      </c>
      <c r="I15" s="23">
        <v>580</v>
      </c>
      <c r="J15" s="23">
        <v>63</v>
      </c>
      <c r="K15" s="23">
        <v>1637</v>
      </c>
      <c r="L15" s="24"/>
      <c r="M15" s="23">
        <v>2004.0852777777777</v>
      </c>
      <c r="N15" s="36">
        <v>5.3051812732363875E-2</v>
      </c>
      <c r="O15" s="23">
        <v>1370</v>
      </c>
      <c r="Q15" s="25">
        <v>0.79288437102922493</v>
      </c>
      <c r="R15" s="25">
        <v>0.55654383735705215</v>
      </c>
      <c r="S15" s="25">
        <v>0.36848792884371029</v>
      </c>
      <c r="T15" s="25">
        <v>3.8485033598045205E-2</v>
      </c>
      <c r="U15" s="24"/>
    </row>
    <row r="16" spans="1:21" x14ac:dyDescent="0.2">
      <c r="A16" s="2" t="s">
        <v>28</v>
      </c>
      <c r="B16" s="7" t="s">
        <v>57</v>
      </c>
      <c r="C16" s="7" t="s">
        <v>58</v>
      </c>
      <c r="D16" s="7" t="s">
        <v>49</v>
      </c>
      <c r="E16" s="7" t="s">
        <v>50</v>
      </c>
      <c r="F16" s="23">
        <v>6250</v>
      </c>
      <c r="G16" s="23">
        <v>4540</v>
      </c>
      <c r="H16" s="23">
        <v>1634</v>
      </c>
      <c r="I16" s="23">
        <v>598</v>
      </c>
      <c r="J16" s="23">
        <v>326</v>
      </c>
      <c r="K16" s="23">
        <v>6576</v>
      </c>
      <c r="L16" s="24"/>
      <c r="M16" s="23">
        <v>3074.5711111111109</v>
      </c>
      <c r="N16" s="36">
        <v>2.049714074074074E-2</v>
      </c>
      <c r="O16" s="23">
        <v>911</v>
      </c>
      <c r="Q16" s="25">
        <v>0.72640000000000005</v>
      </c>
      <c r="R16" s="25">
        <v>0.26144000000000001</v>
      </c>
      <c r="S16" s="25">
        <v>9.5680000000000001E-2</v>
      </c>
      <c r="T16" s="25">
        <v>4.9574209245742094E-2</v>
      </c>
      <c r="U16" s="24"/>
    </row>
    <row r="17" spans="1:21" x14ac:dyDescent="0.2">
      <c r="A17" s="2" t="s">
        <v>28</v>
      </c>
      <c r="B17" s="7" t="s">
        <v>59</v>
      </c>
      <c r="C17" s="7" t="s">
        <v>60</v>
      </c>
      <c r="D17" s="7" t="s">
        <v>31</v>
      </c>
      <c r="E17" s="7" t="s">
        <v>32</v>
      </c>
      <c r="F17" s="23">
        <v>1956</v>
      </c>
      <c r="G17" s="23">
        <v>1212</v>
      </c>
      <c r="H17" s="23">
        <v>223</v>
      </c>
      <c r="I17" s="23">
        <v>9</v>
      </c>
      <c r="J17" s="23">
        <v>36</v>
      </c>
      <c r="K17" s="23">
        <v>1992</v>
      </c>
      <c r="L17" s="24"/>
      <c r="M17" s="23">
        <v>624.18527777777774</v>
      </c>
      <c r="N17" s="36">
        <v>1.329638032076043E-2</v>
      </c>
      <c r="O17" s="23">
        <v>32</v>
      </c>
      <c r="Q17" s="25">
        <v>0.61963190184049077</v>
      </c>
      <c r="R17" s="25">
        <v>0.1140081799591002</v>
      </c>
      <c r="S17" s="25">
        <v>4.601226993865031E-3</v>
      </c>
      <c r="T17" s="25">
        <v>1.8072289156626505E-2</v>
      </c>
      <c r="U17" s="24"/>
    </row>
    <row r="18" spans="1:21" x14ac:dyDescent="0.2">
      <c r="A18" s="2" t="s">
        <v>28</v>
      </c>
      <c r="B18" s="7" t="s">
        <v>61</v>
      </c>
      <c r="C18" s="7" t="s">
        <v>62</v>
      </c>
      <c r="D18" s="7" t="s">
        <v>55</v>
      </c>
      <c r="E18" s="7" t="s">
        <v>56</v>
      </c>
      <c r="F18" s="23">
        <v>3405</v>
      </c>
      <c r="G18" s="23">
        <v>2226</v>
      </c>
      <c r="H18" s="23">
        <v>1465</v>
      </c>
      <c r="I18" s="23">
        <v>820</v>
      </c>
      <c r="J18" s="23">
        <v>209</v>
      </c>
      <c r="K18" s="23">
        <v>3614</v>
      </c>
      <c r="L18" s="24"/>
      <c r="M18" s="23">
        <v>2678.0475000000001</v>
      </c>
      <c r="N18" s="36">
        <v>3.2771016886930987E-2</v>
      </c>
      <c r="O18" s="23">
        <v>1469</v>
      </c>
      <c r="Q18" s="25">
        <v>0.65374449339207052</v>
      </c>
      <c r="R18" s="25">
        <v>0.43024963289280471</v>
      </c>
      <c r="S18" s="25">
        <v>0.24082232011747431</v>
      </c>
      <c r="T18" s="25">
        <v>5.7830658550083014E-2</v>
      </c>
      <c r="U18" s="24"/>
    </row>
    <row r="19" spans="1:21" x14ac:dyDescent="0.2">
      <c r="A19" s="2" t="s">
        <v>28</v>
      </c>
      <c r="B19" s="7" t="s">
        <v>63</v>
      </c>
      <c r="C19" s="7" t="s">
        <v>64</v>
      </c>
      <c r="D19" s="7" t="s">
        <v>55</v>
      </c>
      <c r="E19" s="7" t="s">
        <v>56</v>
      </c>
      <c r="F19" s="23">
        <v>1</v>
      </c>
      <c r="G19" s="23">
        <v>1</v>
      </c>
      <c r="H19" s="23">
        <v>0</v>
      </c>
      <c r="I19" s="23">
        <v>0</v>
      </c>
      <c r="J19" s="23">
        <v>28</v>
      </c>
      <c r="K19" s="23">
        <v>29</v>
      </c>
      <c r="L19" s="24"/>
      <c r="M19" s="23">
        <v>0.34805555555555556</v>
      </c>
      <c r="N19" s="36">
        <v>1.4502314814814815E-2</v>
      </c>
      <c r="O19" s="23">
        <v>0</v>
      </c>
      <c r="Q19" s="25">
        <v>1</v>
      </c>
      <c r="R19" s="25">
        <v>0</v>
      </c>
      <c r="S19" s="25">
        <v>0</v>
      </c>
      <c r="T19" s="25">
        <v>0.96551724137931039</v>
      </c>
      <c r="U19" s="24"/>
    </row>
    <row r="20" spans="1:21" x14ac:dyDescent="0.2">
      <c r="A20" s="2" t="s">
        <v>28</v>
      </c>
      <c r="B20" s="7" t="s">
        <v>65</v>
      </c>
      <c r="C20" s="7" t="s">
        <v>66</v>
      </c>
      <c r="D20" s="7" t="s">
        <v>55</v>
      </c>
      <c r="E20" s="7" t="s">
        <v>56</v>
      </c>
      <c r="F20" s="23">
        <v>0</v>
      </c>
      <c r="G20" s="23">
        <v>0</v>
      </c>
      <c r="H20" s="23">
        <v>0</v>
      </c>
      <c r="I20" s="23">
        <v>0</v>
      </c>
      <c r="J20" s="23">
        <v>7</v>
      </c>
      <c r="K20" s="23">
        <v>7</v>
      </c>
      <c r="L20" s="24"/>
      <c r="M20" s="23">
        <v>0</v>
      </c>
      <c r="N20" s="36">
        <v>0</v>
      </c>
      <c r="O20" s="23">
        <v>0</v>
      </c>
      <c r="Q20" s="25" t="s">
        <v>515</v>
      </c>
      <c r="R20" s="25" t="s">
        <v>515</v>
      </c>
      <c r="S20" s="25" t="s">
        <v>515</v>
      </c>
      <c r="T20" s="25">
        <v>1</v>
      </c>
      <c r="U20" s="24"/>
    </row>
    <row r="21" spans="1:21" x14ac:dyDescent="0.2">
      <c r="A21" s="2" t="s">
        <v>28</v>
      </c>
      <c r="B21" s="7" t="s">
        <v>67</v>
      </c>
      <c r="C21" s="7" t="s">
        <v>68</v>
      </c>
      <c r="D21" s="7" t="s">
        <v>35</v>
      </c>
      <c r="E21" s="7" t="s">
        <v>36</v>
      </c>
      <c r="F21" s="23">
        <v>3583</v>
      </c>
      <c r="G21" s="23">
        <v>3128</v>
      </c>
      <c r="H21" s="23">
        <v>1931</v>
      </c>
      <c r="I21" s="23">
        <v>1144</v>
      </c>
      <c r="J21" s="23">
        <v>197</v>
      </c>
      <c r="K21" s="23">
        <v>3780</v>
      </c>
      <c r="L21" s="24"/>
      <c r="M21" s="23">
        <v>4037.8033333333333</v>
      </c>
      <c r="N21" s="36">
        <v>4.6955569510342049E-2</v>
      </c>
      <c r="O21" s="23">
        <v>2555</v>
      </c>
      <c r="Q21" s="25">
        <v>0.87301144292492328</v>
      </c>
      <c r="R21" s="25">
        <v>0.538933854312029</v>
      </c>
      <c r="S21" s="25">
        <v>0.31928551493162155</v>
      </c>
      <c r="T21" s="25">
        <v>5.2116402116402116E-2</v>
      </c>
      <c r="U21" s="24"/>
    </row>
    <row r="22" spans="1:21" x14ac:dyDescent="0.2">
      <c r="A22" s="2" t="s">
        <v>28</v>
      </c>
      <c r="B22" s="7" t="s">
        <v>69</v>
      </c>
      <c r="C22" s="7" t="s">
        <v>70</v>
      </c>
      <c r="D22" s="7" t="s">
        <v>35</v>
      </c>
      <c r="E22" s="7" t="s">
        <v>36</v>
      </c>
      <c r="F22" s="23">
        <v>47</v>
      </c>
      <c r="G22" s="23">
        <v>47</v>
      </c>
      <c r="H22" s="23">
        <v>41</v>
      </c>
      <c r="I22" s="23">
        <v>8</v>
      </c>
      <c r="J22" s="23">
        <v>66</v>
      </c>
      <c r="K22" s="23">
        <v>113</v>
      </c>
      <c r="L22" s="24"/>
      <c r="M22" s="23">
        <v>36.588055555555556</v>
      </c>
      <c r="N22" s="36">
        <v>3.2436219464144996E-2</v>
      </c>
      <c r="O22" s="23">
        <v>13</v>
      </c>
      <c r="Q22" s="25">
        <v>1</v>
      </c>
      <c r="R22" s="25">
        <v>0.87234042553191493</v>
      </c>
      <c r="S22" s="25">
        <v>0.1702127659574468</v>
      </c>
      <c r="T22" s="25">
        <v>0.58407079646017701</v>
      </c>
      <c r="U22" s="24"/>
    </row>
    <row r="23" spans="1:21" x14ac:dyDescent="0.2">
      <c r="A23" s="2" t="s">
        <v>28</v>
      </c>
      <c r="B23" s="7" t="s">
        <v>71</v>
      </c>
      <c r="C23" s="7" t="s">
        <v>72</v>
      </c>
      <c r="D23" s="7" t="s">
        <v>41</v>
      </c>
      <c r="E23" s="7" t="s">
        <v>42</v>
      </c>
      <c r="F23" s="23">
        <v>1610</v>
      </c>
      <c r="G23" s="23">
        <v>1246</v>
      </c>
      <c r="H23" s="23">
        <v>653</v>
      </c>
      <c r="I23" s="23">
        <v>240</v>
      </c>
      <c r="J23" s="23">
        <v>105</v>
      </c>
      <c r="K23" s="23">
        <v>1715</v>
      </c>
      <c r="L23" s="24"/>
      <c r="M23" s="23">
        <v>957.2791666666667</v>
      </c>
      <c r="N23" s="36">
        <v>2.4774305555555553E-2</v>
      </c>
      <c r="O23" s="23">
        <v>353</v>
      </c>
      <c r="Q23" s="25">
        <v>0.77391304347826084</v>
      </c>
      <c r="R23" s="25">
        <v>0.40559006211180126</v>
      </c>
      <c r="S23" s="25">
        <v>0.14906832298136646</v>
      </c>
      <c r="T23" s="25">
        <v>6.1224489795918366E-2</v>
      </c>
      <c r="U23" s="24"/>
    </row>
    <row r="24" spans="1:21" x14ac:dyDescent="0.2">
      <c r="A24" s="2" t="s">
        <v>28</v>
      </c>
      <c r="B24" s="7" t="s">
        <v>73</v>
      </c>
      <c r="C24" s="7" t="s">
        <v>74</v>
      </c>
      <c r="D24" s="7" t="s">
        <v>55</v>
      </c>
      <c r="E24" s="7" t="s">
        <v>56</v>
      </c>
      <c r="F24" s="23">
        <v>1742</v>
      </c>
      <c r="G24" s="23">
        <v>1274</v>
      </c>
      <c r="H24" s="23">
        <v>639</v>
      </c>
      <c r="I24" s="23">
        <v>267</v>
      </c>
      <c r="J24" s="23">
        <v>63</v>
      </c>
      <c r="K24" s="23">
        <v>1805</v>
      </c>
      <c r="L24" s="24"/>
      <c r="M24" s="23">
        <v>1062.3063888888889</v>
      </c>
      <c r="N24" s="36">
        <v>2.5409165444146786E-2</v>
      </c>
      <c r="O24" s="23">
        <v>435</v>
      </c>
      <c r="Q24" s="25">
        <v>0.73134328358208955</v>
      </c>
      <c r="R24" s="25">
        <v>0.36681974741676232</v>
      </c>
      <c r="S24" s="25">
        <v>0.15327210103329506</v>
      </c>
      <c r="T24" s="25">
        <v>3.4903047091412745E-2</v>
      </c>
      <c r="U24" s="24"/>
    </row>
    <row r="25" spans="1:21" x14ac:dyDescent="0.2">
      <c r="A25" s="2" t="s">
        <v>28</v>
      </c>
      <c r="B25" s="7" t="s">
        <v>75</v>
      </c>
      <c r="C25" s="7" t="s">
        <v>76</v>
      </c>
      <c r="D25" s="7" t="s">
        <v>41</v>
      </c>
      <c r="E25" s="7" t="s">
        <v>42</v>
      </c>
      <c r="F25" s="23">
        <v>2491</v>
      </c>
      <c r="G25" s="23">
        <v>2049</v>
      </c>
      <c r="H25" s="23">
        <v>601</v>
      </c>
      <c r="I25" s="23">
        <v>89</v>
      </c>
      <c r="J25" s="23">
        <v>100</v>
      </c>
      <c r="K25" s="23">
        <v>2591</v>
      </c>
      <c r="L25" s="24"/>
      <c r="M25" s="23">
        <v>1066.7788888888888</v>
      </c>
      <c r="N25" s="36">
        <v>1.7843886138245831E-2</v>
      </c>
      <c r="O25" s="23">
        <v>161</v>
      </c>
      <c r="Q25" s="25">
        <v>0.82256122039341628</v>
      </c>
      <c r="R25" s="25">
        <v>0.24126856684062625</v>
      </c>
      <c r="S25" s="25">
        <v>3.5728623042954634E-2</v>
      </c>
      <c r="T25" s="25">
        <v>3.8595137012736397E-2</v>
      </c>
      <c r="U25" s="24"/>
    </row>
    <row r="26" spans="1:21" x14ac:dyDescent="0.2">
      <c r="A26" s="2" t="s">
        <v>28</v>
      </c>
      <c r="B26" s="7" t="s">
        <v>77</v>
      </c>
      <c r="C26" s="7" t="s">
        <v>78</v>
      </c>
      <c r="D26" s="7" t="s">
        <v>45</v>
      </c>
      <c r="E26" s="7" t="s">
        <v>46</v>
      </c>
      <c r="F26" s="23">
        <v>1659</v>
      </c>
      <c r="G26" s="23">
        <v>1177</v>
      </c>
      <c r="H26" s="23">
        <v>430</v>
      </c>
      <c r="I26" s="23">
        <v>194</v>
      </c>
      <c r="J26" s="23">
        <v>93</v>
      </c>
      <c r="K26" s="23">
        <v>1752</v>
      </c>
      <c r="L26" s="24"/>
      <c r="M26" s="23">
        <v>884.09500000000003</v>
      </c>
      <c r="N26" s="36">
        <v>2.2204515772553748E-2</v>
      </c>
      <c r="O26" s="23">
        <v>320</v>
      </c>
      <c r="Q26" s="25">
        <v>0.70946353224834235</v>
      </c>
      <c r="R26" s="25">
        <v>0.25919228450874021</v>
      </c>
      <c r="S26" s="25">
        <v>0.11693791440626884</v>
      </c>
      <c r="T26" s="25">
        <v>5.3082191780821915E-2</v>
      </c>
      <c r="U26" s="24"/>
    </row>
    <row r="27" spans="1:21" x14ac:dyDescent="0.2">
      <c r="A27" s="2" t="s">
        <v>79</v>
      </c>
      <c r="B27" s="7" t="s">
        <v>80</v>
      </c>
      <c r="C27" s="7" t="s">
        <v>81</v>
      </c>
      <c r="D27" s="7" t="s">
        <v>82</v>
      </c>
      <c r="E27" s="7" t="s">
        <v>83</v>
      </c>
      <c r="F27" s="23">
        <v>4900</v>
      </c>
      <c r="G27" s="23">
        <v>3663</v>
      </c>
      <c r="H27" s="23">
        <v>1854</v>
      </c>
      <c r="I27" s="23">
        <v>82</v>
      </c>
      <c r="J27" s="23">
        <v>288</v>
      </c>
      <c r="K27" s="23">
        <v>5188</v>
      </c>
      <c r="L27" s="24"/>
      <c r="M27" s="23">
        <v>2098.4836111111113</v>
      </c>
      <c r="N27" s="36">
        <v>1.7844248393801967E-2</v>
      </c>
      <c r="O27" s="23">
        <v>352</v>
      </c>
      <c r="Q27" s="25">
        <v>0.74755102040816324</v>
      </c>
      <c r="R27" s="25">
        <v>0.3783673469387755</v>
      </c>
      <c r="S27" s="25">
        <v>1.673469387755102E-2</v>
      </c>
      <c r="T27" s="25">
        <v>5.5512721665381647E-2</v>
      </c>
      <c r="U27" s="24"/>
    </row>
    <row r="28" spans="1:21" x14ac:dyDescent="0.2">
      <c r="A28" s="2" t="s">
        <v>79</v>
      </c>
      <c r="B28" s="7" t="s">
        <v>511</v>
      </c>
      <c r="C28" s="7" t="s">
        <v>512</v>
      </c>
      <c r="D28" s="7" t="s">
        <v>88</v>
      </c>
      <c r="E28" s="7" t="s">
        <v>89</v>
      </c>
      <c r="F28" s="44">
        <v>0</v>
      </c>
      <c r="G28" s="44">
        <v>0</v>
      </c>
      <c r="H28" s="44">
        <v>0</v>
      </c>
      <c r="I28" s="44">
        <v>0</v>
      </c>
      <c r="J28" s="44">
        <v>0</v>
      </c>
      <c r="K28" s="23">
        <v>0</v>
      </c>
      <c r="L28" s="24"/>
      <c r="M28" s="44">
        <v>0</v>
      </c>
      <c r="N28" s="36" t="s">
        <v>515</v>
      </c>
      <c r="O28" s="44">
        <v>0</v>
      </c>
      <c r="Q28" s="25" t="s">
        <v>515</v>
      </c>
      <c r="R28" s="25" t="s">
        <v>515</v>
      </c>
      <c r="S28" s="25" t="s">
        <v>515</v>
      </c>
      <c r="T28" s="25" t="s">
        <v>515</v>
      </c>
      <c r="U28" s="24"/>
    </row>
    <row r="29" spans="1:21" x14ac:dyDescent="0.2">
      <c r="A29" s="2" t="s">
        <v>79</v>
      </c>
      <c r="B29" s="7" t="s">
        <v>84</v>
      </c>
      <c r="C29" s="7" t="s">
        <v>85</v>
      </c>
      <c r="D29" s="7" t="s">
        <v>82</v>
      </c>
      <c r="E29" s="7" t="s">
        <v>83</v>
      </c>
      <c r="F29" s="23">
        <v>6510</v>
      </c>
      <c r="G29" s="23">
        <v>4854</v>
      </c>
      <c r="H29" s="23">
        <v>2229</v>
      </c>
      <c r="I29" s="23">
        <v>95</v>
      </c>
      <c r="J29" s="23">
        <v>241</v>
      </c>
      <c r="K29" s="23">
        <v>6751</v>
      </c>
      <c r="L29" s="24"/>
      <c r="M29" s="23">
        <v>2664.7577777777778</v>
      </c>
      <c r="N29" s="36">
        <v>1.7055541332423051E-2</v>
      </c>
      <c r="O29" s="23">
        <v>389</v>
      </c>
      <c r="Q29" s="25">
        <v>0.74562211981566817</v>
      </c>
      <c r="R29" s="25">
        <v>0.34239631336405529</v>
      </c>
      <c r="S29" s="25">
        <v>1.4592933947772658E-2</v>
      </c>
      <c r="T29" s="25">
        <v>3.5698415049622276E-2</v>
      </c>
      <c r="U29" s="24"/>
    </row>
    <row r="30" spans="1:21" x14ac:dyDescent="0.2">
      <c r="A30" s="2" t="s">
        <v>79</v>
      </c>
      <c r="B30" s="7" t="s">
        <v>86</v>
      </c>
      <c r="C30" s="7" t="s">
        <v>87</v>
      </c>
      <c r="D30" s="7" t="s">
        <v>88</v>
      </c>
      <c r="E30" s="7" t="s">
        <v>89</v>
      </c>
      <c r="F30" s="23">
        <v>3</v>
      </c>
      <c r="G30" s="23">
        <v>3</v>
      </c>
      <c r="H30" s="23">
        <v>3</v>
      </c>
      <c r="I30" s="23">
        <v>2</v>
      </c>
      <c r="J30" s="23">
        <v>13</v>
      </c>
      <c r="K30" s="23">
        <v>16</v>
      </c>
      <c r="L30" s="24"/>
      <c r="M30" s="23">
        <v>3.8794444444444443</v>
      </c>
      <c r="N30" s="36">
        <v>5.3881172839506171E-2</v>
      </c>
      <c r="O30" s="23">
        <v>2</v>
      </c>
      <c r="Q30" s="25">
        <v>1</v>
      </c>
      <c r="R30" s="25">
        <v>1</v>
      </c>
      <c r="S30" s="25">
        <v>0.66666666666666663</v>
      </c>
      <c r="T30" s="25">
        <v>0.8125</v>
      </c>
      <c r="U30" s="24"/>
    </row>
    <row r="31" spans="1:21" x14ac:dyDescent="0.2">
      <c r="A31" s="2" t="s">
        <v>79</v>
      </c>
      <c r="B31" s="7" t="s">
        <v>90</v>
      </c>
      <c r="C31" s="7" t="s">
        <v>91</v>
      </c>
      <c r="D31" s="7" t="s">
        <v>92</v>
      </c>
      <c r="E31" s="7" t="s">
        <v>93</v>
      </c>
      <c r="F31" s="23">
        <v>3774</v>
      </c>
      <c r="G31" s="23">
        <v>2068</v>
      </c>
      <c r="H31" s="23">
        <v>321</v>
      </c>
      <c r="I31" s="23">
        <v>17</v>
      </c>
      <c r="J31" s="23">
        <v>66</v>
      </c>
      <c r="K31" s="23">
        <v>3840</v>
      </c>
      <c r="L31" s="24"/>
      <c r="M31" s="23">
        <v>1084.4136111111111</v>
      </c>
      <c r="N31" s="36">
        <v>1.1972416656852931E-2</v>
      </c>
      <c r="O31" s="23">
        <v>60</v>
      </c>
      <c r="Q31" s="25">
        <v>0.54795972443031271</v>
      </c>
      <c r="R31" s="25">
        <v>8.505564387917329E-2</v>
      </c>
      <c r="S31" s="25">
        <v>4.5045045045045045E-3</v>
      </c>
      <c r="T31" s="25">
        <v>1.7187500000000001E-2</v>
      </c>
      <c r="U31" s="24"/>
    </row>
    <row r="32" spans="1:21" x14ac:dyDescent="0.2">
      <c r="A32" s="2" t="s">
        <v>79</v>
      </c>
      <c r="B32" s="7" t="s">
        <v>94</v>
      </c>
      <c r="C32" s="7" t="s">
        <v>95</v>
      </c>
      <c r="D32" s="7" t="s">
        <v>96</v>
      </c>
      <c r="E32" s="7" t="s">
        <v>97</v>
      </c>
      <c r="F32" s="23">
        <v>2968</v>
      </c>
      <c r="G32" s="23">
        <v>2126</v>
      </c>
      <c r="H32" s="23">
        <v>567</v>
      </c>
      <c r="I32" s="23">
        <v>28</v>
      </c>
      <c r="J32" s="23">
        <v>37</v>
      </c>
      <c r="K32" s="23">
        <v>3005</v>
      </c>
      <c r="L32" s="24"/>
      <c r="M32" s="23">
        <v>1092.0725</v>
      </c>
      <c r="N32" s="36">
        <v>1.5331206480233603E-2</v>
      </c>
      <c r="O32" s="23">
        <v>105</v>
      </c>
      <c r="Q32" s="25">
        <v>0.71630727762803237</v>
      </c>
      <c r="R32" s="25">
        <v>0.19103773584905662</v>
      </c>
      <c r="S32" s="25">
        <v>9.433962264150943E-3</v>
      </c>
      <c r="T32" s="25">
        <v>1.2312811980033278E-2</v>
      </c>
      <c r="U32" s="24"/>
    </row>
    <row r="33" spans="1:21" x14ac:dyDescent="0.2">
      <c r="A33" s="2" t="s">
        <v>79</v>
      </c>
      <c r="B33" s="7" t="s">
        <v>98</v>
      </c>
      <c r="C33" s="7" t="s">
        <v>99</v>
      </c>
      <c r="D33" s="7" t="s">
        <v>82</v>
      </c>
      <c r="E33" s="7" t="s">
        <v>83</v>
      </c>
      <c r="F33" s="23">
        <v>9</v>
      </c>
      <c r="G33" s="23">
        <v>9</v>
      </c>
      <c r="H33" s="23">
        <v>8</v>
      </c>
      <c r="I33" s="23">
        <v>4</v>
      </c>
      <c r="J33" s="23">
        <v>32</v>
      </c>
      <c r="K33" s="23">
        <v>41</v>
      </c>
      <c r="L33" s="24"/>
      <c r="M33" s="23">
        <v>8.0208333333333339</v>
      </c>
      <c r="N33" s="36">
        <v>3.7133487654320986E-2</v>
      </c>
      <c r="O33" s="23">
        <v>4</v>
      </c>
      <c r="Q33" s="25">
        <v>1</v>
      </c>
      <c r="R33" s="25">
        <v>0.88888888888888884</v>
      </c>
      <c r="S33" s="25">
        <v>0.44444444444444442</v>
      </c>
      <c r="T33" s="25">
        <v>0.78048780487804881</v>
      </c>
      <c r="U33" s="24"/>
    </row>
    <row r="34" spans="1:21" x14ac:dyDescent="0.2">
      <c r="A34" s="2" t="s">
        <v>79</v>
      </c>
      <c r="B34" s="7" t="s">
        <v>100</v>
      </c>
      <c r="C34" s="7" t="s">
        <v>101</v>
      </c>
      <c r="D34" s="7" t="s">
        <v>96</v>
      </c>
      <c r="E34" s="7" t="s">
        <v>97</v>
      </c>
      <c r="F34" s="23">
        <v>2610</v>
      </c>
      <c r="G34" s="23">
        <v>2010</v>
      </c>
      <c r="H34" s="23">
        <v>740</v>
      </c>
      <c r="I34" s="23">
        <v>39</v>
      </c>
      <c r="J34" s="23">
        <v>87</v>
      </c>
      <c r="K34" s="23">
        <v>2697</v>
      </c>
      <c r="L34" s="24"/>
      <c r="M34" s="23">
        <v>1061.1283333333333</v>
      </c>
      <c r="N34" s="36">
        <v>1.6940107492550021E-2</v>
      </c>
      <c r="O34" s="23">
        <v>142</v>
      </c>
      <c r="Q34" s="25">
        <v>0.77011494252873558</v>
      </c>
      <c r="R34" s="25">
        <v>0.28352490421455939</v>
      </c>
      <c r="S34" s="25">
        <v>1.4942528735632184E-2</v>
      </c>
      <c r="T34" s="25">
        <v>3.2258064516129031E-2</v>
      </c>
      <c r="U34" s="24"/>
    </row>
    <row r="35" spans="1:21" x14ac:dyDescent="0.2">
      <c r="A35" s="2" t="s">
        <v>79</v>
      </c>
      <c r="B35" s="7" t="s">
        <v>102</v>
      </c>
      <c r="C35" s="7" t="s">
        <v>103</v>
      </c>
      <c r="D35" s="7" t="s">
        <v>88</v>
      </c>
      <c r="E35" s="7" t="s">
        <v>89</v>
      </c>
      <c r="F35" s="23">
        <v>11</v>
      </c>
      <c r="G35" s="23">
        <v>8</v>
      </c>
      <c r="H35" s="23">
        <v>7</v>
      </c>
      <c r="I35" s="23">
        <v>2</v>
      </c>
      <c r="J35" s="23">
        <v>22</v>
      </c>
      <c r="K35" s="23">
        <v>33</v>
      </c>
      <c r="L35" s="24"/>
      <c r="M35" s="23">
        <v>6.8280555555555553</v>
      </c>
      <c r="N35" s="36">
        <v>2.5863846801346801E-2</v>
      </c>
      <c r="O35" s="23">
        <v>3</v>
      </c>
      <c r="Q35" s="25">
        <v>0.72727272727272729</v>
      </c>
      <c r="R35" s="25">
        <v>0.63636363636363635</v>
      </c>
      <c r="S35" s="25">
        <v>0.18181818181818182</v>
      </c>
      <c r="T35" s="25">
        <v>0.66666666666666663</v>
      </c>
      <c r="U35" s="24"/>
    </row>
    <row r="36" spans="1:21" x14ac:dyDescent="0.2">
      <c r="A36" s="2" t="s">
        <v>79</v>
      </c>
      <c r="B36" s="7" t="s">
        <v>104</v>
      </c>
      <c r="C36" s="7" t="s">
        <v>105</v>
      </c>
      <c r="D36" s="7" t="s">
        <v>106</v>
      </c>
      <c r="E36" s="7" t="s">
        <v>107</v>
      </c>
      <c r="F36" s="23">
        <v>2539</v>
      </c>
      <c r="G36" s="23">
        <v>1769</v>
      </c>
      <c r="H36" s="23">
        <v>595</v>
      </c>
      <c r="I36" s="23">
        <v>18</v>
      </c>
      <c r="J36" s="23">
        <v>141</v>
      </c>
      <c r="K36" s="23">
        <v>2680</v>
      </c>
      <c r="L36" s="24"/>
      <c r="M36" s="23">
        <v>932.3122222222222</v>
      </c>
      <c r="N36" s="36">
        <v>1.5299859233002205E-2</v>
      </c>
      <c r="O36" s="23">
        <v>103</v>
      </c>
      <c r="Q36" s="25">
        <v>0.69673099645529735</v>
      </c>
      <c r="R36" s="25">
        <v>0.23434423001181567</v>
      </c>
      <c r="S36" s="25">
        <v>7.0894052776683735E-3</v>
      </c>
      <c r="T36" s="25">
        <v>5.2611940298507465E-2</v>
      </c>
      <c r="U36" s="24"/>
    </row>
    <row r="37" spans="1:21" x14ac:dyDescent="0.2">
      <c r="A37" s="2" t="s">
        <v>79</v>
      </c>
      <c r="B37" s="7" t="s">
        <v>108</v>
      </c>
      <c r="C37" s="7" t="s">
        <v>109</v>
      </c>
      <c r="D37" s="7" t="s">
        <v>82</v>
      </c>
      <c r="E37" s="7" t="s">
        <v>83</v>
      </c>
      <c r="F37" s="23">
        <v>1344</v>
      </c>
      <c r="G37" s="23">
        <v>517</v>
      </c>
      <c r="H37" s="23">
        <v>95</v>
      </c>
      <c r="I37" s="23">
        <v>4</v>
      </c>
      <c r="J37" s="23">
        <v>30</v>
      </c>
      <c r="K37" s="23">
        <v>1374</v>
      </c>
      <c r="L37" s="24"/>
      <c r="M37" s="23">
        <v>325.10361111111109</v>
      </c>
      <c r="N37" s="36">
        <v>1.0078856991291888E-2</v>
      </c>
      <c r="O37" s="23">
        <v>13</v>
      </c>
      <c r="Q37" s="25">
        <v>0.38467261904761907</v>
      </c>
      <c r="R37" s="25">
        <v>7.0684523809523808E-2</v>
      </c>
      <c r="S37" s="25">
        <v>2.976190476190476E-3</v>
      </c>
      <c r="T37" s="25">
        <v>2.1834061135371178E-2</v>
      </c>
      <c r="U37" s="24"/>
    </row>
    <row r="38" spans="1:21" x14ac:dyDescent="0.2">
      <c r="A38" s="2" t="s">
        <v>79</v>
      </c>
      <c r="B38" s="7" t="s">
        <v>110</v>
      </c>
      <c r="C38" s="7" t="s">
        <v>111</v>
      </c>
      <c r="D38" s="7" t="s">
        <v>92</v>
      </c>
      <c r="E38" s="7" t="s">
        <v>93</v>
      </c>
      <c r="F38" s="23">
        <v>3951</v>
      </c>
      <c r="G38" s="23">
        <v>1401</v>
      </c>
      <c r="H38" s="23">
        <v>313</v>
      </c>
      <c r="I38" s="23">
        <v>36</v>
      </c>
      <c r="J38" s="23">
        <v>139</v>
      </c>
      <c r="K38" s="23">
        <v>4090</v>
      </c>
      <c r="L38" s="24"/>
      <c r="M38" s="23">
        <v>947.19555555555553</v>
      </c>
      <c r="N38" s="36">
        <v>9.9889854420353013E-3</v>
      </c>
      <c r="O38" s="23">
        <v>69</v>
      </c>
      <c r="Q38" s="25">
        <v>0.35459377372817008</v>
      </c>
      <c r="R38" s="25">
        <v>7.9220450518855984E-2</v>
      </c>
      <c r="S38" s="25">
        <v>9.1116173120728925E-3</v>
      </c>
      <c r="T38" s="25">
        <v>3.3985330073349633E-2</v>
      </c>
      <c r="U38" s="24"/>
    </row>
    <row r="39" spans="1:21" x14ac:dyDescent="0.2">
      <c r="A39" s="2" t="s">
        <v>79</v>
      </c>
      <c r="B39" s="7" t="s">
        <v>112</v>
      </c>
      <c r="C39" s="7" t="s">
        <v>113</v>
      </c>
      <c r="D39" s="7" t="s">
        <v>106</v>
      </c>
      <c r="E39" s="7" t="s">
        <v>107</v>
      </c>
      <c r="F39" s="23">
        <v>5139</v>
      </c>
      <c r="G39" s="23">
        <v>3598</v>
      </c>
      <c r="H39" s="23">
        <v>1770</v>
      </c>
      <c r="I39" s="23">
        <v>98</v>
      </c>
      <c r="J39" s="23">
        <v>136</v>
      </c>
      <c r="K39" s="23">
        <v>5275</v>
      </c>
      <c r="L39" s="24"/>
      <c r="M39" s="23">
        <v>2166.887777777778</v>
      </c>
      <c r="N39" s="36">
        <v>1.7568980490511917E-2</v>
      </c>
      <c r="O39" s="23">
        <v>399</v>
      </c>
      <c r="Q39" s="25">
        <v>0.70013621327106446</v>
      </c>
      <c r="R39" s="25">
        <v>0.34442498540572097</v>
      </c>
      <c r="S39" s="25">
        <v>1.9069857949017319E-2</v>
      </c>
      <c r="T39" s="25">
        <v>2.5781990521327014E-2</v>
      </c>
      <c r="U39" s="24"/>
    </row>
    <row r="40" spans="1:21" x14ac:dyDescent="0.2">
      <c r="A40" s="2" t="s">
        <v>79</v>
      </c>
      <c r="B40" s="7" t="s">
        <v>114</v>
      </c>
      <c r="C40" s="7" t="s">
        <v>115</v>
      </c>
      <c r="D40" s="7" t="s">
        <v>96</v>
      </c>
      <c r="E40" s="7" t="s">
        <v>97</v>
      </c>
      <c r="F40" s="23">
        <v>1909</v>
      </c>
      <c r="G40" s="23">
        <v>1495</v>
      </c>
      <c r="H40" s="23">
        <v>533</v>
      </c>
      <c r="I40" s="23">
        <v>22</v>
      </c>
      <c r="J40" s="23">
        <v>50</v>
      </c>
      <c r="K40" s="23">
        <v>1959</v>
      </c>
      <c r="L40" s="24"/>
      <c r="M40" s="23">
        <v>769.60611111111109</v>
      </c>
      <c r="N40" s="36">
        <v>1.6797758667520323E-2</v>
      </c>
      <c r="O40" s="23">
        <v>96</v>
      </c>
      <c r="Q40" s="25">
        <v>0.7831325301204819</v>
      </c>
      <c r="R40" s="25">
        <v>0.27920377160817184</v>
      </c>
      <c r="S40" s="25">
        <v>1.1524358302776323E-2</v>
      </c>
      <c r="T40" s="25">
        <v>2.5523226135783564E-2</v>
      </c>
      <c r="U40" s="24"/>
    </row>
    <row r="41" spans="1:21" x14ac:dyDescent="0.2">
      <c r="A41" s="2" t="s">
        <v>79</v>
      </c>
      <c r="B41" s="7" t="s">
        <v>116</v>
      </c>
      <c r="C41" s="7" t="s">
        <v>117</v>
      </c>
      <c r="D41" s="7" t="s">
        <v>106</v>
      </c>
      <c r="E41" s="7" t="s">
        <v>107</v>
      </c>
      <c r="F41" s="23">
        <v>4485</v>
      </c>
      <c r="G41" s="23">
        <v>2836</v>
      </c>
      <c r="H41" s="23">
        <v>1342</v>
      </c>
      <c r="I41" s="23">
        <v>90</v>
      </c>
      <c r="J41" s="23">
        <v>55</v>
      </c>
      <c r="K41" s="23">
        <v>4540</v>
      </c>
      <c r="L41" s="24"/>
      <c r="M41" s="23">
        <v>1757.9755555555555</v>
      </c>
      <c r="N41" s="36">
        <v>1.6331991411701559E-2</v>
      </c>
      <c r="O41" s="23">
        <v>310</v>
      </c>
      <c r="Q41" s="25">
        <v>0.63232998885172798</v>
      </c>
      <c r="R41" s="25">
        <v>0.29921962095875138</v>
      </c>
      <c r="S41" s="25">
        <v>2.0066889632107024E-2</v>
      </c>
      <c r="T41" s="25">
        <v>1.2114537444933921E-2</v>
      </c>
      <c r="U41" s="24"/>
    </row>
    <row r="42" spans="1:21" x14ac:dyDescent="0.2">
      <c r="A42" s="2" t="s">
        <v>79</v>
      </c>
      <c r="B42" s="7" t="s">
        <v>118</v>
      </c>
      <c r="C42" s="7" t="s">
        <v>119</v>
      </c>
      <c r="D42" s="7" t="s">
        <v>92</v>
      </c>
      <c r="E42" s="7" t="s">
        <v>93</v>
      </c>
      <c r="F42" s="23">
        <v>5345</v>
      </c>
      <c r="G42" s="23">
        <v>3864</v>
      </c>
      <c r="H42" s="23">
        <v>2276</v>
      </c>
      <c r="I42" s="23">
        <v>98</v>
      </c>
      <c r="J42" s="23">
        <v>79</v>
      </c>
      <c r="K42" s="23">
        <v>5424</v>
      </c>
      <c r="L42" s="24"/>
      <c r="M42" s="23">
        <v>2445.4030555555555</v>
      </c>
      <c r="N42" s="36">
        <v>1.9063011034888958E-2</v>
      </c>
      <c r="O42" s="23">
        <v>507</v>
      </c>
      <c r="Q42" s="25">
        <v>0.72291861552853132</v>
      </c>
      <c r="R42" s="25">
        <v>0.42581852198316184</v>
      </c>
      <c r="S42" s="25">
        <v>1.8334892422825069E-2</v>
      </c>
      <c r="T42" s="25">
        <v>1.4564896755162243E-2</v>
      </c>
      <c r="U42" s="24"/>
    </row>
    <row r="43" spans="1:21" x14ac:dyDescent="0.2">
      <c r="A43" s="2" t="s">
        <v>79</v>
      </c>
      <c r="B43" s="7" t="s">
        <v>120</v>
      </c>
      <c r="C43" s="7" t="s">
        <v>121</v>
      </c>
      <c r="D43" s="7" t="s">
        <v>88</v>
      </c>
      <c r="E43" s="7" t="s">
        <v>89</v>
      </c>
      <c r="F43" s="44">
        <v>0</v>
      </c>
      <c r="G43" s="44">
        <v>0</v>
      </c>
      <c r="H43" s="44">
        <v>0</v>
      </c>
      <c r="I43" s="44">
        <v>0</v>
      </c>
      <c r="J43" s="44">
        <v>0</v>
      </c>
      <c r="K43" s="23">
        <v>0</v>
      </c>
      <c r="L43" s="24"/>
      <c r="M43" s="44">
        <v>0</v>
      </c>
      <c r="N43" s="36" t="s">
        <v>515</v>
      </c>
      <c r="O43" s="44">
        <v>0</v>
      </c>
      <c r="Q43" s="25" t="s">
        <v>515</v>
      </c>
      <c r="R43" s="25" t="s">
        <v>515</v>
      </c>
      <c r="S43" s="25" t="s">
        <v>515</v>
      </c>
      <c r="T43" s="25" t="s">
        <v>515</v>
      </c>
      <c r="U43" s="24"/>
    </row>
    <row r="44" spans="1:21" x14ac:dyDescent="0.2">
      <c r="A44" s="2" t="s">
        <v>79</v>
      </c>
      <c r="B44" s="7" t="s">
        <v>122</v>
      </c>
      <c r="C44" s="7" t="s">
        <v>123</v>
      </c>
      <c r="D44" s="7" t="s">
        <v>82</v>
      </c>
      <c r="E44" s="7" t="s">
        <v>83</v>
      </c>
      <c r="F44" s="23">
        <v>91</v>
      </c>
      <c r="G44" s="23">
        <v>65</v>
      </c>
      <c r="H44" s="23">
        <v>53</v>
      </c>
      <c r="I44" s="23">
        <v>11</v>
      </c>
      <c r="J44" s="23">
        <v>189</v>
      </c>
      <c r="K44" s="23">
        <v>280</v>
      </c>
      <c r="L44" s="24"/>
      <c r="M44" s="23">
        <v>54.698055555555555</v>
      </c>
      <c r="N44" s="36">
        <v>2.5044897232397233E-2</v>
      </c>
      <c r="O44" s="23">
        <v>23</v>
      </c>
      <c r="Q44" s="25">
        <v>0.7142857142857143</v>
      </c>
      <c r="R44" s="25">
        <v>0.58241758241758246</v>
      </c>
      <c r="S44" s="25">
        <v>0.12087912087912088</v>
      </c>
      <c r="T44" s="25">
        <v>0.67500000000000004</v>
      </c>
      <c r="U44" s="24"/>
    </row>
    <row r="45" spans="1:21" x14ac:dyDescent="0.2">
      <c r="A45" s="2" t="s">
        <v>79</v>
      </c>
      <c r="B45" s="7" t="s">
        <v>124</v>
      </c>
      <c r="C45" s="7" t="s">
        <v>125</v>
      </c>
      <c r="D45" s="7" t="s">
        <v>88</v>
      </c>
      <c r="E45" s="7" t="s">
        <v>89</v>
      </c>
      <c r="F45" s="44">
        <v>0</v>
      </c>
      <c r="G45" s="44">
        <v>0</v>
      </c>
      <c r="H45" s="44">
        <v>0</v>
      </c>
      <c r="I45" s="44">
        <v>0</v>
      </c>
      <c r="J45" s="44">
        <v>0</v>
      </c>
      <c r="K45" s="23">
        <v>0</v>
      </c>
      <c r="L45" s="24"/>
      <c r="M45" s="44">
        <v>0</v>
      </c>
      <c r="N45" s="36" t="s">
        <v>515</v>
      </c>
      <c r="O45" s="44">
        <v>0</v>
      </c>
      <c r="Q45" s="25" t="s">
        <v>515</v>
      </c>
      <c r="R45" s="25" t="s">
        <v>515</v>
      </c>
      <c r="S45" s="25" t="s">
        <v>515</v>
      </c>
      <c r="T45" s="25" t="s">
        <v>515</v>
      </c>
      <c r="U45" s="24"/>
    </row>
    <row r="46" spans="1:21" x14ac:dyDescent="0.2">
      <c r="A46" s="2" t="s">
        <v>79</v>
      </c>
      <c r="B46" s="7" t="s">
        <v>126</v>
      </c>
      <c r="C46" s="7" t="s">
        <v>127</v>
      </c>
      <c r="D46" s="7" t="s">
        <v>88</v>
      </c>
      <c r="E46" s="7" t="s">
        <v>89</v>
      </c>
      <c r="F46" s="23">
        <v>5977</v>
      </c>
      <c r="G46" s="23">
        <v>4905</v>
      </c>
      <c r="H46" s="23">
        <v>2623</v>
      </c>
      <c r="I46" s="23">
        <v>425</v>
      </c>
      <c r="J46" s="23">
        <v>433</v>
      </c>
      <c r="K46" s="23">
        <v>6410</v>
      </c>
      <c r="L46" s="24"/>
      <c r="M46" s="23">
        <v>3064.6908333333336</v>
      </c>
      <c r="N46" s="36">
        <v>2.13644723755879E-2</v>
      </c>
      <c r="O46" s="23">
        <v>793</v>
      </c>
      <c r="Q46" s="25">
        <v>0.82064580893424799</v>
      </c>
      <c r="R46" s="25">
        <v>0.43884892086330934</v>
      </c>
      <c r="S46" s="25">
        <v>7.1105905972896108E-2</v>
      </c>
      <c r="T46" s="25">
        <v>6.7550702028081125E-2</v>
      </c>
      <c r="U46" s="24"/>
    </row>
    <row r="47" spans="1:21" x14ac:dyDescent="0.2">
      <c r="A47" s="2" t="s">
        <v>79</v>
      </c>
      <c r="B47" s="7" t="s">
        <v>128</v>
      </c>
      <c r="C47" s="7" t="s">
        <v>129</v>
      </c>
      <c r="D47" s="7" t="s">
        <v>88</v>
      </c>
      <c r="E47" s="7" t="s">
        <v>89</v>
      </c>
      <c r="F47" s="23">
        <v>1</v>
      </c>
      <c r="G47" s="23">
        <v>1</v>
      </c>
      <c r="H47" s="23">
        <v>1</v>
      </c>
      <c r="I47" s="23">
        <v>0</v>
      </c>
      <c r="J47" s="23">
        <v>1</v>
      </c>
      <c r="K47" s="23">
        <v>2</v>
      </c>
      <c r="L47" s="24"/>
      <c r="M47" s="23">
        <v>0.81111111111111112</v>
      </c>
      <c r="N47" s="36">
        <v>3.3796296296296297E-2</v>
      </c>
      <c r="O47" s="23">
        <v>0</v>
      </c>
      <c r="Q47" s="25">
        <v>1</v>
      </c>
      <c r="R47" s="25">
        <v>1</v>
      </c>
      <c r="S47" s="25">
        <v>0</v>
      </c>
      <c r="T47" s="25">
        <v>0.5</v>
      </c>
      <c r="U47" s="24"/>
    </row>
    <row r="48" spans="1:21" x14ac:dyDescent="0.2">
      <c r="A48" s="2" t="s">
        <v>79</v>
      </c>
      <c r="B48" s="7" t="s">
        <v>130</v>
      </c>
      <c r="C48" s="7" t="s">
        <v>131</v>
      </c>
      <c r="D48" s="7" t="s">
        <v>106</v>
      </c>
      <c r="E48" s="7" t="s">
        <v>107</v>
      </c>
      <c r="F48" s="23">
        <v>27</v>
      </c>
      <c r="G48" s="23">
        <v>14</v>
      </c>
      <c r="H48" s="23">
        <v>12</v>
      </c>
      <c r="I48" s="23">
        <v>0</v>
      </c>
      <c r="J48" s="23">
        <v>13</v>
      </c>
      <c r="K48" s="23">
        <v>40</v>
      </c>
      <c r="L48" s="24"/>
      <c r="M48" s="23">
        <v>9.3550000000000004</v>
      </c>
      <c r="N48" s="36">
        <v>1.4436728395061727E-2</v>
      </c>
      <c r="O48" s="23">
        <v>3</v>
      </c>
      <c r="Q48" s="25">
        <v>0.51851851851851849</v>
      </c>
      <c r="R48" s="25">
        <v>0.44444444444444442</v>
      </c>
      <c r="S48" s="25">
        <v>0</v>
      </c>
      <c r="T48" s="25">
        <v>0.32500000000000001</v>
      </c>
      <c r="U48" s="24"/>
    </row>
    <row r="49" spans="1:21" x14ac:dyDescent="0.2">
      <c r="A49" s="2" t="s">
        <v>79</v>
      </c>
      <c r="B49" s="7" t="s">
        <v>132</v>
      </c>
      <c r="C49" s="7" t="s">
        <v>133</v>
      </c>
      <c r="D49" s="7" t="s">
        <v>96</v>
      </c>
      <c r="E49" s="7" t="s">
        <v>97</v>
      </c>
      <c r="F49" s="23">
        <v>2735</v>
      </c>
      <c r="G49" s="23">
        <v>1979</v>
      </c>
      <c r="H49" s="23">
        <v>870</v>
      </c>
      <c r="I49" s="23">
        <v>53</v>
      </c>
      <c r="J49" s="23">
        <v>155</v>
      </c>
      <c r="K49" s="23">
        <v>2890</v>
      </c>
      <c r="L49" s="24"/>
      <c r="M49" s="23">
        <v>1101.4708333333333</v>
      </c>
      <c r="N49" s="36">
        <v>1.6780481921592528E-2</v>
      </c>
      <c r="O49" s="23">
        <v>168</v>
      </c>
      <c r="Q49" s="25">
        <v>0.72358318098720298</v>
      </c>
      <c r="R49" s="25">
        <v>0.31809872029250458</v>
      </c>
      <c r="S49" s="25">
        <v>1.9378427787934187E-2</v>
      </c>
      <c r="T49" s="25">
        <v>5.3633217993079588E-2</v>
      </c>
      <c r="U49" s="24"/>
    </row>
    <row r="50" spans="1:21" x14ac:dyDescent="0.2">
      <c r="A50" s="2" t="s">
        <v>79</v>
      </c>
      <c r="B50" s="7" t="s">
        <v>134</v>
      </c>
      <c r="C50" s="7" t="s">
        <v>135</v>
      </c>
      <c r="D50" s="7" t="s">
        <v>92</v>
      </c>
      <c r="E50" s="7" t="s">
        <v>93</v>
      </c>
      <c r="F50" s="23">
        <v>2257</v>
      </c>
      <c r="G50" s="23">
        <v>1359</v>
      </c>
      <c r="H50" s="23">
        <v>461</v>
      </c>
      <c r="I50" s="23">
        <v>5</v>
      </c>
      <c r="J50" s="23">
        <v>30</v>
      </c>
      <c r="K50" s="23">
        <v>2287</v>
      </c>
      <c r="L50" s="24"/>
      <c r="M50" s="23">
        <v>757.51583333333338</v>
      </c>
      <c r="N50" s="36">
        <v>1.3984563456899522E-2</v>
      </c>
      <c r="O50" s="23">
        <v>68</v>
      </c>
      <c r="Q50" s="25">
        <v>0.6021267168808152</v>
      </c>
      <c r="R50" s="25">
        <v>0.20425343376163049</v>
      </c>
      <c r="S50" s="25">
        <v>2.215330084182543E-3</v>
      </c>
      <c r="T50" s="25">
        <v>1.3117621337997376E-2</v>
      </c>
      <c r="U50" s="24"/>
    </row>
    <row r="51" spans="1:21" x14ac:dyDescent="0.2">
      <c r="A51" s="2" t="s">
        <v>79</v>
      </c>
      <c r="B51" s="7" t="s">
        <v>509</v>
      </c>
      <c r="C51" s="7" t="s">
        <v>510</v>
      </c>
      <c r="D51" s="7" t="s">
        <v>92</v>
      </c>
      <c r="E51" s="7" t="s">
        <v>93</v>
      </c>
      <c r="F51" s="23">
        <v>1</v>
      </c>
      <c r="G51" s="23">
        <v>1</v>
      </c>
      <c r="H51" s="23">
        <v>0</v>
      </c>
      <c r="I51" s="23">
        <v>0</v>
      </c>
      <c r="J51" s="23">
        <v>0</v>
      </c>
      <c r="K51" s="23">
        <v>1</v>
      </c>
      <c r="L51" s="24"/>
      <c r="M51" s="23">
        <v>0.39666666666666667</v>
      </c>
      <c r="N51" s="36">
        <v>1.6527777777777777E-2</v>
      </c>
      <c r="O51" s="23">
        <v>0</v>
      </c>
      <c r="Q51" s="25">
        <v>1</v>
      </c>
      <c r="R51" s="25">
        <v>0</v>
      </c>
      <c r="S51" s="25">
        <v>0</v>
      </c>
      <c r="T51" s="25">
        <v>0</v>
      </c>
      <c r="U51" s="24"/>
    </row>
    <row r="52" spans="1:21" x14ac:dyDescent="0.2">
      <c r="A52" s="2" t="s">
        <v>79</v>
      </c>
      <c r="B52" s="7" t="s">
        <v>136</v>
      </c>
      <c r="C52" s="7" t="s">
        <v>137</v>
      </c>
      <c r="D52" s="7" t="s">
        <v>88</v>
      </c>
      <c r="E52" s="7" t="s">
        <v>89</v>
      </c>
      <c r="F52" s="23">
        <v>1677</v>
      </c>
      <c r="G52" s="23">
        <v>950</v>
      </c>
      <c r="H52" s="23">
        <v>194</v>
      </c>
      <c r="I52" s="23">
        <v>12</v>
      </c>
      <c r="J52" s="23">
        <v>51</v>
      </c>
      <c r="K52" s="23">
        <v>1728</v>
      </c>
      <c r="L52" s="24"/>
      <c r="M52" s="23">
        <v>507.81361111111113</v>
      </c>
      <c r="N52" s="36">
        <v>1.2617114169924247E-2</v>
      </c>
      <c r="O52" s="23">
        <v>37</v>
      </c>
      <c r="Q52" s="25">
        <v>0.56648777579010134</v>
      </c>
      <c r="R52" s="25">
        <v>0.11568276684555755</v>
      </c>
      <c r="S52" s="25">
        <v>7.1556350626118068E-3</v>
      </c>
      <c r="T52" s="25">
        <v>2.9513888888888888E-2</v>
      </c>
      <c r="U52" s="24"/>
    </row>
    <row r="53" spans="1:21" x14ac:dyDescent="0.2">
      <c r="A53" s="2" t="s">
        <v>79</v>
      </c>
      <c r="B53" s="7" t="s">
        <v>138</v>
      </c>
      <c r="C53" s="7" t="s">
        <v>139</v>
      </c>
      <c r="D53" s="7" t="s">
        <v>92</v>
      </c>
      <c r="E53" s="7" t="s">
        <v>93</v>
      </c>
      <c r="F53" s="23">
        <v>4</v>
      </c>
      <c r="G53" s="23">
        <v>3</v>
      </c>
      <c r="H53" s="23">
        <v>3</v>
      </c>
      <c r="I53" s="23">
        <v>3</v>
      </c>
      <c r="J53" s="23">
        <v>5</v>
      </c>
      <c r="K53" s="23">
        <v>9</v>
      </c>
      <c r="L53" s="24"/>
      <c r="M53" s="23">
        <v>5.2722222222222221</v>
      </c>
      <c r="N53" s="36">
        <v>5.4918981481481478E-2</v>
      </c>
      <c r="O53" s="23">
        <v>4</v>
      </c>
      <c r="Q53" s="25">
        <v>0.75</v>
      </c>
      <c r="R53" s="25">
        <v>0.75</v>
      </c>
      <c r="S53" s="25">
        <v>0.75</v>
      </c>
      <c r="T53" s="25">
        <v>0.55555555555555558</v>
      </c>
      <c r="U53" s="24"/>
    </row>
    <row r="54" spans="1:21" x14ac:dyDescent="0.2">
      <c r="A54" s="2" t="s">
        <v>79</v>
      </c>
      <c r="B54" s="7" t="s">
        <v>140</v>
      </c>
      <c r="C54" s="7" t="s">
        <v>141</v>
      </c>
      <c r="D54" s="7" t="s">
        <v>88</v>
      </c>
      <c r="E54" s="7" t="s">
        <v>89</v>
      </c>
      <c r="F54" s="23">
        <v>1531</v>
      </c>
      <c r="G54" s="23">
        <v>1049</v>
      </c>
      <c r="H54" s="23">
        <v>371</v>
      </c>
      <c r="I54" s="23">
        <v>38</v>
      </c>
      <c r="J54" s="23">
        <v>46</v>
      </c>
      <c r="K54" s="23">
        <v>1577</v>
      </c>
      <c r="L54" s="24"/>
      <c r="M54" s="23">
        <v>578.77472222222218</v>
      </c>
      <c r="N54" s="36">
        <v>1.5751543713864093E-2</v>
      </c>
      <c r="O54" s="23">
        <v>85</v>
      </c>
      <c r="Q54" s="25">
        <v>0.68517308948399736</v>
      </c>
      <c r="R54" s="25">
        <v>0.24232527759634226</v>
      </c>
      <c r="S54" s="25">
        <v>2.4820378837361202E-2</v>
      </c>
      <c r="T54" s="25">
        <v>2.9169308814204185E-2</v>
      </c>
      <c r="U54" s="24"/>
    </row>
    <row r="55" spans="1:21" x14ac:dyDescent="0.2">
      <c r="A55" s="2" t="s">
        <v>142</v>
      </c>
      <c r="B55" s="7" t="s">
        <v>143</v>
      </c>
      <c r="C55" s="7" t="s">
        <v>144</v>
      </c>
      <c r="D55" s="7" t="s">
        <v>145</v>
      </c>
      <c r="E55" s="7" t="s">
        <v>146</v>
      </c>
      <c r="F55" s="23">
        <v>406</v>
      </c>
      <c r="G55" s="23">
        <v>147</v>
      </c>
      <c r="H55" s="23">
        <v>31</v>
      </c>
      <c r="I55" s="23">
        <v>3</v>
      </c>
      <c r="J55" s="23">
        <v>27</v>
      </c>
      <c r="K55" s="23">
        <v>433</v>
      </c>
      <c r="L55" s="24"/>
      <c r="M55" s="23">
        <v>104.80194444444444</v>
      </c>
      <c r="N55" s="36">
        <v>1.075553617040686E-2</v>
      </c>
      <c r="O55" s="23">
        <v>7</v>
      </c>
      <c r="Q55" s="25">
        <v>0.36206896551724138</v>
      </c>
      <c r="R55" s="25">
        <v>7.6354679802955669E-2</v>
      </c>
      <c r="S55" s="25">
        <v>7.3891625615763543E-3</v>
      </c>
      <c r="T55" s="25">
        <v>6.2355658198614321E-2</v>
      </c>
      <c r="U55" s="24"/>
    </row>
    <row r="56" spans="1:21" x14ac:dyDescent="0.2">
      <c r="A56" s="2" t="s">
        <v>142</v>
      </c>
      <c r="B56" s="7" t="s">
        <v>147</v>
      </c>
      <c r="C56" s="7" t="s">
        <v>148</v>
      </c>
      <c r="D56" s="7" t="s">
        <v>149</v>
      </c>
      <c r="E56" s="7" t="s">
        <v>150</v>
      </c>
      <c r="F56" s="23">
        <v>2148</v>
      </c>
      <c r="G56" s="23">
        <v>1132</v>
      </c>
      <c r="H56" s="23">
        <v>132</v>
      </c>
      <c r="I56" s="23">
        <v>6</v>
      </c>
      <c r="J56" s="23">
        <v>0</v>
      </c>
      <c r="K56" s="23">
        <v>2148</v>
      </c>
      <c r="L56" s="24"/>
      <c r="M56" s="23">
        <v>611.28555555555556</v>
      </c>
      <c r="N56" s="36">
        <v>1.1857649665494172E-2</v>
      </c>
      <c r="O56" s="23">
        <v>19</v>
      </c>
      <c r="Q56" s="25">
        <v>0.52700186219739298</v>
      </c>
      <c r="R56" s="25">
        <v>6.1452513966480445E-2</v>
      </c>
      <c r="S56" s="25">
        <v>2.7932960893854749E-3</v>
      </c>
      <c r="T56" s="25">
        <v>0</v>
      </c>
      <c r="U56" s="24"/>
    </row>
    <row r="57" spans="1:21" x14ac:dyDescent="0.2">
      <c r="A57" s="2" t="s">
        <v>142</v>
      </c>
      <c r="B57" s="7" t="s">
        <v>151</v>
      </c>
      <c r="C57" s="7" t="s">
        <v>152</v>
      </c>
      <c r="D57" s="7" t="s">
        <v>153</v>
      </c>
      <c r="E57" s="7" t="s">
        <v>154</v>
      </c>
      <c r="F57" s="23">
        <v>1423</v>
      </c>
      <c r="G57" s="23">
        <v>1296</v>
      </c>
      <c r="H57" s="23">
        <v>702</v>
      </c>
      <c r="I57" s="23">
        <v>318</v>
      </c>
      <c r="J57" s="23">
        <v>23</v>
      </c>
      <c r="K57" s="23">
        <v>1446</v>
      </c>
      <c r="L57" s="24"/>
      <c r="M57" s="23">
        <v>1223.608611111111</v>
      </c>
      <c r="N57" s="36">
        <v>3.5828314918924548E-2</v>
      </c>
      <c r="O57" s="23">
        <v>631</v>
      </c>
      <c r="Q57" s="25">
        <v>0.9107519325368939</v>
      </c>
      <c r="R57" s="25">
        <v>0.49332396345748419</v>
      </c>
      <c r="S57" s="25">
        <v>0.22347153900210823</v>
      </c>
      <c r="T57" s="25">
        <v>1.590594744121715E-2</v>
      </c>
      <c r="U57" s="24"/>
    </row>
    <row r="58" spans="1:21" x14ac:dyDescent="0.2">
      <c r="A58" s="2" t="s">
        <v>142</v>
      </c>
      <c r="B58" s="7" t="s">
        <v>155</v>
      </c>
      <c r="C58" s="7" t="s">
        <v>156</v>
      </c>
      <c r="D58" s="7" t="s">
        <v>157</v>
      </c>
      <c r="E58" s="7" t="s">
        <v>158</v>
      </c>
      <c r="F58" s="23">
        <v>2376</v>
      </c>
      <c r="G58" s="23">
        <v>2100</v>
      </c>
      <c r="H58" s="23">
        <v>1381</v>
      </c>
      <c r="I58" s="23">
        <v>651</v>
      </c>
      <c r="J58" s="23">
        <v>2</v>
      </c>
      <c r="K58" s="23">
        <v>2378</v>
      </c>
      <c r="L58" s="24"/>
      <c r="M58" s="23">
        <v>2348.6999999999998</v>
      </c>
      <c r="N58" s="36">
        <v>4.1187920875420871E-2</v>
      </c>
      <c r="O58" s="23">
        <v>1350</v>
      </c>
      <c r="Q58" s="25">
        <v>0.88383838383838387</v>
      </c>
      <c r="R58" s="25">
        <v>0.58122895622895621</v>
      </c>
      <c r="S58" s="25">
        <v>0.27398989898989901</v>
      </c>
      <c r="T58" s="25">
        <v>8.4104289318755253E-4</v>
      </c>
      <c r="U58" s="24"/>
    </row>
    <row r="59" spans="1:21" x14ac:dyDescent="0.2">
      <c r="A59" s="2" t="s">
        <v>142</v>
      </c>
      <c r="B59" s="7" t="s">
        <v>159</v>
      </c>
      <c r="C59" s="7" t="s">
        <v>160</v>
      </c>
      <c r="D59" s="7" t="s">
        <v>161</v>
      </c>
      <c r="E59" s="7" t="s">
        <v>162</v>
      </c>
      <c r="F59" s="23">
        <v>9</v>
      </c>
      <c r="G59" s="23">
        <v>5</v>
      </c>
      <c r="H59" s="23">
        <v>1</v>
      </c>
      <c r="I59" s="23">
        <v>0</v>
      </c>
      <c r="J59" s="23">
        <v>4</v>
      </c>
      <c r="K59" s="23">
        <v>13</v>
      </c>
      <c r="L59" s="24"/>
      <c r="M59" s="23">
        <v>1.7966666666666666</v>
      </c>
      <c r="N59" s="36">
        <v>8.3179012345679006E-3</v>
      </c>
      <c r="O59" s="23">
        <v>0</v>
      </c>
      <c r="Q59" s="25">
        <v>0.55555555555555558</v>
      </c>
      <c r="R59" s="25">
        <v>0.1111111111111111</v>
      </c>
      <c r="S59" s="25">
        <v>0</v>
      </c>
      <c r="T59" s="25">
        <v>0.30769230769230771</v>
      </c>
      <c r="U59" s="24"/>
    </row>
    <row r="60" spans="1:21" x14ac:dyDescent="0.2">
      <c r="A60" s="2" t="s">
        <v>142</v>
      </c>
      <c r="B60" s="7" t="s">
        <v>163</v>
      </c>
      <c r="C60" s="7" t="s">
        <v>164</v>
      </c>
      <c r="D60" s="7" t="s">
        <v>165</v>
      </c>
      <c r="E60" s="7" t="s">
        <v>166</v>
      </c>
      <c r="F60" s="23">
        <v>975</v>
      </c>
      <c r="G60" s="23">
        <v>613</v>
      </c>
      <c r="H60" s="23">
        <v>269</v>
      </c>
      <c r="I60" s="23">
        <v>136</v>
      </c>
      <c r="J60" s="23">
        <v>19</v>
      </c>
      <c r="K60" s="23">
        <v>994</v>
      </c>
      <c r="L60" s="24"/>
      <c r="M60" s="23">
        <v>531.17888888888888</v>
      </c>
      <c r="N60" s="36">
        <v>2.2699952516619184E-2</v>
      </c>
      <c r="O60" s="23">
        <v>214</v>
      </c>
      <c r="Q60" s="25">
        <v>0.62871794871794873</v>
      </c>
      <c r="R60" s="25">
        <v>0.27589743589743587</v>
      </c>
      <c r="S60" s="25">
        <v>0.13948717948717948</v>
      </c>
      <c r="T60" s="25">
        <v>1.9114688128772636E-2</v>
      </c>
      <c r="U60" s="24"/>
    </row>
    <row r="61" spans="1:21" x14ac:dyDescent="0.2">
      <c r="A61" s="2" t="s">
        <v>142</v>
      </c>
      <c r="B61" s="7" t="s">
        <v>167</v>
      </c>
      <c r="C61" s="7" t="s">
        <v>168</v>
      </c>
      <c r="D61" s="7" t="s">
        <v>157</v>
      </c>
      <c r="E61" s="7" t="s">
        <v>158</v>
      </c>
      <c r="F61" s="23">
        <v>2578</v>
      </c>
      <c r="G61" s="23">
        <v>2140</v>
      </c>
      <c r="H61" s="23">
        <v>1275</v>
      </c>
      <c r="I61" s="23">
        <v>529</v>
      </c>
      <c r="J61" s="23">
        <v>2</v>
      </c>
      <c r="K61" s="23">
        <v>2580</v>
      </c>
      <c r="L61" s="24"/>
      <c r="M61" s="23">
        <v>2213.9425000000001</v>
      </c>
      <c r="N61" s="36">
        <v>3.5782623803982415E-2</v>
      </c>
      <c r="O61" s="23">
        <v>1182</v>
      </c>
      <c r="Q61" s="25">
        <v>0.83010085337470907</v>
      </c>
      <c r="R61" s="25">
        <v>0.49456943366951123</v>
      </c>
      <c r="S61" s="25">
        <v>0.20519782777346782</v>
      </c>
      <c r="T61" s="25">
        <v>7.7519379844961239E-4</v>
      </c>
      <c r="U61" s="24"/>
    </row>
    <row r="62" spans="1:21" x14ac:dyDescent="0.2">
      <c r="A62" s="2" t="s">
        <v>142</v>
      </c>
      <c r="B62" s="7" t="s">
        <v>169</v>
      </c>
      <c r="C62" s="7" t="s">
        <v>170</v>
      </c>
      <c r="D62" s="7" t="s">
        <v>171</v>
      </c>
      <c r="E62" s="7" t="s">
        <v>172</v>
      </c>
      <c r="F62" s="23">
        <v>4913</v>
      </c>
      <c r="G62" s="23">
        <v>3753</v>
      </c>
      <c r="H62" s="23">
        <v>2173</v>
      </c>
      <c r="I62" s="23">
        <v>609</v>
      </c>
      <c r="J62" s="23">
        <v>0</v>
      </c>
      <c r="K62" s="23">
        <v>4913</v>
      </c>
      <c r="L62" s="24"/>
      <c r="M62" s="23">
        <v>2869.0866666666666</v>
      </c>
      <c r="N62" s="36">
        <v>2.4332440011760176E-2</v>
      </c>
      <c r="O62" s="23">
        <v>1012</v>
      </c>
      <c r="Q62" s="25">
        <v>0.76389171585589255</v>
      </c>
      <c r="R62" s="25">
        <v>0.44229594952167717</v>
      </c>
      <c r="S62" s="25">
        <v>0.12395684917565643</v>
      </c>
      <c r="T62" s="25">
        <v>0</v>
      </c>
      <c r="U62" s="24"/>
    </row>
    <row r="63" spans="1:21" x14ac:dyDescent="0.2">
      <c r="A63" s="2" t="s">
        <v>142</v>
      </c>
      <c r="B63" s="7" t="s">
        <v>173</v>
      </c>
      <c r="C63" s="7" t="s">
        <v>174</v>
      </c>
      <c r="D63" s="7" t="s">
        <v>175</v>
      </c>
      <c r="E63" s="7" t="s">
        <v>176</v>
      </c>
      <c r="F63" s="23">
        <v>5</v>
      </c>
      <c r="G63" s="23">
        <v>2</v>
      </c>
      <c r="H63" s="23">
        <v>1</v>
      </c>
      <c r="I63" s="23">
        <v>1</v>
      </c>
      <c r="J63" s="23">
        <v>3</v>
      </c>
      <c r="K63" s="23">
        <v>8</v>
      </c>
      <c r="L63" s="24"/>
      <c r="M63" s="23">
        <v>1.7</v>
      </c>
      <c r="N63" s="36">
        <v>1.4166666666666666E-2</v>
      </c>
      <c r="O63" s="23">
        <v>1</v>
      </c>
      <c r="Q63" s="25">
        <v>0.4</v>
      </c>
      <c r="R63" s="25">
        <v>0.2</v>
      </c>
      <c r="S63" s="25">
        <v>0.2</v>
      </c>
      <c r="T63" s="25">
        <v>0.375</v>
      </c>
      <c r="U63" s="24"/>
    </row>
    <row r="64" spans="1:21" x14ac:dyDescent="0.2">
      <c r="A64" s="2" t="s">
        <v>142</v>
      </c>
      <c r="B64" s="7" t="s">
        <v>177</v>
      </c>
      <c r="C64" s="7" t="s">
        <v>178</v>
      </c>
      <c r="D64" s="7" t="s">
        <v>171</v>
      </c>
      <c r="E64" s="7" t="s">
        <v>172</v>
      </c>
      <c r="F64" s="23">
        <v>2922</v>
      </c>
      <c r="G64" s="23">
        <v>1621</v>
      </c>
      <c r="H64" s="23">
        <v>400</v>
      </c>
      <c r="I64" s="23">
        <v>34</v>
      </c>
      <c r="J64" s="23">
        <v>0</v>
      </c>
      <c r="K64" s="23">
        <v>2922</v>
      </c>
      <c r="L64" s="24"/>
      <c r="M64" s="23">
        <v>945.38527777777779</v>
      </c>
      <c r="N64" s="36">
        <v>1.3480853265140568E-2</v>
      </c>
      <c r="O64" s="23">
        <v>88</v>
      </c>
      <c r="Q64" s="25">
        <v>0.55475701574264202</v>
      </c>
      <c r="R64" s="25">
        <v>0.13689253935660506</v>
      </c>
      <c r="S64" s="25">
        <v>1.1635865845311431E-2</v>
      </c>
      <c r="T64" s="25">
        <v>0</v>
      </c>
      <c r="U64" s="24"/>
    </row>
    <row r="65" spans="1:21" x14ac:dyDescent="0.2">
      <c r="A65" s="2" t="s">
        <v>142</v>
      </c>
      <c r="B65" s="7" t="s">
        <v>179</v>
      </c>
      <c r="C65" s="7" t="s">
        <v>180</v>
      </c>
      <c r="D65" s="7" t="s">
        <v>153</v>
      </c>
      <c r="E65" s="7" t="s">
        <v>154</v>
      </c>
      <c r="F65" s="23">
        <v>1569</v>
      </c>
      <c r="G65" s="23">
        <v>1005</v>
      </c>
      <c r="H65" s="23">
        <v>214</v>
      </c>
      <c r="I65" s="23">
        <v>94</v>
      </c>
      <c r="J65" s="23">
        <v>12</v>
      </c>
      <c r="K65" s="23">
        <v>1581</v>
      </c>
      <c r="L65" s="24"/>
      <c r="M65" s="23">
        <v>629.78027777777777</v>
      </c>
      <c r="N65" s="36">
        <v>1.6724566543918042E-2</v>
      </c>
      <c r="O65" s="23">
        <v>149</v>
      </c>
      <c r="Q65" s="25">
        <v>0.64053537284894835</v>
      </c>
      <c r="R65" s="25">
        <v>0.13639260675589548</v>
      </c>
      <c r="S65" s="25">
        <v>5.991077119184194E-2</v>
      </c>
      <c r="T65" s="25">
        <v>7.5901328273244783E-3</v>
      </c>
      <c r="U65" s="24"/>
    </row>
    <row r="66" spans="1:21" x14ac:dyDescent="0.2">
      <c r="A66" s="2" t="s">
        <v>142</v>
      </c>
      <c r="B66" s="7" t="s">
        <v>181</v>
      </c>
      <c r="C66" s="7" t="s">
        <v>182</v>
      </c>
      <c r="D66" s="7" t="s">
        <v>175</v>
      </c>
      <c r="E66" s="7" t="s">
        <v>176</v>
      </c>
      <c r="F66" s="23">
        <v>2959</v>
      </c>
      <c r="G66" s="23">
        <v>2646</v>
      </c>
      <c r="H66" s="23">
        <v>1486</v>
      </c>
      <c r="I66" s="23">
        <v>761</v>
      </c>
      <c r="J66" s="23">
        <v>19</v>
      </c>
      <c r="K66" s="23">
        <v>2978</v>
      </c>
      <c r="L66" s="24"/>
      <c r="M66" s="23">
        <v>3048.2674999999999</v>
      </c>
      <c r="N66" s="36">
        <v>4.2923672130224168E-2</v>
      </c>
      <c r="O66" s="23">
        <v>1823</v>
      </c>
      <c r="Q66" s="25">
        <v>0.89422102061507269</v>
      </c>
      <c r="R66" s="25">
        <v>0.50219668807029405</v>
      </c>
      <c r="S66" s="25">
        <v>0.25718148022980736</v>
      </c>
      <c r="T66" s="25">
        <v>6.3801208865010076E-3</v>
      </c>
      <c r="U66" s="24"/>
    </row>
    <row r="67" spans="1:21" x14ac:dyDescent="0.2">
      <c r="A67" s="2" t="s">
        <v>142</v>
      </c>
      <c r="B67" s="7" t="s">
        <v>183</v>
      </c>
      <c r="C67" s="7" t="s">
        <v>184</v>
      </c>
      <c r="D67" s="7" t="s">
        <v>175</v>
      </c>
      <c r="E67" s="7" t="s">
        <v>176</v>
      </c>
      <c r="F67" s="23">
        <v>3545</v>
      </c>
      <c r="G67" s="23">
        <v>2139</v>
      </c>
      <c r="H67" s="23">
        <v>1073</v>
      </c>
      <c r="I67" s="23">
        <v>649</v>
      </c>
      <c r="J67" s="23">
        <v>34</v>
      </c>
      <c r="K67" s="23">
        <v>3579</v>
      </c>
      <c r="L67" s="24"/>
      <c r="M67" s="23">
        <v>2378.0983333333334</v>
      </c>
      <c r="N67" s="36">
        <v>2.7951320325967716E-2</v>
      </c>
      <c r="O67" s="23">
        <v>1223</v>
      </c>
      <c r="Q67" s="25">
        <v>0.60338504936530324</v>
      </c>
      <c r="R67" s="25">
        <v>0.30267983074753174</v>
      </c>
      <c r="S67" s="25">
        <v>0.18307475317348379</v>
      </c>
      <c r="T67" s="25">
        <v>9.4998602961721152E-3</v>
      </c>
      <c r="U67" s="24"/>
    </row>
    <row r="68" spans="1:21" x14ac:dyDescent="0.2">
      <c r="A68" s="2" t="s">
        <v>142</v>
      </c>
      <c r="B68" s="7" t="s">
        <v>185</v>
      </c>
      <c r="C68" s="7" t="s">
        <v>186</v>
      </c>
      <c r="D68" s="7" t="s">
        <v>187</v>
      </c>
      <c r="E68" s="7" t="s">
        <v>188</v>
      </c>
      <c r="F68" s="23">
        <v>2937</v>
      </c>
      <c r="G68" s="23">
        <v>2390</v>
      </c>
      <c r="H68" s="23">
        <v>1614</v>
      </c>
      <c r="I68" s="23">
        <v>1018</v>
      </c>
      <c r="J68" s="23">
        <v>106</v>
      </c>
      <c r="K68" s="23">
        <v>3043</v>
      </c>
      <c r="L68" s="24"/>
      <c r="M68" s="23">
        <v>3590.4083333333333</v>
      </c>
      <c r="N68" s="36">
        <v>5.0936447811447814E-2</v>
      </c>
      <c r="O68" s="23">
        <v>2427</v>
      </c>
      <c r="Q68" s="25">
        <v>0.81375553285665647</v>
      </c>
      <c r="R68" s="25">
        <v>0.54954034729315626</v>
      </c>
      <c r="S68" s="25">
        <v>0.34661218930881854</v>
      </c>
      <c r="T68" s="25">
        <v>3.4834045349983571E-2</v>
      </c>
      <c r="U68" s="24"/>
    </row>
    <row r="69" spans="1:21" x14ac:dyDescent="0.2">
      <c r="A69" s="2" t="s">
        <v>142</v>
      </c>
      <c r="B69" s="7" t="s">
        <v>189</v>
      </c>
      <c r="C69" s="7" t="s">
        <v>190</v>
      </c>
      <c r="D69" s="7" t="s">
        <v>161</v>
      </c>
      <c r="E69" s="7" t="s">
        <v>162</v>
      </c>
      <c r="F69" s="23">
        <v>4212</v>
      </c>
      <c r="G69" s="23">
        <v>3506</v>
      </c>
      <c r="H69" s="23">
        <v>1754</v>
      </c>
      <c r="I69" s="23">
        <v>519</v>
      </c>
      <c r="J69" s="23">
        <v>0</v>
      </c>
      <c r="K69" s="23">
        <v>4212</v>
      </c>
      <c r="L69" s="24"/>
      <c r="M69" s="23">
        <v>2495.9977777777776</v>
      </c>
      <c r="N69" s="36">
        <v>2.4691336041644682E-2</v>
      </c>
      <c r="O69" s="23">
        <v>855</v>
      </c>
      <c r="Q69" s="25">
        <v>0.83238366571699907</v>
      </c>
      <c r="R69" s="25">
        <v>0.41642924976258311</v>
      </c>
      <c r="S69" s="25">
        <v>0.12321937321937322</v>
      </c>
      <c r="T69" s="25">
        <v>0</v>
      </c>
      <c r="U69" s="24"/>
    </row>
    <row r="70" spans="1:21" x14ac:dyDescent="0.2">
      <c r="A70" s="2" t="s">
        <v>142</v>
      </c>
      <c r="B70" s="7" t="s">
        <v>191</v>
      </c>
      <c r="C70" s="7" t="s">
        <v>192</v>
      </c>
      <c r="D70" s="7" t="s">
        <v>145</v>
      </c>
      <c r="E70" s="7" t="s">
        <v>146</v>
      </c>
      <c r="F70" s="23">
        <v>8510</v>
      </c>
      <c r="G70" s="23">
        <v>7450</v>
      </c>
      <c r="H70" s="23">
        <v>4848</v>
      </c>
      <c r="I70" s="23">
        <v>2918</v>
      </c>
      <c r="J70" s="23">
        <v>117</v>
      </c>
      <c r="K70" s="23">
        <v>8627</v>
      </c>
      <c r="L70" s="24"/>
      <c r="M70" s="23">
        <v>11375.188333333334</v>
      </c>
      <c r="N70" s="36">
        <v>5.5695203355529445E-2</v>
      </c>
      <c r="O70" s="23">
        <v>7816</v>
      </c>
      <c r="Q70" s="25">
        <v>0.87544065804935367</v>
      </c>
      <c r="R70" s="25">
        <v>0.56968272620446536</v>
      </c>
      <c r="S70" s="25">
        <v>0.34289071680376026</v>
      </c>
      <c r="T70" s="25">
        <v>1.3562072562883968E-2</v>
      </c>
      <c r="U70" s="24"/>
    </row>
    <row r="71" spans="1:21" x14ac:dyDescent="0.2">
      <c r="A71" s="2" t="s">
        <v>142</v>
      </c>
      <c r="B71" s="7" t="s">
        <v>193</v>
      </c>
      <c r="C71" s="7" t="s">
        <v>194</v>
      </c>
      <c r="D71" s="7" t="s">
        <v>153</v>
      </c>
      <c r="E71" s="7" t="s">
        <v>154</v>
      </c>
      <c r="F71" s="23">
        <v>3212</v>
      </c>
      <c r="G71" s="23">
        <v>1874</v>
      </c>
      <c r="H71" s="23">
        <v>836</v>
      </c>
      <c r="I71" s="23">
        <v>492</v>
      </c>
      <c r="J71" s="23">
        <v>51</v>
      </c>
      <c r="K71" s="23">
        <v>3263</v>
      </c>
      <c r="L71" s="24"/>
      <c r="M71" s="23">
        <v>2259.0672222222224</v>
      </c>
      <c r="N71" s="36">
        <v>2.930504387482127E-2</v>
      </c>
      <c r="O71" s="23">
        <v>1274</v>
      </c>
      <c r="Q71" s="25">
        <v>0.58343711083437111</v>
      </c>
      <c r="R71" s="25">
        <v>0.26027397260273971</v>
      </c>
      <c r="S71" s="25">
        <v>0.15317559153175592</v>
      </c>
      <c r="T71" s="25">
        <v>1.5629788538155071E-2</v>
      </c>
      <c r="U71" s="24"/>
    </row>
    <row r="72" spans="1:21" x14ac:dyDescent="0.2">
      <c r="A72" s="2" t="s">
        <v>142</v>
      </c>
      <c r="B72" s="7" t="s">
        <v>195</v>
      </c>
      <c r="C72" s="7" t="s">
        <v>196</v>
      </c>
      <c r="D72" s="7" t="s">
        <v>149</v>
      </c>
      <c r="E72" s="7" t="s">
        <v>150</v>
      </c>
      <c r="F72" s="23">
        <v>5212</v>
      </c>
      <c r="G72" s="23">
        <v>4271</v>
      </c>
      <c r="H72" s="23">
        <v>2239</v>
      </c>
      <c r="I72" s="23">
        <v>972</v>
      </c>
      <c r="J72" s="23">
        <v>37</v>
      </c>
      <c r="K72" s="23">
        <v>5249</v>
      </c>
      <c r="L72" s="24"/>
      <c r="M72" s="23">
        <v>3734.2327777777778</v>
      </c>
      <c r="N72" s="36">
        <v>2.9852845818765811E-2</v>
      </c>
      <c r="O72" s="23">
        <v>1710</v>
      </c>
      <c r="Q72" s="25">
        <v>0.81945510360706064</v>
      </c>
      <c r="R72" s="25">
        <v>0.42958557175748274</v>
      </c>
      <c r="S72" s="25">
        <v>0.18649270913277052</v>
      </c>
      <c r="T72" s="25">
        <v>7.0489617069918083E-3</v>
      </c>
      <c r="U72" s="24"/>
    </row>
    <row r="73" spans="1:21" x14ac:dyDescent="0.2">
      <c r="A73" s="2" t="s">
        <v>142</v>
      </c>
      <c r="B73" s="7" t="s">
        <v>197</v>
      </c>
      <c r="C73" s="7" t="s">
        <v>198</v>
      </c>
      <c r="D73" s="7" t="s">
        <v>199</v>
      </c>
      <c r="E73" s="7" t="s">
        <v>200</v>
      </c>
      <c r="F73" s="23">
        <v>5461</v>
      </c>
      <c r="G73" s="23">
        <v>4472</v>
      </c>
      <c r="H73" s="23">
        <v>2725</v>
      </c>
      <c r="I73" s="23">
        <v>1328</v>
      </c>
      <c r="J73" s="23">
        <v>2</v>
      </c>
      <c r="K73" s="23">
        <v>5463</v>
      </c>
      <c r="L73" s="24"/>
      <c r="M73" s="23">
        <v>5224.966388888889</v>
      </c>
      <c r="N73" s="36">
        <v>3.9865763206440287E-2</v>
      </c>
      <c r="O73" s="23">
        <v>3057</v>
      </c>
      <c r="Q73" s="25">
        <v>0.81889763779527558</v>
      </c>
      <c r="R73" s="25">
        <v>0.49899285845083319</v>
      </c>
      <c r="S73" s="25">
        <v>0.24317890496246108</v>
      </c>
      <c r="T73" s="25">
        <v>3.6609921288669232E-4</v>
      </c>
      <c r="U73" s="24"/>
    </row>
    <row r="74" spans="1:21" x14ac:dyDescent="0.2">
      <c r="A74" s="2" t="s">
        <v>142</v>
      </c>
      <c r="B74" s="7" t="s">
        <v>201</v>
      </c>
      <c r="C74" s="7" t="s">
        <v>202</v>
      </c>
      <c r="D74" s="7" t="s">
        <v>165</v>
      </c>
      <c r="E74" s="7" t="s">
        <v>166</v>
      </c>
      <c r="F74" s="23">
        <v>3675</v>
      </c>
      <c r="G74" s="23">
        <v>2974</v>
      </c>
      <c r="H74" s="23">
        <v>2315</v>
      </c>
      <c r="I74" s="23">
        <v>1826</v>
      </c>
      <c r="J74" s="23">
        <v>82</v>
      </c>
      <c r="K74" s="23">
        <v>3757</v>
      </c>
      <c r="L74" s="24"/>
      <c r="M74" s="23">
        <v>8772.2863888888896</v>
      </c>
      <c r="N74" s="36">
        <v>9.9459029352481729E-2</v>
      </c>
      <c r="O74" s="23">
        <v>7268</v>
      </c>
      <c r="Q74" s="25">
        <v>0.80925170068027208</v>
      </c>
      <c r="R74" s="25">
        <v>0.62993197278911561</v>
      </c>
      <c r="S74" s="25">
        <v>0.49687074829931971</v>
      </c>
      <c r="T74" s="25">
        <v>2.1825924940111791E-2</v>
      </c>
      <c r="U74" s="24"/>
    </row>
    <row r="75" spans="1:21" x14ac:dyDescent="0.2">
      <c r="A75" s="2" t="s">
        <v>142</v>
      </c>
      <c r="B75" s="7" t="s">
        <v>203</v>
      </c>
      <c r="C75" s="7" t="s">
        <v>204</v>
      </c>
      <c r="D75" s="7" t="s">
        <v>175</v>
      </c>
      <c r="E75" s="7" t="s">
        <v>176</v>
      </c>
      <c r="F75" s="23">
        <v>2937</v>
      </c>
      <c r="G75" s="23">
        <v>2242</v>
      </c>
      <c r="H75" s="23">
        <v>936</v>
      </c>
      <c r="I75" s="23">
        <v>485</v>
      </c>
      <c r="J75" s="23">
        <v>29</v>
      </c>
      <c r="K75" s="23">
        <v>2966</v>
      </c>
      <c r="L75" s="24"/>
      <c r="M75" s="23">
        <v>1832.4830555555557</v>
      </c>
      <c r="N75" s="36">
        <v>2.5997092491708593E-2</v>
      </c>
      <c r="O75" s="23">
        <v>776</v>
      </c>
      <c r="Q75" s="25">
        <v>0.76336397684712287</v>
      </c>
      <c r="R75" s="25">
        <v>0.31869254341164455</v>
      </c>
      <c r="S75" s="25">
        <v>0.1651344909771876</v>
      </c>
      <c r="T75" s="25">
        <v>9.7774780849629126E-3</v>
      </c>
      <c r="U75" s="24"/>
    </row>
    <row r="76" spans="1:21" x14ac:dyDescent="0.2">
      <c r="A76" s="2" t="s">
        <v>142</v>
      </c>
      <c r="B76" s="7" t="s">
        <v>205</v>
      </c>
      <c r="C76" s="7" t="s">
        <v>206</v>
      </c>
      <c r="D76" s="7" t="s">
        <v>207</v>
      </c>
      <c r="E76" s="7" t="s">
        <v>208</v>
      </c>
      <c r="F76" s="23">
        <v>3782</v>
      </c>
      <c r="G76" s="23">
        <v>2181</v>
      </c>
      <c r="H76" s="23">
        <v>1034</v>
      </c>
      <c r="I76" s="23">
        <v>598</v>
      </c>
      <c r="J76" s="23">
        <v>52</v>
      </c>
      <c r="K76" s="23">
        <v>3834</v>
      </c>
      <c r="L76" s="24"/>
      <c r="M76" s="23">
        <v>2499.1927777777778</v>
      </c>
      <c r="N76" s="36">
        <v>2.7533853095559863E-2</v>
      </c>
      <c r="O76" s="23">
        <v>1305</v>
      </c>
      <c r="Q76" s="25">
        <v>0.57667900581702802</v>
      </c>
      <c r="R76" s="25">
        <v>0.27340031729243786</v>
      </c>
      <c r="S76" s="25">
        <v>0.15811739820200951</v>
      </c>
      <c r="T76" s="25">
        <v>1.3562858633281168E-2</v>
      </c>
      <c r="U76" s="24"/>
    </row>
    <row r="77" spans="1:21" x14ac:dyDescent="0.2">
      <c r="A77" s="2" t="s">
        <v>142</v>
      </c>
      <c r="B77" s="7" t="s">
        <v>209</v>
      </c>
      <c r="C77" s="7" t="s">
        <v>210</v>
      </c>
      <c r="D77" s="7" t="s">
        <v>207</v>
      </c>
      <c r="E77" s="7" t="s">
        <v>208</v>
      </c>
      <c r="F77" s="23">
        <v>1375</v>
      </c>
      <c r="G77" s="23">
        <v>1020</v>
      </c>
      <c r="H77" s="23">
        <v>518</v>
      </c>
      <c r="I77" s="23">
        <v>293</v>
      </c>
      <c r="J77" s="23">
        <v>33</v>
      </c>
      <c r="K77" s="23">
        <v>1408</v>
      </c>
      <c r="L77" s="24"/>
      <c r="M77" s="23">
        <v>974.73361111111114</v>
      </c>
      <c r="N77" s="36">
        <v>2.9537382154882153E-2</v>
      </c>
      <c r="O77" s="23">
        <v>478</v>
      </c>
      <c r="Q77" s="25">
        <v>0.74181818181818182</v>
      </c>
      <c r="R77" s="25">
        <v>0.37672727272727274</v>
      </c>
      <c r="S77" s="25">
        <v>0.21309090909090908</v>
      </c>
      <c r="T77" s="25">
        <v>2.34375E-2</v>
      </c>
      <c r="U77" s="24"/>
    </row>
    <row r="78" spans="1:21" x14ac:dyDescent="0.2">
      <c r="A78" s="2" t="s">
        <v>211</v>
      </c>
      <c r="B78" s="7" t="s">
        <v>212</v>
      </c>
      <c r="C78" s="7" t="s">
        <v>213</v>
      </c>
      <c r="D78" s="7" t="s">
        <v>214</v>
      </c>
      <c r="E78" s="7" t="s">
        <v>215</v>
      </c>
      <c r="F78" s="23">
        <v>1332</v>
      </c>
      <c r="G78" s="23">
        <v>747</v>
      </c>
      <c r="H78" s="23">
        <v>346</v>
      </c>
      <c r="I78" s="23">
        <v>138</v>
      </c>
      <c r="J78" s="23">
        <v>50</v>
      </c>
      <c r="K78" s="23">
        <v>1382</v>
      </c>
      <c r="L78" s="24"/>
      <c r="M78" s="23">
        <v>658.65972222222217</v>
      </c>
      <c r="N78" s="36">
        <v>2.0603720039483926E-2</v>
      </c>
      <c r="O78" s="23">
        <v>251</v>
      </c>
      <c r="Q78" s="25">
        <v>0.56081081081081086</v>
      </c>
      <c r="R78" s="25">
        <v>0.25975975975975973</v>
      </c>
      <c r="S78" s="25">
        <v>0.1036036036036036</v>
      </c>
      <c r="T78" s="25">
        <v>3.6179450072358899E-2</v>
      </c>
      <c r="U78" s="24"/>
    </row>
    <row r="79" spans="1:21" x14ac:dyDescent="0.2">
      <c r="A79" s="2" t="s">
        <v>211</v>
      </c>
      <c r="B79" s="7" t="s">
        <v>216</v>
      </c>
      <c r="C79" s="7" t="s">
        <v>217</v>
      </c>
      <c r="D79" s="7" t="s">
        <v>218</v>
      </c>
      <c r="E79" s="7" t="s">
        <v>219</v>
      </c>
      <c r="F79" s="23">
        <v>1960</v>
      </c>
      <c r="G79" s="23">
        <v>934</v>
      </c>
      <c r="H79" s="23">
        <v>405</v>
      </c>
      <c r="I79" s="23">
        <v>113</v>
      </c>
      <c r="J79" s="23">
        <v>40</v>
      </c>
      <c r="K79" s="23">
        <v>2000</v>
      </c>
      <c r="L79" s="24"/>
      <c r="M79" s="23">
        <v>745.18472222222226</v>
      </c>
      <c r="N79" s="36">
        <v>1.5841511952003024E-2</v>
      </c>
      <c r="O79" s="23">
        <v>186</v>
      </c>
      <c r="Q79" s="25">
        <v>0.47653061224489796</v>
      </c>
      <c r="R79" s="25">
        <v>0.2066326530612245</v>
      </c>
      <c r="S79" s="25">
        <v>5.7653061224489793E-2</v>
      </c>
      <c r="T79" s="25">
        <v>0.02</v>
      </c>
      <c r="U79" s="24"/>
    </row>
    <row r="80" spans="1:21" x14ac:dyDescent="0.2">
      <c r="A80" s="2" t="s">
        <v>211</v>
      </c>
      <c r="B80" s="7" t="s">
        <v>220</v>
      </c>
      <c r="C80" s="7" t="s">
        <v>221</v>
      </c>
      <c r="D80" s="7" t="s">
        <v>214</v>
      </c>
      <c r="E80" s="7" t="s">
        <v>215</v>
      </c>
      <c r="F80" s="23">
        <v>3181</v>
      </c>
      <c r="G80" s="23">
        <v>1775</v>
      </c>
      <c r="H80" s="23">
        <v>747</v>
      </c>
      <c r="I80" s="23">
        <v>200</v>
      </c>
      <c r="J80" s="23">
        <v>45</v>
      </c>
      <c r="K80" s="23">
        <v>3226</v>
      </c>
      <c r="L80" s="24"/>
      <c r="M80" s="23">
        <v>1270.713611111111</v>
      </c>
      <c r="N80" s="36">
        <v>1.6644577322528439E-2</v>
      </c>
      <c r="O80" s="23">
        <v>312</v>
      </c>
      <c r="Q80" s="25">
        <v>0.55800062873310274</v>
      </c>
      <c r="R80" s="25">
        <v>0.23483181389500157</v>
      </c>
      <c r="S80" s="25">
        <v>6.2873310279786238E-2</v>
      </c>
      <c r="T80" s="25">
        <v>1.3949163050216987E-2</v>
      </c>
      <c r="U80" s="24"/>
    </row>
    <row r="81" spans="1:21" x14ac:dyDescent="0.2">
      <c r="A81" s="2" t="s">
        <v>211</v>
      </c>
      <c r="B81" s="7" t="s">
        <v>222</v>
      </c>
      <c r="C81" s="7" t="s">
        <v>223</v>
      </c>
      <c r="D81" s="7" t="s">
        <v>214</v>
      </c>
      <c r="E81" s="7" t="s">
        <v>215</v>
      </c>
      <c r="F81" s="23">
        <v>3781</v>
      </c>
      <c r="G81" s="23">
        <v>1537</v>
      </c>
      <c r="H81" s="23">
        <v>493</v>
      </c>
      <c r="I81" s="23">
        <v>103</v>
      </c>
      <c r="J81" s="23">
        <v>56</v>
      </c>
      <c r="K81" s="23">
        <v>3837</v>
      </c>
      <c r="L81" s="24"/>
      <c r="M81" s="23">
        <v>1134.2713888888889</v>
      </c>
      <c r="N81" s="36">
        <v>1.2499684705202426E-2</v>
      </c>
      <c r="O81" s="23">
        <v>171</v>
      </c>
      <c r="Q81" s="25">
        <v>0.40650621528696113</v>
      </c>
      <c r="R81" s="25">
        <v>0.13038878603544035</v>
      </c>
      <c r="S81" s="25">
        <v>2.7241470510446973E-2</v>
      </c>
      <c r="T81" s="25">
        <v>1.4594735470419598E-2</v>
      </c>
      <c r="U81" s="24"/>
    </row>
    <row r="82" spans="1:21" x14ac:dyDescent="0.2">
      <c r="A82" s="2" t="s">
        <v>211</v>
      </c>
      <c r="B82" s="7" t="s">
        <v>224</v>
      </c>
      <c r="C82" s="7" t="s">
        <v>225</v>
      </c>
      <c r="D82" s="7" t="s">
        <v>226</v>
      </c>
      <c r="E82" s="7" t="s">
        <v>227</v>
      </c>
      <c r="F82" s="23">
        <v>4043</v>
      </c>
      <c r="G82" s="23">
        <v>1487</v>
      </c>
      <c r="H82" s="23">
        <v>235</v>
      </c>
      <c r="I82" s="23">
        <v>93</v>
      </c>
      <c r="J82" s="23">
        <v>281</v>
      </c>
      <c r="K82" s="23">
        <v>4324</v>
      </c>
      <c r="L82" s="24"/>
      <c r="M82" s="23">
        <v>1117.9938888888889</v>
      </c>
      <c r="N82" s="36">
        <v>1.1521909152536161E-2</v>
      </c>
      <c r="O82" s="23">
        <v>142</v>
      </c>
      <c r="Q82" s="25">
        <v>0.36779619094731636</v>
      </c>
      <c r="R82" s="25">
        <v>5.8125154588177096E-2</v>
      </c>
      <c r="S82" s="25">
        <v>2.3002720751916894E-2</v>
      </c>
      <c r="T82" s="25">
        <v>6.4986123959296954E-2</v>
      </c>
      <c r="U82" s="24"/>
    </row>
    <row r="83" spans="1:21" x14ac:dyDescent="0.2">
      <c r="A83" s="2" t="s">
        <v>211</v>
      </c>
      <c r="B83" s="7" t="s">
        <v>228</v>
      </c>
      <c r="C83" s="7" t="s">
        <v>229</v>
      </c>
      <c r="D83" s="7" t="s">
        <v>218</v>
      </c>
      <c r="E83" s="7" t="s">
        <v>219</v>
      </c>
      <c r="F83" s="23">
        <v>3709</v>
      </c>
      <c r="G83" s="23">
        <v>2222</v>
      </c>
      <c r="H83" s="23">
        <v>944</v>
      </c>
      <c r="I83" s="23">
        <v>242</v>
      </c>
      <c r="J83" s="23">
        <v>23</v>
      </c>
      <c r="K83" s="23">
        <v>3732</v>
      </c>
      <c r="L83" s="24"/>
      <c r="M83" s="23">
        <v>1520.4561111111111</v>
      </c>
      <c r="N83" s="36">
        <v>1.7080705840647872E-2</v>
      </c>
      <c r="O83" s="23">
        <v>348</v>
      </c>
      <c r="Q83" s="25">
        <v>0.5990833108654624</v>
      </c>
      <c r="R83" s="25">
        <v>0.2545160420598544</v>
      </c>
      <c r="S83" s="25">
        <v>6.5246697222971148E-2</v>
      </c>
      <c r="T83" s="25">
        <v>6.1629153269024649E-3</v>
      </c>
      <c r="U83" s="24"/>
    </row>
    <row r="84" spans="1:21" x14ac:dyDescent="0.2">
      <c r="A84" s="2" t="s">
        <v>211</v>
      </c>
      <c r="B84" s="7" t="s">
        <v>230</v>
      </c>
      <c r="C84" s="7" t="s">
        <v>231</v>
      </c>
      <c r="D84" s="7" t="s">
        <v>226</v>
      </c>
      <c r="E84" s="7" t="s">
        <v>227</v>
      </c>
      <c r="F84" s="23">
        <v>1678</v>
      </c>
      <c r="G84" s="23">
        <v>593</v>
      </c>
      <c r="H84" s="23">
        <v>5</v>
      </c>
      <c r="I84" s="23">
        <v>0</v>
      </c>
      <c r="J84" s="23">
        <v>142</v>
      </c>
      <c r="K84" s="23">
        <v>1820</v>
      </c>
      <c r="L84" s="24"/>
      <c r="M84" s="23">
        <v>379.95888888888891</v>
      </c>
      <c r="N84" s="36">
        <v>9.4348154769787664E-3</v>
      </c>
      <c r="O84" s="23">
        <v>0</v>
      </c>
      <c r="Q84" s="25">
        <v>0.3533969010727056</v>
      </c>
      <c r="R84" s="25">
        <v>2.9797377830750892E-3</v>
      </c>
      <c r="S84" s="25">
        <v>0</v>
      </c>
      <c r="T84" s="25">
        <v>7.8021978021978022E-2</v>
      </c>
      <c r="U84" s="24"/>
    </row>
    <row r="85" spans="1:21" x14ac:dyDescent="0.2">
      <c r="A85" s="2" t="s">
        <v>211</v>
      </c>
      <c r="B85" s="7" t="s">
        <v>232</v>
      </c>
      <c r="C85" s="7" t="s">
        <v>233</v>
      </c>
      <c r="D85" s="7" t="s">
        <v>234</v>
      </c>
      <c r="E85" s="7" t="s">
        <v>235</v>
      </c>
      <c r="F85" s="23">
        <v>1201</v>
      </c>
      <c r="G85" s="23">
        <v>741</v>
      </c>
      <c r="H85" s="23">
        <v>270</v>
      </c>
      <c r="I85" s="23">
        <v>82</v>
      </c>
      <c r="J85" s="23">
        <v>19</v>
      </c>
      <c r="K85" s="23">
        <v>1220</v>
      </c>
      <c r="L85" s="24"/>
      <c r="M85" s="23">
        <v>483.51611111111112</v>
      </c>
      <c r="N85" s="36">
        <v>1.6774774878958894E-2</v>
      </c>
      <c r="O85" s="23">
        <v>108</v>
      </c>
      <c r="Q85" s="25">
        <v>0.61698584512905907</v>
      </c>
      <c r="R85" s="25">
        <v>0.22481265611990009</v>
      </c>
      <c r="S85" s="25">
        <v>6.8276436303080765E-2</v>
      </c>
      <c r="T85" s="25">
        <v>1.5573770491803279E-2</v>
      </c>
      <c r="U85" s="24"/>
    </row>
    <row r="86" spans="1:21" x14ac:dyDescent="0.2">
      <c r="A86" s="2" t="s">
        <v>211</v>
      </c>
      <c r="B86" s="7" t="s">
        <v>236</v>
      </c>
      <c r="C86" s="7" t="s">
        <v>237</v>
      </c>
      <c r="D86" s="7" t="s">
        <v>234</v>
      </c>
      <c r="E86" s="7" t="s">
        <v>235</v>
      </c>
      <c r="F86" s="23">
        <v>4044</v>
      </c>
      <c r="G86" s="23">
        <v>2859</v>
      </c>
      <c r="H86" s="23">
        <v>1445</v>
      </c>
      <c r="I86" s="23">
        <v>122</v>
      </c>
      <c r="J86" s="23">
        <v>70</v>
      </c>
      <c r="K86" s="23">
        <v>4114</v>
      </c>
      <c r="L86" s="24"/>
      <c r="M86" s="23">
        <v>1790.6408333333334</v>
      </c>
      <c r="N86" s="36">
        <v>1.8449563482250797E-2</v>
      </c>
      <c r="O86" s="23">
        <v>351</v>
      </c>
      <c r="Q86" s="25">
        <v>0.70697329376854601</v>
      </c>
      <c r="R86" s="25">
        <v>0.35731948565776461</v>
      </c>
      <c r="S86" s="25">
        <v>3.0168150346191889E-2</v>
      </c>
      <c r="T86" s="25">
        <v>1.7015070491006319E-2</v>
      </c>
      <c r="U86" s="24"/>
    </row>
    <row r="87" spans="1:21" x14ac:dyDescent="0.2">
      <c r="A87" s="2" t="s">
        <v>211</v>
      </c>
      <c r="B87" s="7" t="s">
        <v>238</v>
      </c>
      <c r="C87" s="7" t="s">
        <v>239</v>
      </c>
      <c r="D87" s="7" t="s">
        <v>214</v>
      </c>
      <c r="E87" s="7" t="s">
        <v>215</v>
      </c>
      <c r="F87" s="23">
        <v>5890</v>
      </c>
      <c r="G87" s="23">
        <v>3511</v>
      </c>
      <c r="H87" s="23">
        <v>1008</v>
      </c>
      <c r="I87" s="23">
        <v>79</v>
      </c>
      <c r="J87" s="23">
        <v>96</v>
      </c>
      <c r="K87" s="23">
        <v>5986</v>
      </c>
      <c r="L87" s="24"/>
      <c r="M87" s="23">
        <v>1977.6875</v>
      </c>
      <c r="N87" s="36">
        <v>1.3990432229767966E-2</v>
      </c>
      <c r="O87" s="23">
        <v>191</v>
      </c>
      <c r="Q87" s="25">
        <v>0.59609507640067916</v>
      </c>
      <c r="R87" s="25">
        <v>0.17113752122241085</v>
      </c>
      <c r="S87" s="25">
        <v>1.3412563667232598E-2</v>
      </c>
      <c r="T87" s="25">
        <v>1.6037420648179083E-2</v>
      </c>
      <c r="U87" s="24"/>
    </row>
    <row r="88" spans="1:21" x14ac:dyDescent="0.2">
      <c r="A88" s="2" t="s">
        <v>211</v>
      </c>
      <c r="B88" s="7" t="s">
        <v>240</v>
      </c>
      <c r="C88" s="7" t="s">
        <v>241</v>
      </c>
      <c r="D88" s="7" t="s">
        <v>214</v>
      </c>
      <c r="E88" s="7" t="s">
        <v>215</v>
      </c>
      <c r="F88" s="23">
        <v>3955</v>
      </c>
      <c r="G88" s="23">
        <v>2401</v>
      </c>
      <c r="H88" s="23">
        <v>844</v>
      </c>
      <c r="I88" s="23">
        <v>146</v>
      </c>
      <c r="J88" s="23">
        <v>56</v>
      </c>
      <c r="K88" s="23">
        <v>4011</v>
      </c>
      <c r="L88" s="24"/>
      <c r="M88" s="23">
        <v>1529.8533333333332</v>
      </c>
      <c r="N88" s="36">
        <v>1.6117291754459896E-2</v>
      </c>
      <c r="O88" s="23">
        <v>297</v>
      </c>
      <c r="Q88" s="25">
        <v>0.60707964601769915</v>
      </c>
      <c r="R88" s="25">
        <v>0.21340075853350191</v>
      </c>
      <c r="S88" s="25">
        <v>3.6915297092288246E-2</v>
      </c>
      <c r="T88" s="25">
        <v>1.3961605584642234E-2</v>
      </c>
      <c r="U88" s="24"/>
    </row>
    <row r="89" spans="1:21" x14ac:dyDescent="0.2">
      <c r="A89" s="2" t="s">
        <v>211</v>
      </c>
      <c r="B89" s="7" t="s">
        <v>242</v>
      </c>
      <c r="C89" s="7" t="s">
        <v>243</v>
      </c>
      <c r="D89" s="7" t="s">
        <v>226</v>
      </c>
      <c r="E89" s="7" t="s">
        <v>227</v>
      </c>
      <c r="F89" s="23">
        <v>2466</v>
      </c>
      <c r="G89" s="23">
        <v>1650</v>
      </c>
      <c r="H89" s="23">
        <v>498</v>
      </c>
      <c r="I89" s="23">
        <v>150</v>
      </c>
      <c r="J89" s="23">
        <v>79</v>
      </c>
      <c r="K89" s="23">
        <v>2545</v>
      </c>
      <c r="L89" s="24"/>
      <c r="M89" s="23">
        <v>1021.8869444444445</v>
      </c>
      <c r="N89" s="36">
        <v>1.7266270350845572E-2</v>
      </c>
      <c r="O89" s="23">
        <v>230</v>
      </c>
      <c r="Q89" s="25">
        <v>0.66909975669099753</v>
      </c>
      <c r="R89" s="25">
        <v>0.20194647201946472</v>
      </c>
      <c r="S89" s="25">
        <v>6.0827250608272508E-2</v>
      </c>
      <c r="T89" s="25">
        <v>3.1041257367387033E-2</v>
      </c>
      <c r="U89" s="24"/>
    </row>
    <row r="90" spans="1:21" x14ac:dyDescent="0.2">
      <c r="A90" s="2" t="s">
        <v>211</v>
      </c>
      <c r="B90" s="7" t="s">
        <v>244</v>
      </c>
      <c r="C90" s="7" t="s">
        <v>245</v>
      </c>
      <c r="D90" s="7" t="s">
        <v>226</v>
      </c>
      <c r="E90" s="7" t="s">
        <v>227</v>
      </c>
      <c r="F90" s="23">
        <v>1877</v>
      </c>
      <c r="G90" s="23">
        <v>842</v>
      </c>
      <c r="H90" s="23">
        <v>96</v>
      </c>
      <c r="I90" s="23">
        <v>2</v>
      </c>
      <c r="J90" s="23">
        <v>567</v>
      </c>
      <c r="K90" s="23">
        <v>2444</v>
      </c>
      <c r="L90" s="24"/>
      <c r="M90" s="23">
        <v>500.87222222222221</v>
      </c>
      <c r="N90" s="36">
        <v>1.1118633950946151E-2</v>
      </c>
      <c r="O90" s="23">
        <v>16</v>
      </c>
      <c r="Q90" s="25">
        <v>0.44858817261587641</v>
      </c>
      <c r="R90" s="25">
        <v>5.1145444858817259E-2</v>
      </c>
      <c r="S90" s="25">
        <v>1.0655301012253596E-3</v>
      </c>
      <c r="T90" s="25">
        <v>0.23199672667757773</v>
      </c>
      <c r="U90" s="24"/>
    </row>
    <row r="91" spans="1:21" x14ac:dyDescent="0.2">
      <c r="A91" s="2" t="s">
        <v>211</v>
      </c>
      <c r="B91" s="7" t="s">
        <v>246</v>
      </c>
      <c r="C91" s="7" t="s">
        <v>247</v>
      </c>
      <c r="D91" s="7" t="s">
        <v>234</v>
      </c>
      <c r="E91" s="7" t="s">
        <v>235</v>
      </c>
      <c r="F91" s="23">
        <v>3281</v>
      </c>
      <c r="G91" s="23">
        <v>2232</v>
      </c>
      <c r="H91" s="23">
        <v>1045</v>
      </c>
      <c r="I91" s="23">
        <v>428</v>
      </c>
      <c r="J91" s="23">
        <v>6</v>
      </c>
      <c r="K91" s="23">
        <v>3287</v>
      </c>
      <c r="L91" s="24"/>
      <c r="M91" s="23">
        <v>1783.4536111111111</v>
      </c>
      <c r="N91" s="36">
        <v>2.2648755601837742E-2</v>
      </c>
      <c r="O91" s="23">
        <v>659</v>
      </c>
      <c r="Q91" s="25">
        <v>0.68028040231636699</v>
      </c>
      <c r="R91" s="25">
        <v>0.31850045717768971</v>
      </c>
      <c r="S91" s="25">
        <v>0.13044803413593417</v>
      </c>
      <c r="T91" s="25">
        <v>1.8253726802555522E-3</v>
      </c>
      <c r="U91" s="24"/>
    </row>
    <row r="92" spans="1:21" x14ac:dyDescent="0.2">
      <c r="A92" s="2" t="s">
        <v>211</v>
      </c>
      <c r="B92" s="7" t="s">
        <v>248</v>
      </c>
      <c r="C92" s="7" t="s">
        <v>249</v>
      </c>
      <c r="D92" s="7" t="s">
        <v>226</v>
      </c>
      <c r="E92" s="7" t="s">
        <v>227</v>
      </c>
      <c r="F92" s="23">
        <v>2798</v>
      </c>
      <c r="G92" s="23">
        <v>1814</v>
      </c>
      <c r="H92" s="23">
        <v>703</v>
      </c>
      <c r="I92" s="23">
        <v>130</v>
      </c>
      <c r="J92" s="23">
        <v>591</v>
      </c>
      <c r="K92" s="23">
        <v>3389</v>
      </c>
      <c r="L92" s="24"/>
      <c r="M92" s="23">
        <v>1147.1552777777779</v>
      </c>
      <c r="N92" s="36">
        <v>1.7082965180155136E-2</v>
      </c>
      <c r="O92" s="23">
        <v>223</v>
      </c>
      <c r="Q92" s="25">
        <v>0.64832022873481054</v>
      </c>
      <c r="R92" s="25">
        <v>0.25125089349535384</v>
      </c>
      <c r="S92" s="25">
        <v>4.6461758398856329E-2</v>
      </c>
      <c r="T92" s="25">
        <v>0.1743877249926232</v>
      </c>
      <c r="U92" s="24"/>
    </row>
    <row r="93" spans="1:21" x14ac:dyDescent="0.2">
      <c r="A93" s="2" t="s">
        <v>211</v>
      </c>
      <c r="B93" s="7" t="s">
        <v>250</v>
      </c>
      <c r="C93" s="7" t="s">
        <v>251</v>
      </c>
      <c r="D93" s="7" t="s">
        <v>218</v>
      </c>
      <c r="E93" s="7" t="s">
        <v>219</v>
      </c>
      <c r="F93" s="23">
        <v>314</v>
      </c>
      <c r="G93" s="23">
        <v>58</v>
      </c>
      <c r="H93" s="23">
        <v>21</v>
      </c>
      <c r="I93" s="23">
        <v>3</v>
      </c>
      <c r="J93" s="23">
        <v>4</v>
      </c>
      <c r="K93" s="23">
        <v>318</v>
      </c>
      <c r="L93" s="24"/>
      <c r="M93" s="23">
        <v>55.290833333333332</v>
      </c>
      <c r="N93" s="36">
        <v>7.3368940198159935E-3</v>
      </c>
      <c r="O93" s="23">
        <v>5</v>
      </c>
      <c r="Q93" s="25">
        <v>0.18471337579617833</v>
      </c>
      <c r="R93" s="25">
        <v>6.6878980891719744E-2</v>
      </c>
      <c r="S93" s="25">
        <v>9.5541401273885346E-3</v>
      </c>
      <c r="T93" s="25">
        <v>1.2578616352201259E-2</v>
      </c>
      <c r="U93" s="24"/>
    </row>
    <row r="94" spans="1:21" x14ac:dyDescent="0.2">
      <c r="A94" s="2" t="s">
        <v>211</v>
      </c>
      <c r="B94" s="7" t="s">
        <v>252</v>
      </c>
      <c r="C94" s="7" t="s">
        <v>253</v>
      </c>
      <c r="D94" s="7" t="s">
        <v>218</v>
      </c>
      <c r="E94" s="7" t="s">
        <v>219</v>
      </c>
      <c r="F94" s="23">
        <v>3880</v>
      </c>
      <c r="G94" s="23">
        <v>2455</v>
      </c>
      <c r="H94" s="23">
        <v>1052</v>
      </c>
      <c r="I94" s="23">
        <v>345</v>
      </c>
      <c r="J94" s="23">
        <v>55</v>
      </c>
      <c r="K94" s="23">
        <v>3935</v>
      </c>
      <c r="L94" s="24"/>
      <c r="M94" s="23">
        <v>1774.9547222222222</v>
      </c>
      <c r="N94" s="36">
        <v>1.9060939886407027E-2</v>
      </c>
      <c r="O94" s="23">
        <v>517</v>
      </c>
      <c r="Q94" s="25">
        <v>0.63273195876288657</v>
      </c>
      <c r="R94" s="25">
        <v>0.27113402061855668</v>
      </c>
      <c r="S94" s="25">
        <v>8.891752577319588E-2</v>
      </c>
      <c r="T94" s="25">
        <v>1.397712833545108E-2</v>
      </c>
      <c r="U94" s="24"/>
    </row>
    <row r="95" spans="1:21" x14ac:dyDescent="0.2">
      <c r="A95" s="2" t="s">
        <v>211</v>
      </c>
      <c r="B95" s="7" t="s">
        <v>254</v>
      </c>
      <c r="C95" s="7" t="s">
        <v>255</v>
      </c>
      <c r="D95" s="7" t="s">
        <v>226</v>
      </c>
      <c r="E95" s="7" t="s">
        <v>227</v>
      </c>
      <c r="F95" s="23">
        <v>2597</v>
      </c>
      <c r="G95" s="23">
        <v>1840</v>
      </c>
      <c r="H95" s="23">
        <v>685</v>
      </c>
      <c r="I95" s="23">
        <v>190</v>
      </c>
      <c r="J95" s="23">
        <v>412</v>
      </c>
      <c r="K95" s="23">
        <v>3009</v>
      </c>
      <c r="L95" s="24"/>
      <c r="M95" s="23">
        <v>1156.6080555555557</v>
      </c>
      <c r="N95" s="36">
        <v>1.8556797194768892E-2</v>
      </c>
      <c r="O95" s="23">
        <v>268</v>
      </c>
      <c r="Q95" s="25">
        <v>0.70850981902194843</v>
      </c>
      <c r="R95" s="25">
        <v>0.26376588371197535</v>
      </c>
      <c r="S95" s="25">
        <v>7.3161340007701192E-2</v>
      </c>
      <c r="T95" s="25">
        <v>0.13692256563642405</v>
      </c>
      <c r="U95" s="24"/>
    </row>
    <row r="96" spans="1:21" x14ac:dyDescent="0.2">
      <c r="A96" s="2" t="s">
        <v>211</v>
      </c>
      <c r="B96" s="7" t="s">
        <v>256</v>
      </c>
      <c r="C96" s="7" t="s">
        <v>257</v>
      </c>
      <c r="D96" s="7" t="s">
        <v>226</v>
      </c>
      <c r="E96" s="7" t="s">
        <v>227</v>
      </c>
      <c r="F96" s="23">
        <v>3506</v>
      </c>
      <c r="G96" s="23">
        <v>2094</v>
      </c>
      <c r="H96" s="23">
        <v>799</v>
      </c>
      <c r="I96" s="23">
        <v>277</v>
      </c>
      <c r="J96" s="23">
        <v>517</v>
      </c>
      <c r="K96" s="23">
        <v>4023</v>
      </c>
      <c r="L96" s="24"/>
      <c r="M96" s="23">
        <v>1507.7402777777777</v>
      </c>
      <c r="N96" s="36">
        <v>1.7918571470072472E-2</v>
      </c>
      <c r="O96" s="23">
        <v>409</v>
      </c>
      <c r="Q96" s="25">
        <v>0.59726183685111234</v>
      </c>
      <c r="R96" s="25">
        <v>0.22789503707929265</v>
      </c>
      <c r="S96" s="25">
        <v>7.9007415858528232E-2</v>
      </c>
      <c r="T96" s="25">
        <v>0.12851106139696744</v>
      </c>
      <c r="U96" s="24"/>
    </row>
    <row r="97" spans="1:21" x14ac:dyDescent="0.2">
      <c r="A97" s="2" t="s">
        <v>211</v>
      </c>
      <c r="B97" s="7" t="s">
        <v>258</v>
      </c>
      <c r="C97" s="7" t="s">
        <v>259</v>
      </c>
      <c r="D97" s="7" t="s">
        <v>226</v>
      </c>
      <c r="E97" s="7" t="s">
        <v>227</v>
      </c>
      <c r="F97" s="23">
        <v>2515</v>
      </c>
      <c r="G97" s="23">
        <v>1622</v>
      </c>
      <c r="H97" s="23">
        <v>512</v>
      </c>
      <c r="I97" s="23">
        <v>65</v>
      </c>
      <c r="J97" s="23">
        <v>526</v>
      </c>
      <c r="K97" s="23">
        <v>3041</v>
      </c>
      <c r="L97" s="24"/>
      <c r="M97" s="23">
        <v>929.26805555555552</v>
      </c>
      <c r="N97" s="36">
        <v>1.5395428355791179E-2</v>
      </c>
      <c r="O97" s="23">
        <v>125</v>
      </c>
      <c r="Q97" s="25">
        <v>0.64493041749502977</v>
      </c>
      <c r="R97" s="25">
        <v>0.20357852882703778</v>
      </c>
      <c r="S97" s="25">
        <v>2.584493041749503E-2</v>
      </c>
      <c r="T97" s="25">
        <v>0.1729694179546202</v>
      </c>
      <c r="U97" s="24"/>
    </row>
    <row r="98" spans="1:21" x14ac:dyDescent="0.2">
      <c r="A98" s="2" t="s">
        <v>211</v>
      </c>
      <c r="B98" s="7" t="s">
        <v>260</v>
      </c>
      <c r="C98" s="7" t="s">
        <v>261</v>
      </c>
      <c r="D98" s="7" t="s">
        <v>218</v>
      </c>
      <c r="E98" s="7" t="s">
        <v>219</v>
      </c>
      <c r="F98" s="23">
        <v>2154</v>
      </c>
      <c r="G98" s="23">
        <v>1246</v>
      </c>
      <c r="H98" s="23">
        <v>487</v>
      </c>
      <c r="I98" s="23">
        <v>185</v>
      </c>
      <c r="J98" s="23">
        <v>28</v>
      </c>
      <c r="K98" s="23">
        <v>2182</v>
      </c>
      <c r="L98" s="24"/>
      <c r="M98" s="23">
        <v>970.53583333333336</v>
      </c>
      <c r="N98" s="36">
        <v>1.877390578252347E-2</v>
      </c>
      <c r="O98" s="23">
        <v>315</v>
      </c>
      <c r="Q98" s="25">
        <v>0.57845868152274837</v>
      </c>
      <c r="R98" s="25">
        <v>0.22609099350046424</v>
      </c>
      <c r="S98" s="25">
        <v>8.5886722376973076E-2</v>
      </c>
      <c r="T98" s="25">
        <v>1.2832263978001834E-2</v>
      </c>
      <c r="U98" s="24"/>
    </row>
    <row r="99" spans="1:21" x14ac:dyDescent="0.2">
      <c r="A99" s="2" t="s">
        <v>211</v>
      </c>
      <c r="B99" s="7" t="s">
        <v>262</v>
      </c>
      <c r="C99" s="7" t="s">
        <v>263</v>
      </c>
      <c r="D99" s="7" t="s">
        <v>234</v>
      </c>
      <c r="E99" s="7" t="s">
        <v>235</v>
      </c>
      <c r="F99" s="23">
        <v>4141</v>
      </c>
      <c r="G99" s="23">
        <v>2746</v>
      </c>
      <c r="H99" s="23">
        <v>1367</v>
      </c>
      <c r="I99" s="23">
        <v>557</v>
      </c>
      <c r="J99" s="23">
        <v>78</v>
      </c>
      <c r="K99" s="23">
        <v>4219</v>
      </c>
      <c r="L99" s="24"/>
      <c r="M99" s="23">
        <v>2411.2516666666666</v>
      </c>
      <c r="N99" s="36">
        <v>2.426197040435751E-2</v>
      </c>
      <c r="O99" s="23">
        <v>1006</v>
      </c>
      <c r="Q99" s="25">
        <v>0.66312484907027291</v>
      </c>
      <c r="R99" s="25">
        <v>0.33011349915479354</v>
      </c>
      <c r="S99" s="25">
        <v>0.13450857280850037</v>
      </c>
      <c r="T99" s="25">
        <v>1.8487793315951646E-2</v>
      </c>
      <c r="U99" s="24"/>
    </row>
    <row r="100" spans="1:21" x14ac:dyDescent="0.2">
      <c r="A100" s="2" t="s">
        <v>264</v>
      </c>
      <c r="B100" s="7" t="s">
        <v>265</v>
      </c>
      <c r="C100" s="7" t="s">
        <v>266</v>
      </c>
      <c r="D100" s="7" t="s">
        <v>267</v>
      </c>
      <c r="E100" s="7" t="s">
        <v>268</v>
      </c>
      <c r="F100" s="23">
        <v>289</v>
      </c>
      <c r="G100" s="23">
        <v>148</v>
      </c>
      <c r="H100" s="23">
        <v>75</v>
      </c>
      <c r="I100" s="23">
        <v>13</v>
      </c>
      <c r="J100" s="23">
        <v>31</v>
      </c>
      <c r="K100" s="23">
        <v>320</v>
      </c>
      <c r="L100" s="24"/>
      <c r="M100" s="23">
        <v>100.97777777777777</v>
      </c>
      <c r="N100" s="36">
        <v>1.4558503139818019E-2</v>
      </c>
      <c r="O100" s="23">
        <v>21</v>
      </c>
      <c r="Q100" s="25">
        <v>0.51211072664359858</v>
      </c>
      <c r="R100" s="25">
        <v>0.25951557093425603</v>
      </c>
      <c r="S100" s="25">
        <v>4.4982698961937718E-2</v>
      </c>
      <c r="T100" s="25">
        <v>9.6875000000000003E-2</v>
      </c>
      <c r="U100" s="24"/>
    </row>
    <row r="101" spans="1:21" x14ac:dyDescent="0.2">
      <c r="A101" s="2" t="s">
        <v>264</v>
      </c>
      <c r="B101" s="7" t="s">
        <v>269</v>
      </c>
      <c r="C101" s="7" t="s">
        <v>270</v>
      </c>
      <c r="D101" s="7" t="s">
        <v>271</v>
      </c>
      <c r="E101" s="7" t="s">
        <v>272</v>
      </c>
      <c r="F101" s="23">
        <v>2466</v>
      </c>
      <c r="G101" s="23">
        <v>1806</v>
      </c>
      <c r="H101" s="23">
        <v>801</v>
      </c>
      <c r="I101" s="23">
        <v>300</v>
      </c>
      <c r="J101" s="23">
        <v>73</v>
      </c>
      <c r="K101" s="23">
        <v>2539</v>
      </c>
      <c r="L101" s="24"/>
      <c r="M101" s="23">
        <v>1392.7674999999999</v>
      </c>
      <c r="N101" s="36">
        <v>2.3532838267099218E-2</v>
      </c>
      <c r="O101" s="23">
        <v>530</v>
      </c>
      <c r="Q101" s="25">
        <v>0.73236009732360097</v>
      </c>
      <c r="R101" s="25">
        <v>0.32481751824817517</v>
      </c>
      <c r="S101" s="25">
        <v>0.12165450121654502</v>
      </c>
      <c r="T101" s="25">
        <v>2.8751476959432847E-2</v>
      </c>
      <c r="U101" s="24"/>
    </row>
    <row r="102" spans="1:21" x14ac:dyDescent="0.2">
      <c r="A102" s="2" t="s">
        <v>264</v>
      </c>
      <c r="B102" s="7" t="s">
        <v>273</v>
      </c>
      <c r="C102" s="7" t="s">
        <v>274</v>
      </c>
      <c r="D102" s="7" t="s">
        <v>275</v>
      </c>
      <c r="E102" s="7" t="s">
        <v>276</v>
      </c>
      <c r="F102" s="23">
        <v>2181</v>
      </c>
      <c r="G102" s="23">
        <v>1137</v>
      </c>
      <c r="H102" s="23">
        <v>533</v>
      </c>
      <c r="I102" s="23">
        <v>244</v>
      </c>
      <c r="J102" s="23">
        <v>60</v>
      </c>
      <c r="K102" s="23">
        <v>2241</v>
      </c>
      <c r="L102" s="24"/>
      <c r="M102" s="23">
        <v>1018.8311111111111</v>
      </c>
      <c r="N102" s="36">
        <v>1.9464143189498531E-2</v>
      </c>
      <c r="O102" s="23">
        <v>374</v>
      </c>
      <c r="Q102" s="25">
        <v>0.52132049518569468</v>
      </c>
      <c r="R102" s="25">
        <v>0.24438331040806968</v>
      </c>
      <c r="S102" s="25">
        <v>0.11187528656579551</v>
      </c>
      <c r="T102" s="25">
        <v>2.677376171352075E-2</v>
      </c>
      <c r="U102" s="24"/>
    </row>
    <row r="103" spans="1:21" x14ac:dyDescent="0.2">
      <c r="A103" s="2" t="s">
        <v>264</v>
      </c>
      <c r="B103" s="7" t="s">
        <v>277</v>
      </c>
      <c r="C103" s="7" t="s">
        <v>278</v>
      </c>
      <c r="D103" s="7" t="s">
        <v>267</v>
      </c>
      <c r="E103" s="7" t="s">
        <v>268</v>
      </c>
      <c r="F103" s="23">
        <v>1214</v>
      </c>
      <c r="G103" s="23">
        <v>1006</v>
      </c>
      <c r="H103" s="23">
        <v>528</v>
      </c>
      <c r="I103" s="23">
        <v>143</v>
      </c>
      <c r="J103" s="23">
        <v>90</v>
      </c>
      <c r="K103" s="23">
        <v>1304</v>
      </c>
      <c r="L103" s="24"/>
      <c r="M103" s="23">
        <v>746.13833333333332</v>
      </c>
      <c r="N103" s="36">
        <v>2.5608811550430169E-2</v>
      </c>
      <c r="O103" s="23">
        <v>279</v>
      </c>
      <c r="Q103" s="25">
        <v>0.82866556836902805</v>
      </c>
      <c r="R103" s="25">
        <v>0.43492586490939045</v>
      </c>
      <c r="S103" s="25">
        <v>0.11779242174629324</v>
      </c>
      <c r="T103" s="25">
        <v>6.9018404907975464E-2</v>
      </c>
      <c r="U103" s="24"/>
    </row>
    <row r="104" spans="1:21" x14ac:dyDescent="0.2">
      <c r="A104" s="2" t="s">
        <v>264</v>
      </c>
      <c r="B104" s="7" t="s">
        <v>279</v>
      </c>
      <c r="C104" s="7" t="s">
        <v>280</v>
      </c>
      <c r="D104" s="7" t="s">
        <v>267</v>
      </c>
      <c r="E104" s="7" t="s">
        <v>268</v>
      </c>
      <c r="F104" s="23">
        <v>721</v>
      </c>
      <c r="G104" s="23">
        <v>579</v>
      </c>
      <c r="H104" s="23">
        <v>368</v>
      </c>
      <c r="I104" s="23">
        <v>64</v>
      </c>
      <c r="J104" s="23">
        <v>90</v>
      </c>
      <c r="K104" s="23">
        <v>811</v>
      </c>
      <c r="L104" s="24"/>
      <c r="M104" s="23">
        <v>401.26527777777778</v>
      </c>
      <c r="N104" s="36">
        <v>2.3189163070837831E-2</v>
      </c>
      <c r="O104" s="23">
        <v>124</v>
      </c>
      <c r="Q104" s="25">
        <v>0.80305131761442439</v>
      </c>
      <c r="R104" s="25">
        <v>0.51040221914008321</v>
      </c>
      <c r="S104" s="25">
        <v>8.8765603328710127E-2</v>
      </c>
      <c r="T104" s="25">
        <v>0.11097410604192355</v>
      </c>
      <c r="U104" s="24"/>
    </row>
    <row r="105" spans="1:21" x14ac:dyDescent="0.2">
      <c r="A105" s="2" t="s">
        <v>264</v>
      </c>
      <c r="B105" s="7" t="s">
        <v>281</v>
      </c>
      <c r="C105" s="7" t="s">
        <v>282</v>
      </c>
      <c r="D105" s="7" t="s">
        <v>271</v>
      </c>
      <c r="E105" s="7" t="s">
        <v>272</v>
      </c>
      <c r="F105" s="23">
        <v>3157</v>
      </c>
      <c r="G105" s="23">
        <v>2367</v>
      </c>
      <c r="H105" s="23">
        <v>755</v>
      </c>
      <c r="I105" s="23">
        <v>64</v>
      </c>
      <c r="J105" s="23">
        <v>218</v>
      </c>
      <c r="K105" s="23">
        <v>3375</v>
      </c>
      <c r="L105" s="24"/>
      <c r="M105" s="23">
        <v>1243.5530555555556</v>
      </c>
      <c r="N105" s="36">
        <v>1.6412641953800492E-2</v>
      </c>
      <c r="O105" s="23">
        <v>172</v>
      </c>
      <c r="Q105" s="25">
        <v>0.7497624326892619</v>
      </c>
      <c r="R105" s="25">
        <v>0.2391510928096294</v>
      </c>
      <c r="S105" s="25">
        <v>2.0272410516312955E-2</v>
      </c>
      <c r="T105" s="25">
        <v>6.459259259259259E-2</v>
      </c>
      <c r="U105" s="24"/>
    </row>
    <row r="106" spans="1:21" x14ac:dyDescent="0.2">
      <c r="A106" s="2" t="s">
        <v>264</v>
      </c>
      <c r="B106" s="7" t="s">
        <v>283</v>
      </c>
      <c r="C106" s="7" t="s">
        <v>284</v>
      </c>
      <c r="D106" s="7" t="s">
        <v>271</v>
      </c>
      <c r="E106" s="7" t="s">
        <v>272</v>
      </c>
      <c r="F106" s="23">
        <v>0</v>
      </c>
      <c r="G106" s="23">
        <v>0</v>
      </c>
      <c r="H106" s="23">
        <v>0</v>
      </c>
      <c r="I106" s="23">
        <v>0</v>
      </c>
      <c r="J106" s="23">
        <v>0</v>
      </c>
      <c r="K106" s="23">
        <v>0</v>
      </c>
      <c r="L106" s="24"/>
      <c r="M106" s="23">
        <v>0</v>
      </c>
      <c r="N106" s="36">
        <v>0</v>
      </c>
      <c r="O106" s="23">
        <v>0</v>
      </c>
      <c r="Q106" s="25" t="s">
        <v>515</v>
      </c>
      <c r="R106" s="25" t="s">
        <v>515</v>
      </c>
      <c r="S106" s="25" t="s">
        <v>515</v>
      </c>
      <c r="T106" s="25" t="s">
        <v>515</v>
      </c>
      <c r="U106" s="24"/>
    </row>
    <row r="107" spans="1:21" x14ac:dyDescent="0.2">
      <c r="A107" s="2" t="s">
        <v>264</v>
      </c>
      <c r="B107" s="7" t="s">
        <v>285</v>
      </c>
      <c r="C107" s="7" t="s">
        <v>286</v>
      </c>
      <c r="D107" s="7" t="s">
        <v>271</v>
      </c>
      <c r="E107" s="7" t="s">
        <v>272</v>
      </c>
      <c r="F107" s="23">
        <v>2676</v>
      </c>
      <c r="G107" s="23">
        <v>1881</v>
      </c>
      <c r="H107" s="23">
        <v>948</v>
      </c>
      <c r="I107" s="23">
        <v>327</v>
      </c>
      <c r="J107" s="23">
        <v>296</v>
      </c>
      <c r="K107" s="23">
        <v>2972</v>
      </c>
      <c r="L107" s="24"/>
      <c r="M107" s="23">
        <v>1509.0374999999999</v>
      </c>
      <c r="N107" s="36">
        <v>2.349647328101644E-2</v>
      </c>
      <c r="O107" s="23">
        <v>598</v>
      </c>
      <c r="Q107" s="25">
        <v>0.702914798206278</v>
      </c>
      <c r="R107" s="25">
        <v>0.35426008968609868</v>
      </c>
      <c r="S107" s="25">
        <v>0.12219730941704036</v>
      </c>
      <c r="T107" s="25">
        <v>9.9596231493943477E-2</v>
      </c>
      <c r="U107" s="24"/>
    </row>
    <row r="108" spans="1:21" x14ac:dyDescent="0.2">
      <c r="A108" s="2" t="s">
        <v>264</v>
      </c>
      <c r="B108" s="7" t="s">
        <v>287</v>
      </c>
      <c r="C108" s="7" t="s">
        <v>288</v>
      </c>
      <c r="D108" s="7" t="s">
        <v>267</v>
      </c>
      <c r="E108" s="7" t="s">
        <v>268</v>
      </c>
      <c r="F108" s="23">
        <v>4430</v>
      </c>
      <c r="G108" s="23">
        <v>3536</v>
      </c>
      <c r="H108" s="23">
        <v>1737</v>
      </c>
      <c r="I108" s="23">
        <v>672</v>
      </c>
      <c r="J108" s="23">
        <v>296</v>
      </c>
      <c r="K108" s="23">
        <v>4726</v>
      </c>
      <c r="L108" s="24"/>
      <c r="M108" s="23">
        <v>2884.2008333333333</v>
      </c>
      <c r="N108" s="36">
        <v>2.7127547341359415E-2</v>
      </c>
      <c r="O108" s="23">
        <v>1245</v>
      </c>
      <c r="Q108" s="25">
        <v>0.79819413092550795</v>
      </c>
      <c r="R108" s="25">
        <v>0.39209932279909704</v>
      </c>
      <c r="S108" s="25">
        <v>0.15169300225733634</v>
      </c>
      <c r="T108" s="25">
        <v>6.2632247143461703E-2</v>
      </c>
      <c r="U108" s="24"/>
    </row>
    <row r="109" spans="1:21" x14ac:dyDescent="0.2">
      <c r="A109" s="2" t="s">
        <v>264</v>
      </c>
      <c r="B109" s="7" t="s">
        <v>289</v>
      </c>
      <c r="C109" s="7" t="s">
        <v>290</v>
      </c>
      <c r="D109" s="7" t="s">
        <v>275</v>
      </c>
      <c r="E109" s="7" t="s">
        <v>276</v>
      </c>
      <c r="F109" s="23">
        <v>5929</v>
      </c>
      <c r="G109" s="23">
        <v>3121</v>
      </c>
      <c r="H109" s="23">
        <v>758</v>
      </c>
      <c r="I109" s="23">
        <v>79</v>
      </c>
      <c r="J109" s="23">
        <v>260</v>
      </c>
      <c r="K109" s="23">
        <v>6189</v>
      </c>
      <c r="L109" s="24"/>
      <c r="M109" s="23">
        <v>1821.8672222222222</v>
      </c>
      <c r="N109" s="36">
        <v>1.2803362162128398E-2</v>
      </c>
      <c r="O109" s="23">
        <v>174</v>
      </c>
      <c r="Q109" s="25">
        <v>0.52639568223983813</v>
      </c>
      <c r="R109" s="25">
        <v>0.12784617979423174</v>
      </c>
      <c r="S109" s="25">
        <v>1.3324337999662674E-2</v>
      </c>
      <c r="T109" s="25">
        <v>4.2010017773469056E-2</v>
      </c>
      <c r="U109" s="24"/>
    </row>
    <row r="110" spans="1:21" x14ac:dyDescent="0.2">
      <c r="A110" s="2" t="s">
        <v>264</v>
      </c>
      <c r="B110" s="7" t="s">
        <v>291</v>
      </c>
      <c r="C110" s="7" t="s">
        <v>292</v>
      </c>
      <c r="D110" s="7" t="s">
        <v>267</v>
      </c>
      <c r="E110" s="7" t="s">
        <v>268</v>
      </c>
      <c r="F110" s="23">
        <v>3551</v>
      </c>
      <c r="G110" s="23">
        <v>2961</v>
      </c>
      <c r="H110" s="23">
        <v>1766</v>
      </c>
      <c r="I110" s="23">
        <v>722</v>
      </c>
      <c r="J110" s="23">
        <v>204</v>
      </c>
      <c r="K110" s="23">
        <v>3755</v>
      </c>
      <c r="L110" s="24"/>
      <c r="M110" s="23">
        <v>2810.0708333333332</v>
      </c>
      <c r="N110" s="36">
        <v>3.2972763931912764E-2</v>
      </c>
      <c r="O110" s="23">
        <v>1410</v>
      </c>
      <c r="Q110" s="25">
        <v>0.83384961982540129</v>
      </c>
      <c r="R110" s="25">
        <v>0.49732469726837508</v>
      </c>
      <c r="S110" s="25">
        <v>0.20332300760349198</v>
      </c>
      <c r="T110" s="25">
        <v>5.4327563249001329E-2</v>
      </c>
      <c r="U110" s="24"/>
    </row>
    <row r="111" spans="1:21" x14ac:dyDescent="0.2">
      <c r="A111" s="2" t="s">
        <v>264</v>
      </c>
      <c r="B111" s="7" t="s">
        <v>293</v>
      </c>
      <c r="C111" s="7" t="s">
        <v>294</v>
      </c>
      <c r="D111" s="7" t="s">
        <v>267</v>
      </c>
      <c r="E111" s="7" t="s">
        <v>268</v>
      </c>
      <c r="F111" s="23">
        <v>1632</v>
      </c>
      <c r="G111" s="23">
        <v>1233</v>
      </c>
      <c r="H111" s="23">
        <v>617</v>
      </c>
      <c r="I111" s="23">
        <v>68</v>
      </c>
      <c r="J111" s="23">
        <v>168</v>
      </c>
      <c r="K111" s="23">
        <v>1800</v>
      </c>
      <c r="L111" s="24"/>
      <c r="M111" s="23">
        <v>732.68861111111107</v>
      </c>
      <c r="N111" s="36">
        <v>1.8706306451978939E-2</v>
      </c>
      <c r="O111" s="23">
        <v>153</v>
      </c>
      <c r="Q111" s="25">
        <v>0.75551470588235292</v>
      </c>
      <c r="R111" s="25">
        <v>0.37806372549019607</v>
      </c>
      <c r="S111" s="25">
        <v>4.1666666666666664E-2</v>
      </c>
      <c r="T111" s="25">
        <v>9.3333333333333338E-2</v>
      </c>
      <c r="U111" s="24"/>
    </row>
    <row r="112" spans="1:21" x14ac:dyDescent="0.2">
      <c r="A112" s="2" t="s">
        <v>264</v>
      </c>
      <c r="B112" s="7" t="s">
        <v>295</v>
      </c>
      <c r="C112" s="7" t="s">
        <v>296</v>
      </c>
      <c r="D112" s="7" t="s">
        <v>275</v>
      </c>
      <c r="E112" s="7" t="s">
        <v>276</v>
      </c>
      <c r="F112" s="23">
        <v>5895</v>
      </c>
      <c r="G112" s="23">
        <v>3532</v>
      </c>
      <c r="H112" s="23">
        <v>1489</v>
      </c>
      <c r="I112" s="23">
        <v>505</v>
      </c>
      <c r="J112" s="23">
        <v>383</v>
      </c>
      <c r="K112" s="23">
        <v>6278</v>
      </c>
      <c r="L112" s="24"/>
      <c r="M112" s="23">
        <v>2687.6438888888888</v>
      </c>
      <c r="N112" s="36">
        <v>1.8996634781516038E-2</v>
      </c>
      <c r="O112" s="23">
        <v>873</v>
      </c>
      <c r="Q112" s="25">
        <v>0.59915182357930452</v>
      </c>
      <c r="R112" s="25">
        <v>0.25258693808312127</v>
      </c>
      <c r="S112" s="25">
        <v>8.5665818490245974E-2</v>
      </c>
      <c r="T112" s="25">
        <v>6.1006690028671554E-2</v>
      </c>
      <c r="U112" s="24"/>
    </row>
    <row r="113" spans="1:21" x14ac:dyDescent="0.2">
      <c r="A113" s="2" t="s">
        <v>264</v>
      </c>
      <c r="B113" s="7" t="s">
        <v>297</v>
      </c>
      <c r="C113" s="7" t="s">
        <v>298</v>
      </c>
      <c r="D113" s="7" t="s">
        <v>275</v>
      </c>
      <c r="E113" s="7" t="s">
        <v>276</v>
      </c>
      <c r="F113" s="23">
        <v>2006</v>
      </c>
      <c r="G113" s="23">
        <v>1483</v>
      </c>
      <c r="H113" s="23">
        <v>566</v>
      </c>
      <c r="I113" s="23">
        <v>103</v>
      </c>
      <c r="J113" s="23">
        <v>107</v>
      </c>
      <c r="K113" s="23">
        <v>2113</v>
      </c>
      <c r="L113" s="24"/>
      <c r="M113" s="23">
        <v>890.76277777777773</v>
      </c>
      <c r="N113" s="36">
        <v>1.8502051715224697E-2</v>
      </c>
      <c r="O113" s="23">
        <v>194</v>
      </c>
      <c r="Q113" s="25">
        <v>0.73928215353938187</v>
      </c>
      <c r="R113" s="25">
        <v>0.28215353938185445</v>
      </c>
      <c r="S113" s="25">
        <v>5.1345962113659022E-2</v>
      </c>
      <c r="T113" s="25">
        <v>5.0638902035021298E-2</v>
      </c>
      <c r="U113" s="24"/>
    </row>
    <row r="114" spans="1:21" x14ac:dyDescent="0.2">
      <c r="A114" s="2" t="s">
        <v>264</v>
      </c>
      <c r="B114" s="7" t="s">
        <v>299</v>
      </c>
      <c r="C114" s="7" t="s">
        <v>300</v>
      </c>
      <c r="D114" s="7" t="s">
        <v>275</v>
      </c>
      <c r="E114" s="7" t="s">
        <v>276</v>
      </c>
      <c r="F114" s="23">
        <v>1772</v>
      </c>
      <c r="G114" s="23">
        <v>1092</v>
      </c>
      <c r="H114" s="23">
        <v>264</v>
      </c>
      <c r="I114" s="23">
        <v>27</v>
      </c>
      <c r="J114" s="23">
        <v>84</v>
      </c>
      <c r="K114" s="23">
        <v>1856</v>
      </c>
      <c r="L114" s="24"/>
      <c r="M114" s="23">
        <v>588.16638888888883</v>
      </c>
      <c r="N114" s="36">
        <v>1.3830097556642419E-2</v>
      </c>
      <c r="O114" s="23">
        <v>54</v>
      </c>
      <c r="Q114" s="25">
        <v>0.61625282167042894</v>
      </c>
      <c r="R114" s="25">
        <v>0.1489841986455982</v>
      </c>
      <c r="S114" s="25">
        <v>1.5237020316027089E-2</v>
      </c>
      <c r="T114" s="25">
        <v>4.5258620689655173E-2</v>
      </c>
      <c r="U114" s="24"/>
    </row>
    <row r="115" spans="1:21" x14ac:dyDescent="0.2">
      <c r="A115" s="2" t="s">
        <v>264</v>
      </c>
      <c r="B115" s="7" t="s">
        <v>301</v>
      </c>
      <c r="C115" s="7" t="s">
        <v>302</v>
      </c>
      <c r="D115" s="7" t="s">
        <v>271</v>
      </c>
      <c r="E115" s="7" t="s">
        <v>272</v>
      </c>
      <c r="F115" s="23">
        <v>2146</v>
      </c>
      <c r="G115" s="23">
        <v>1280</v>
      </c>
      <c r="H115" s="23">
        <v>398</v>
      </c>
      <c r="I115" s="23">
        <v>138</v>
      </c>
      <c r="J115" s="23">
        <v>83</v>
      </c>
      <c r="K115" s="23">
        <v>2229</v>
      </c>
      <c r="L115" s="24"/>
      <c r="M115" s="23">
        <v>870.79222222222222</v>
      </c>
      <c r="N115" s="36">
        <v>1.6907273652963305E-2</v>
      </c>
      <c r="O115" s="23">
        <v>221</v>
      </c>
      <c r="Q115" s="25">
        <v>0.5964585274930102</v>
      </c>
      <c r="R115" s="25">
        <v>0.18546132339235788</v>
      </c>
      <c r="S115" s="25">
        <v>6.4305684995340173E-2</v>
      </c>
      <c r="T115" s="25">
        <v>3.7236428891879766E-2</v>
      </c>
      <c r="U115" s="24"/>
    </row>
    <row r="116" spans="1:21" x14ac:dyDescent="0.2">
      <c r="A116" s="2" t="s">
        <v>264</v>
      </c>
      <c r="B116" s="7" t="s">
        <v>303</v>
      </c>
      <c r="C116" s="7" t="s">
        <v>304</v>
      </c>
      <c r="D116" s="7" t="s">
        <v>267</v>
      </c>
      <c r="E116" s="7" t="s">
        <v>268</v>
      </c>
      <c r="F116" s="23">
        <v>1665</v>
      </c>
      <c r="G116" s="23">
        <v>1055</v>
      </c>
      <c r="H116" s="23">
        <v>472</v>
      </c>
      <c r="I116" s="23">
        <v>213</v>
      </c>
      <c r="J116" s="23">
        <v>59</v>
      </c>
      <c r="K116" s="23">
        <v>1724</v>
      </c>
      <c r="L116" s="24"/>
      <c r="M116" s="23">
        <v>884.97833333333335</v>
      </c>
      <c r="N116" s="36">
        <v>2.2146604938271603E-2</v>
      </c>
      <c r="O116" s="23">
        <v>344</v>
      </c>
      <c r="Q116" s="25">
        <v>0.63363363363363367</v>
      </c>
      <c r="R116" s="25">
        <v>0.28348348348348346</v>
      </c>
      <c r="S116" s="25">
        <v>0.12792792792792793</v>
      </c>
      <c r="T116" s="25">
        <v>3.4222737819025524E-2</v>
      </c>
      <c r="U116" s="24"/>
    </row>
    <row r="117" spans="1:21" x14ac:dyDescent="0.2">
      <c r="A117" s="2" t="s">
        <v>264</v>
      </c>
      <c r="B117" s="7" t="s">
        <v>305</v>
      </c>
      <c r="C117" s="7" t="s">
        <v>306</v>
      </c>
      <c r="D117" s="7" t="s">
        <v>267</v>
      </c>
      <c r="E117" s="7" t="s">
        <v>268</v>
      </c>
      <c r="F117" s="23">
        <v>2066</v>
      </c>
      <c r="G117" s="23">
        <v>1749</v>
      </c>
      <c r="H117" s="23">
        <v>1003</v>
      </c>
      <c r="I117" s="23">
        <v>394</v>
      </c>
      <c r="J117" s="23">
        <v>137</v>
      </c>
      <c r="K117" s="23">
        <v>2203</v>
      </c>
      <c r="L117" s="24"/>
      <c r="M117" s="23">
        <v>1595.665</v>
      </c>
      <c r="N117" s="36">
        <v>3.218104630525976E-2</v>
      </c>
      <c r="O117" s="23">
        <v>782</v>
      </c>
      <c r="Q117" s="25">
        <v>0.84656340755082282</v>
      </c>
      <c r="R117" s="25">
        <v>0.48547918683446273</v>
      </c>
      <c r="S117" s="25">
        <v>0.19070667957405615</v>
      </c>
      <c r="T117" s="25">
        <v>6.2187925556059918E-2</v>
      </c>
      <c r="U117" s="24"/>
    </row>
    <row r="118" spans="1:21" x14ac:dyDescent="0.2">
      <c r="A118" s="2" t="s">
        <v>264</v>
      </c>
      <c r="B118" s="7" t="s">
        <v>307</v>
      </c>
      <c r="C118" s="7" t="s">
        <v>308</v>
      </c>
      <c r="D118" s="7" t="s">
        <v>275</v>
      </c>
      <c r="E118" s="7" t="s">
        <v>276</v>
      </c>
      <c r="F118" s="23">
        <v>1889</v>
      </c>
      <c r="G118" s="23">
        <v>1395</v>
      </c>
      <c r="H118" s="23">
        <v>852</v>
      </c>
      <c r="I118" s="23">
        <v>344</v>
      </c>
      <c r="J118" s="23">
        <v>104</v>
      </c>
      <c r="K118" s="23">
        <v>1993</v>
      </c>
      <c r="L118" s="24"/>
      <c r="M118" s="23">
        <v>1218.9905555555556</v>
      </c>
      <c r="N118" s="36">
        <v>2.6887915906907436E-2</v>
      </c>
      <c r="O118" s="23">
        <v>523</v>
      </c>
      <c r="Q118" s="25">
        <v>0.7384859714134463</v>
      </c>
      <c r="R118" s="25">
        <v>0.45103229221810481</v>
      </c>
      <c r="S118" s="25">
        <v>0.18210693488618315</v>
      </c>
      <c r="T118" s="25">
        <v>5.2182639237330658E-2</v>
      </c>
      <c r="U118" s="24"/>
    </row>
    <row r="119" spans="1:21" x14ac:dyDescent="0.2">
      <c r="A119" s="2" t="s">
        <v>309</v>
      </c>
      <c r="B119" s="7" t="s">
        <v>310</v>
      </c>
      <c r="C119" s="7" t="s">
        <v>311</v>
      </c>
      <c r="D119" s="7" t="s">
        <v>312</v>
      </c>
      <c r="E119" s="7" t="s">
        <v>313</v>
      </c>
      <c r="F119" s="23">
        <v>2234</v>
      </c>
      <c r="G119" s="23">
        <v>1369</v>
      </c>
      <c r="H119" s="23">
        <v>391</v>
      </c>
      <c r="I119" s="23">
        <v>58</v>
      </c>
      <c r="J119" s="23">
        <v>52</v>
      </c>
      <c r="K119" s="23">
        <v>2286</v>
      </c>
      <c r="L119" s="24"/>
      <c r="M119" s="23">
        <v>788.82277777777779</v>
      </c>
      <c r="N119" s="36">
        <v>1.4712451092542857E-2</v>
      </c>
      <c r="O119" s="23">
        <v>102</v>
      </c>
      <c r="Q119" s="25">
        <v>0.61280214861235449</v>
      </c>
      <c r="R119" s="25">
        <v>0.17502238137869292</v>
      </c>
      <c r="S119" s="25">
        <v>2.5962399283795883E-2</v>
      </c>
      <c r="T119" s="25">
        <v>2.2747156605424323E-2</v>
      </c>
      <c r="U119" s="24"/>
    </row>
    <row r="120" spans="1:21" x14ac:dyDescent="0.2">
      <c r="A120" s="2" t="s">
        <v>309</v>
      </c>
      <c r="B120" s="7" t="s">
        <v>314</v>
      </c>
      <c r="C120" s="7" t="s">
        <v>315</v>
      </c>
      <c r="D120" s="7" t="s">
        <v>316</v>
      </c>
      <c r="E120" s="7" t="s">
        <v>317</v>
      </c>
      <c r="F120" s="23">
        <v>1897</v>
      </c>
      <c r="G120" s="23">
        <v>1300</v>
      </c>
      <c r="H120" s="23">
        <v>319</v>
      </c>
      <c r="I120" s="23">
        <v>34</v>
      </c>
      <c r="J120" s="23">
        <v>67</v>
      </c>
      <c r="K120" s="23">
        <v>1964</v>
      </c>
      <c r="L120" s="24"/>
      <c r="M120" s="23">
        <v>688.10333333333335</v>
      </c>
      <c r="N120" s="36">
        <v>1.5113849352779242E-2</v>
      </c>
      <c r="O120" s="23">
        <v>75</v>
      </c>
      <c r="Q120" s="25">
        <v>0.68529256721138643</v>
      </c>
      <c r="R120" s="25">
        <v>0.16816025303110174</v>
      </c>
      <c r="S120" s="25">
        <v>1.7923036373220874E-2</v>
      </c>
      <c r="T120" s="25">
        <v>3.4114052953156823E-2</v>
      </c>
      <c r="U120" s="24"/>
    </row>
    <row r="121" spans="1:21" x14ac:dyDescent="0.2">
      <c r="A121" s="2" t="s">
        <v>309</v>
      </c>
      <c r="B121" s="7" t="s">
        <v>318</v>
      </c>
      <c r="C121" s="7" t="s">
        <v>319</v>
      </c>
      <c r="D121" s="7" t="s">
        <v>320</v>
      </c>
      <c r="E121" s="7" t="s">
        <v>321</v>
      </c>
      <c r="F121" s="23">
        <v>2109</v>
      </c>
      <c r="G121" s="23">
        <v>980</v>
      </c>
      <c r="H121" s="23">
        <v>192</v>
      </c>
      <c r="I121" s="23">
        <v>11</v>
      </c>
      <c r="J121" s="23">
        <v>135</v>
      </c>
      <c r="K121" s="23">
        <v>2244</v>
      </c>
      <c r="L121" s="24"/>
      <c r="M121" s="23">
        <v>558.49583333333328</v>
      </c>
      <c r="N121" s="36">
        <v>1.1033978057004373E-2</v>
      </c>
      <c r="O121" s="23">
        <v>33</v>
      </c>
      <c r="Q121" s="25">
        <v>0.46467520151730679</v>
      </c>
      <c r="R121" s="25">
        <v>9.1038406827880516E-2</v>
      </c>
      <c r="S121" s="25">
        <v>5.2157420578473213E-3</v>
      </c>
      <c r="T121" s="25">
        <v>6.0160427807486629E-2</v>
      </c>
      <c r="U121" s="24"/>
    </row>
    <row r="122" spans="1:21" x14ac:dyDescent="0.2">
      <c r="A122" s="2" t="s">
        <v>309</v>
      </c>
      <c r="B122" s="7" t="s">
        <v>322</v>
      </c>
      <c r="C122" s="7" t="s">
        <v>323</v>
      </c>
      <c r="D122" s="7" t="s">
        <v>320</v>
      </c>
      <c r="E122" s="7" t="s">
        <v>321</v>
      </c>
      <c r="F122" s="23">
        <v>4707</v>
      </c>
      <c r="G122" s="23">
        <v>2837</v>
      </c>
      <c r="H122" s="23">
        <v>561</v>
      </c>
      <c r="I122" s="23">
        <v>33</v>
      </c>
      <c r="J122" s="23">
        <v>168</v>
      </c>
      <c r="K122" s="23">
        <v>4875</v>
      </c>
      <c r="L122" s="24"/>
      <c r="M122" s="23">
        <v>1468.0466666666666</v>
      </c>
      <c r="N122" s="36">
        <v>1.2995243490782049E-2</v>
      </c>
      <c r="O122" s="23">
        <v>94</v>
      </c>
      <c r="Q122" s="25">
        <v>0.60271935415338862</v>
      </c>
      <c r="R122" s="25">
        <v>0.11918419375398343</v>
      </c>
      <c r="S122" s="25">
        <v>7.0108349267049078E-3</v>
      </c>
      <c r="T122" s="25">
        <v>3.446153846153846E-2</v>
      </c>
      <c r="U122" s="24"/>
    </row>
    <row r="123" spans="1:21" x14ac:dyDescent="0.2">
      <c r="A123" s="2" t="s">
        <v>309</v>
      </c>
      <c r="B123" s="7" t="s">
        <v>324</v>
      </c>
      <c r="C123" s="7" t="s">
        <v>325</v>
      </c>
      <c r="D123" s="7" t="s">
        <v>326</v>
      </c>
      <c r="E123" s="7" t="s">
        <v>327</v>
      </c>
      <c r="F123" s="23">
        <v>3295</v>
      </c>
      <c r="G123" s="23">
        <v>2040</v>
      </c>
      <c r="H123" s="23">
        <v>561</v>
      </c>
      <c r="I123" s="23">
        <v>98</v>
      </c>
      <c r="J123" s="23">
        <v>260</v>
      </c>
      <c r="K123" s="23">
        <v>3555</v>
      </c>
      <c r="L123" s="24"/>
      <c r="M123" s="23">
        <v>1135.598611111111</v>
      </c>
      <c r="N123" s="36">
        <v>1.4360124065643793E-2</v>
      </c>
      <c r="O123" s="23">
        <v>159</v>
      </c>
      <c r="Q123" s="25">
        <v>0.61911987860394535</v>
      </c>
      <c r="R123" s="25">
        <v>0.17025796661608497</v>
      </c>
      <c r="S123" s="25">
        <v>2.9742033383915022E-2</v>
      </c>
      <c r="T123" s="25">
        <v>7.3136427566807313E-2</v>
      </c>
      <c r="U123" s="24"/>
    </row>
    <row r="124" spans="1:21" x14ac:dyDescent="0.2">
      <c r="A124" s="2" t="s">
        <v>309</v>
      </c>
      <c r="B124" s="7" t="s">
        <v>328</v>
      </c>
      <c r="C124" s="7" t="s">
        <v>329</v>
      </c>
      <c r="D124" s="7" t="s">
        <v>330</v>
      </c>
      <c r="E124" s="7" t="s">
        <v>331</v>
      </c>
      <c r="F124" s="23">
        <v>5237</v>
      </c>
      <c r="G124" s="23">
        <v>3856</v>
      </c>
      <c r="H124" s="23">
        <v>838</v>
      </c>
      <c r="I124" s="23">
        <v>82</v>
      </c>
      <c r="J124" s="23">
        <v>75</v>
      </c>
      <c r="K124" s="23">
        <v>5312</v>
      </c>
      <c r="L124" s="24"/>
      <c r="M124" s="23">
        <v>1910.0233333333333</v>
      </c>
      <c r="N124" s="36">
        <v>1.5196544883627183E-2</v>
      </c>
      <c r="O124" s="23">
        <v>172</v>
      </c>
      <c r="Q124" s="25">
        <v>0.7362994080580485</v>
      </c>
      <c r="R124" s="25">
        <v>0.160015275921329</v>
      </c>
      <c r="S124" s="25">
        <v>1.5657819362230284E-2</v>
      </c>
      <c r="T124" s="25">
        <v>1.4118975903614458E-2</v>
      </c>
      <c r="U124" s="24"/>
    </row>
    <row r="125" spans="1:21" x14ac:dyDescent="0.2">
      <c r="A125" s="2" t="s">
        <v>309</v>
      </c>
      <c r="B125" s="7" t="s">
        <v>332</v>
      </c>
      <c r="C125" s="7" t="s">
        <v>333</v>
      </c>
      <c r="D125" s="7" t="s">
        <v>334</v>
      </c>
      <c r="E125" s="7" t="s">
        <v>335</v>
      </c>
      <c r="F125" s="23">
        <v>3048</v>
      </c>
      <c r="G125" s="23">
        <v>1402</v>
      </c>
      <c r="H125" s="23">
        <v>441</v>
      </c>
      <c r="I125" s="23">
        <v>117</v>
      </c>
      <c r="J125" s="23">
        <v>19</v>
      </c>
      <c r="K125" s="23">
        <v>3067</v>
      </c>
      <c r="L125" s="24"/>
      <c r="M125" s="23">
        <v>1006.4436111111111</v>
      </c>
      <c r="N125" s="36">
        <v>1.3758251464226696E-2</v>
      </c>
      <c r="O125" s="23">
        <v>180</v>
      </c>
      <c r="Q125" s="25">
        <v>0.45997375328083989</v>
      </c>
      <c r="R125" s="25">
        <v>0.14468503937007873</v>
      </c>
      <c r="S125" s="25">
        <v>3.8385826771653545E-2</v>
      </c>
      <c r="T125" s="25">
        <v>6.1949788066514508E-3</v>
      </c>
      <c r="U125" s="24"/>
    </row>
    <row r="126" spans="1:21" x14ac:dyDescent="0.2">
      <c r="A126" s="2" t="s">
        <v>309</v>
      </c>
      <c r="B126" s="7" t="s">
        <v>336</v>
      </c>
      <c r="C126" s="7" t="s">
        <v>337</v>
      </c>
      <c r="D126" s="7" t="s">
        <v>320</v>
      </c>
      <c r="E126" s="7" t="s">
        <v>321</v>
      </c>
      <c r="F126" s="23">
        <v>1</v>
      </c>
      <c r="G126" s="23">
        <v>0</v>
      </c>
      <c r="H126" s="23">
        <v>0</v>
      </c>
      <c r="I126" s="23">
        <v>0</v>
      </c>
      <c r="J126" s="23">
        <v>1</v>
      </c>
      <c r="K126" s="23">
        <v>2</v>
      </c>
      <c r="L126" s="24"/>
      <c r="M126" s="23">
        <v>0</v>
      </c>
      <c r="N126" s="36">
        <v>0</v>
      </c>
      <c r="O126" s="23">
        <v>0</v>
      </c>
      <c r="Q126" s="25">
        <v>0</v>
      </c>
      <c r="R126" s="25">
        <v>0</v>
      </c>
      <c r="S126" s="25">
        <v>0</v>
      </c>
      <c r="T126" s="25">
        <v>0.5</v>
      </c>
      <c r="U126" s="24"/>
    </row>
    <row r="127" spans="1:21" x14ac:dyDescent="0.2">
      <c r="A127" s="2" t="s">
        <v>309</v>
      </c>
      <c r="B127" s="7" t="s">
        <v>338</v>
      </c>
      <c r="C127" s="7" t="s">
        <v>339</v>
      </c>
      <c r="D127" s="7" t="s">
        <v>320</v>
      </c>
      <c r="E127" s="7" t="s">
        <v>321</v>
      </c>
      <c r="F127" s="23">
        <v>12</v>
      </c>
      <c r="G127" s="23">
        <v>5</v>
      </c>
      <c r="H127" s="23">
        <v>1</v>
      </c>
      <c r="I127" s="23">
        <v>0</v>
      </c>
      <c r="J127" s="23">
        <v>7</v>
      </c>
      <c r="K127" s="23">
        <v>19</v>
      </c>
      <c r="L127" s="24"/>
      <c r="M127" s="23">
        <v>2.0894444444444447</v>
      </c>
      <c r="N127" s="36">
        <v>7.2550154320987657E-3</v>
      </c>
      <c r="O127" s="23">
        <v>0</v>
      </c>
      <c r="Q127" s="25">
        <v>0.41666666666666669</v>
      </c>
      <c r="R127" s="25">
        <v>8.3333333333333329E-2</v>
      </c>
      <c r="S127" s="25">
        <v>0</v>
      </c>
      <c r="T127" s="25">
        <v>0.36842105263157893</v>
      </c>
      <c r="U127" s="24"/>
    </row>
    <row r="128" spans="1:21" x14ac:dyDescent="0.2">
      <c r="A128" s="2" t="s">
        <v>309</v>
      </c>
      <c r="B128" s="7" t="s">
        <v>340</v>
      </c>
      <c r="C128" s="7" t="s">
        <v>341</v>
      </c>
      <c r="D128" s="7" t="s">
        <v>320</v>
      </c>
      <c r="E128" s="7" t="s">
        <v>321</v>
      </c>
      <c r="F128" s="23">
        <v>3147</v>
      </c>
      <c r="G128" s="23">
        <v>1590</v>
      </c>
      <c r="H128" s="23">
        <v>273</v>
      </c>
      <c r="I128" s="23">
        <v>19</v>
      </c>
      <c r="J128" s="23">
        <v>46</v>
      </c>
      <c r="K128" s="23">
        <v>3193</v>
      </c>
      <c r="L128" s="24"/>
      <c r="M128" s="23">
        <v>902.03111111111116</v>
      </c>
      <c r="N128" s="36">
        <v>1.1943002742176557E-2</v>
      </c>
      <c r="O128" s="23">
        <v>51</v>
      </c>
      <c r="Q128" s="25">
        <v>0.50524308865586276</v>
      </c>
      <c r="R128" s="25">
        <v>8.6749285033365112E-2</v>
      </c>
      <c r="S128" s="25">
        <v>6.0374960279631395E-3</v>
      </c>
      <c r="T128" s="25">
        <v>1.4406514249921704E-2</v>
      </c>
      <c r="U128" s="24"/>
    </row>
    <row r="129" spans="1:21" x14ac:dyDescent="0.2">
      <c r="A129" s="2" t="s">
        <v>309</v>
      </c>
      <c r="B129" s="7" t="s">
        <v>342</v>
      </c>
      <c r="C129" s="7" t="s">
        <v>343</v>
      </c>
      <c r="D129" s="7" t="s">
        <v>320</v>
      </c>
      <c r="E129" s="7" t="s">
        <v>321</v>
      </c>
      <c r="F129" s="23">
        <v>2791</v>
      </c>
      <c r="G129" s="23">
        <v>825</v>
      </c>
      <c r="H129" s="23">
        <v>87</v>
      </c>
      <c r="I129" s="23">
        <v>1</v>
      </c>
      <c r="J129" s="23">
        <v>66</v>
      </c>
      <c r="K129" s="23">
        <v>2857</v>
      </c>
      <c r="L129" s="24"/>
      <c r="M129" s="23">
        <v>607.87555555555559</v>
      </c>
      <c r="N129" s="36">
        <v>9.0749366349509655E-3</v>
      </c>
      <c r="O129" s="23">
        <v>12</v>
      </c>
      <c r="Q129" s="25">
        <v>0.29559297742744534</v>
      </c>
      <c r="R129" s="25">
        <v>3.1171623074166967E-2</v>
      </c>
      <c r="S129" s="25">
        <v>3.5829451809387314E-4</v>
      </c>
      <c r="T129" s="25">
        <v>2.3101155057752887E-2</v>
      </c>
      <c r="U129" s="24"/>
    </row>
    <row r="130" spans="1:21" x14ac:dyDescent="0.2">
      <c r="A130" s="2" t="s">
        <v>309</v>
      </c>
      <c r="B130" s="7" t="s">
        <v>344</v>
      </c>
      <c r="C130" s="7" t="s">
        <v>345</v>
      </c>
      <c r="D130" s="7" t="s">
        <v>316</v>
      </c>
      <c r="E130" s="7" t="s">
        <v>317</v>
      </c>
      <c r="F130" s="44">
        <v>0</v>
      </c>
      <c r="G130" s="44">
        <v>0</v>
      </c>
      <c r="H130" s="44">
        <v>0</v>
      </c>
      <c r="I130" s="44">
        <v>0</v>
      </c>
      <c r="J130" s="44">
        <v>0</v>
      </c>
      <c r="K130" s="23">
        <v>0</v>
      </c>
      <c r="L130" s="24"/>
      <c r="M130" s="44">
        <v>0</v>
      </c>
      <c r="N130" s="36" t="s">
        <v>515</v>
      </c>
      <c r="O130" s="44">
        <v>0</v>
      </c>
      <c r="Q130" s="25" t="s">
        <v>515</v>
      </c>
      <c r="R130" s="25" t="s">
        <v>515</v>
      </c>
      <c r="S130" s="25" t="s">
        <v>515</v>
      </c>
      <c r="T130" s="25" t="s">
        <v>515</v>
      </c>
      <c r="U130" s="24"/>
    </row>
    <row r="131" spans="1:21" x14ac:dyDescent="0.2">
      <c r="A131" s="2" t="s">
        <v>309</v>
      </c>
      <c r="B131" s="7" t="s">
        <v>346</v>
      </c>
      <c r="C131" s="7" t="s">
        <v>347</v>
      </c>
      <c r="D131" s="7" t="s">
        <v>316</v>
      </c>
      <c r="E131" s="7" t="s">
        <v>317</v>
      </c>
      <c r="F131" s="23">
        <v>3981</v>
      </c>
      <c r="G131" s="23">
        <v>2191</v>
      </c>
      <c r="H131" s="23">
        <v>494</v>
      </c>
      <c r="I131" s="23">
        <v>41</v>
      </c>
      <c r="J131" s="23">
        <v>38</v>
      </c>
      <c r="K131" s="23">
        <v>4019</v>
      </c>
      <c r="L131" s="24"/>
      <c r="M131" s="23">
        <v>1238.2269444444444</v>
      </c>
      <c r="N131" s="36">
        <v>1.2959756179817096E-2</v>
      </c>
      <c r="O131" s="23">
        <v>96</v>
      </c>
      <c r="Q131" s="25">
        <v>0.55036423009294144</v>
      </c>
      <c r="R131" s="25">
        <v>0.12408942476764633</v>
      </c>
      <c r="S131" s="25">
        <v>1.0298919869379553E-2</v>
      </c>
      <c r="T131" s="25">
        <v>9.4550883304304559E-3</v>
      </c>
      <c r="U131" s="24"/>
    </row>
    <row r="132" spans="1:21" x14ac:dyDescent="0.2">
      <c r="A132" s="2" t="s">
        <v>309</v>
      </c>
      <c r="B132" s="7" t="s">
        <v>348</v>
      </c>
      <c r="C132" s="7" t="s">
        <v>349</v>
      </c>
      <c r="D132" s="7" t="s">
        <v>334</v>
      </c>
      <c r="E132" s="7" t="s">
        <v>335</v>
      </c>
      <c r="F132" s="23">
        <v>4422</v>
      </c>
      <c r="G132" s="23">
        <v>1969</v>
      </c>
      <c r="H132" s="23">
        <v>432</v>
      </c>
      <c r="I132" s="23">
        <v>53</v>
      </c>
      <c r="J132" s="23">
        <v>49</v>
      </c>
      <c r="K132" s="23">
        <v>4471</v>
      </c>
      <c r="L132" s="24"/>
      <c r="M132" s="23">
        <v>1242.3816666666667</v>
      </c>
      <c r="N132" s="36">
        <v>1.1706445675662093E-2</v>
      </c>
      <c r="O132" s="23">
        <v>100</v>
      </c>
      <c r="Q132" s="25">
        <v>0.44527363184079605</v>
      </c>
      <c r="R132" s="25">
        <v>9.7693351424694708E-2</v>
      </c>
      <c r="S132" s="25">
        <v>1.1985526910900044E-2</v>
      </c>
      <c r="T132" s="25">
        <v>1.0959516886602549E-2</v>
      </c>
      <c r="U132" s="24"/>
    </row>
    <row r="133" spans="1:21" x14ac:dyDescent="0.2">
      <c r="A133" s="2" t="s">
        <v>309</v>
      </c>
      <c r="B133" s="7" t="s">
        <v>350</v>
      </c>
      <c r="C133" s="7" t="s">
        <v>351</v>
      </c>
      <c r="D133" s="7" t="s">
        <v>326</v>
      </c>
      <c r="E133" s="7" t="s">
        <v>327</v>
      </c>
      <c r="F133" s="23">
        <v>22</v>
      </c>
      <c r="G133" s="23">
        <v>12</v>
      </c>
      <c r="H133" s="23">
        <v>7</v>
      </c>
      <c r="I133" s="23">
        <v>1</v>
      </c>
      <c r="J133" s="23">
        <v>10</v>
      </c>
      <c r="K133" s="23">
        <v>32</v>
      </c>
      <c r="L133" s="24"/>
      <c r="M133" s="23">
        <v>6.7877777777777775</v>
      </c>
      <c r="N133" s="36">
        <v>1.2855639730639731E-2</v>
      </c>
      <c r="O133" s="23">
        <v>2</v>
      </c>
      <c r="Q133" s="25">
        <v>0.54545454545454541</v>
      </c>
      <c r="R133" s="25">
        <v>0.31818181818181818</v>
      </c>
      <c r="S133" s="25">
        <v>4.5454545454545456E-2</v>
      </c>
      <c r="T133" s="25">
        <v>0.3125</v>
      </c>
      <c r="U133" s="24"/>
    </row>
    <row r="134" spans="1:21" x14ac:dyDescent="0.2">
      <c r="A134" s="2" t="s">
        <v>309</v>
      </c>
      <c r="B134" s="7" t="s">
        <v>352</v>
      </c>
      <c r="C134" s="7" t="s">
        <v>353</v>
      </c>
      <c r="D134" s="7" t="s">
        <v>316</v>
      </c>
      <c r="E134" s="7" t="s">
        <v>317</v>
      </c>
      <c r="F134" s="23">
        <v>2993</v>
      </c>
      <c r="G134" s="23">
        <v>1767</v>
      </c>
      <c r="H134" s="23">
        <v>412</v>
      </c>
      <c r="I134" s="23">
        <v>54</v>
      </c>
      <c r="J134" s="23">
        <v>10</v>
      </c>
      <c r="K134" s="23">
        <v>3003</v>
      </c>
      <c r="L134" s="24"/>
      <c r="M134" s="23">
        <v>986.5577777777778</v>
      </c>
      <c r="N134" s="36">
        <v>1.3734237913155388E-2</v>
      </c>
      <c r="O134" s="23">
        <v>96</v>
      </c>
      <c r="Q134" s="25">
        <v>0.59037754761109251</v>
      </c>
      <c r="R134" s="25">
        <v>0.1376545272302038</v>
      </c>
      <c r="S134" s="25">
        <v>1.804209822920147E-2</v>
      </c>
      <c r="T134" s="25">
        <v>3.33000333000333E-3</v>
      </c>
      <c r="U134" s="24"/>
    </row>
    <row r="135" spans="1:21" x14ac:dyDescent="0.2">
      <c r="A135" s="2" t="s">
        <v>309</v>
      </c>
      <c r="B135" s="7" t="s">
        <v>354</v>
      </c>
      <c r="C135" s="7" t="s">
        <v>355</v>
      </c>
      <c r="D135" s="7" t="s">
        <v>312</v>
      </c>
      <c r="E135" s="7" t="s">
        <v>313</v>
      </c>
      <c r="F135" s="23">
        <v>1457</v>
      </c>
      <c r="G135" s="23">
        <v>825</v>
      </c>
      <c r="H135" s="23">
        <v>115</v>
      </c>
      <c r="I135" s="23">
        <v>5</v>
      </c>
      <c r="J135" s="23">
        <v>65</v>
      </c>
      <c r="K135" s="23">
        <v>1522</v>
      </c>
      <c r="L135" s="24"/>
      <c r="M135" s="23">
        <v>422.68638888888887</v>
      </c>
      <c r="N135" s="36">
        <v>1.208780567630087E-2</v>
      </c>
      <c r="O135" s="23">
        <v>19</v>
      </c>
      <c r="Q135" s="25">
        <v>0.5662319835277968</v>
      </c>
      <c r="R135" s="25">
        <v>7.8929306794783799E-2</v>
      </c>
      <c r="S135" s="25">
        <v>3.4317089910775567E-3</v>
      </c>
      <c r="T135" s="25">
        <v>4.2706964520367936E-2</v>
      </c>
      <c r="U135" s="24"/>
    </row>
    <row r="136" spans="1:21" x14ac:dyDescent="0.2">
      <c r="A136" s="38" t="s">
        <v>309</v>
      </c>
      <c r="B136" s="37" t="s">
        <v>504</v>
      </c>
      <c r="C136" s="37" t="s">
        <v>508</v>
      </c>
      <c r="D136" s="37" t="s">
        <v>312</v>
      </c>
      <c r="E136" s="37" t="s">
        <v>313</v>
      </c>
      <c r="F136" s="44">
        <v>0</v>
      </c>
      <c r="G136" s="44">
        <v>0</v>
      </c>
      <c r="H136" s="44">
        <v>0</v>
      </c>
      <c r="I136" s="44">
        <v>0</v>
      </c>
      <c r="J136" s="44">
        <v>0</v>
      </c>
      <c r="K136" s="23">
        <v>0</v>
      </c>
      <c r="L136" s="24"/>
      <c r="M136" s="44">
        <v>0</v>
      </c>
      <c r="N136" s="36" t="s">
        <v>515</v>
      </c>
      <c r="O136" s="44">
        <v>0</v>
      </c>
      <c r="Q136" s="25" t="s">
        <v>515</v>
      </c>
      <c r="R136" s="25" t="s">
        <v>515</v>
      </c>
      <c r="S136" s="25" t="s">
        <v>515</v>
      </c>
      <c r="T136" s="25" t="s">
        <v>515</v>
      </c>
      <c r="U136" s="24"/>
    </row>
    <row r="137" spans="1:21" x14ac:dyDescent="0.2">
      <c r="A137" s="2" t="s">
        <v>309</v>
      </c>
      <c r="B137" s="7" t="s">
        <v>356</v>
      </c>
      <c r="C137" s="7" t="s">
        <v>357</v>
      </c>
      <c r="D137" s="7" t="s">
        <v>312</v>
      </c>
      <c r="E137" s="7" t="s">
        <v>313</v>
      </c>
      <c r="F137" s="23">
        <v>2619</v>
      </c>
      <c r="G137" s="23">
        <v>1746</v>
      </c>
      <c r="H137" s="23">
        <v>572</v>
      </c>
      <c r="I137" s="23">
        <v>72</v>
      </c>
      <c r="J137" s="23">
        <v>63</v>
      </c>
      <c r="K137" s="23">
        <v>2682</v>
      </c>
      <c r="L137" s="24"/>
      <c r="M137" s="23">
        <v>1026.9158333333332</v>
      </c>
      <c r="N137" s="36">
        <v>1.6337594395655675E-2</v>
      </c>
      <c r="O137" s="23">
        <v>172</v>
      </c>
      <c r="Q137" s="25">
        <v>0.66666666666666663</v>
      </c>
      <c r="R137" s="25">
        <v>0.21840397098129058</v>
      </c>
      <c r="S137" s="25">
        <v>2.7491408934707903E-2</v>
      </c>
      <c r="T137" s="25">
        <v>2.3489932885906041E-2</v>
      </c>
      <c r="U137" s="24"/>
    </row>
    <row r="138" spans="1:21" x14ac:dyDescent="0.2">
      <c r="A138" s="2" t="s">
        <v>309</v>
      </c>
      <c r="B138" s="7" t="s">
        <v>358</v>
      </c>
      <c r="C138" s="7" t="s">
        <v>359</v>
      </c>
      <c r="D138" s="7" t="s">
        <v>326</v>
      </c>
      <c r="E138" s="7" t="s">
        <v>327</v>
      </c>
      <c r="F138" s="23">
        <v>9</v>
      </c>
      <c r="G138" s="23">
        <v>2</v>
      </c>
      <c r="H138" s="23">
        <v>1</v>
      </c>
      <c r="I138" s="23">
        <v>0</v>
      </c>
      <c r="J138" s="23">
        <v>3</v>
      </c>
      <c r="K138" s="23">
        <v>12</v>
      </c>
      <c r="L138" s="24"/>
      <c r="M138" s="23">
        <v>1.5608333333333333</v>
      </c>
      <c r="N138" s="36">
        <v>7.2260802469135818E-3</v>
      </c>
      <c r="O138" s="23">
        <v>0</v>
      </c>
      <c r="Q138" s="25">
        <v>0.22222222222222221</v>
      </c>
      <c r="R138" s="25">
        <v>0.1111111111111111</v>
      </c>
      <c r="S138" s="25">
        <v>0</v>
      </c>
      <c r="T138" s="25">
        <v>0.25</v>
      </c>
      <c r="U138" s="24"/>
    </row>
    <row r="139" spans="1:21" x14ac:dyDescent="0.2">
      <c r="A139" s="2" t="s">
        <v>309</v>
      </c>
      <c r="B139" s="7" t="s">
        <v>360</v>
      </c>
      <c r="C139" s="7" t="s">
        <v>361</v>
      </c>
      <c r="D139" s="7" t="s">
        <v>326</v>
      </c>
      <c r="E139" s="7" t="s">
        <v>327</v>
      </c>
      <c r="F139" s="23">
        <v>3</v>
      </c>
      <c r="G139" s="23">
        <v>0</v>
      </c>
      <c r="H139" s="23">
        <v>0</v>
      </c>
      <c r="I139" s="23">
        <v>0</v>
      </c>
      <c r="J139" s="23">
        <v>3</v>
      </c>
      <c r="K139" s="23">
        <v>6</v>
      </c>
      <c r="L139" s="24"/>
      <c r="M139" s="23">
        <v>0</v>
      </c>
      <c r="N139" s="36">
        <v>0</v>
      </c>
      <c r="O139" s="23">
        <v>0</v>
      </c>
      <c r="Q139" s="25">
        <v>0</v>
      </c>
      <c r="R139" s="25">
        <v>0</v>
      </c>
      <c r="S139" s="25">
        <v>0</v>
      </c>
      <c r="T139" s="25">
        <v>0.5</v>
      </c>
      <c r="U139" s="24"/>
    </row>
    <row r="140" spans="1:21" x14ac:dyDescent="0.2">
      <c r="A140" s="2" t="s">
        <v>309</v>
      </c>
      <c r="B140" s="7" t="s">
        <v>362</v>
      </c>
      <c r="C140" s="7" t="s">
        <v>363</v>
      </c>
      <c r="D140" s="7" t="s">
        <v>334</v>
      </c>
      <c r="E140" s="7" t="s">
        <v>335</v>
      </c>
      <c r="F140" s="23">
        <v>4018</v>
      </c>
      <c r="G140" s="23">
        <v>2120</v>
      </c>
      <c r="H140" s="23">
        <v>543</v>
      </c>
      <c r="I140" s="23">
        <v>103</v>
      </c>
      <c r="J140" s="23">
        <v>63</v>
      </c>
      <c r="K140" s="23">
        <v>4081</v>
      </c>
      <c r="L140" s="24"/>
      <c r="M140" s="23">
        <v>1309.9313888888889</v>
      </c>
      <c r="N140" s="36">
        <v>1.3583990676216287E-2</v>
      </c>
      <c r="O140" s="23">
        <v>176</v>
      </c>
      <c r="Q140" s="25">
        <v>0.52762568442010949</v>
      </c>
      <c r="R140" s="25">
        <v>0.13514186162269787</v>
      </c>
      <c r="S140" s="25">
        <v>2.5634644101543057E-2</v>
      </c>
      <c r="T140" s="25">
        <v>1.5437392795883362E-2</v>
      </c>
      <c r="U140" s="24"/>
    </row>
    <row r="141" spans="1:21" x14ac:dyDescent="0.2">
      <c r="A141" s="39" t="s">
        <v>309</v>
      </c>
      <c r="B141" s="7" t="s">
        <v>364</v>
      </c>
      <c r="C141" s="7" t="s">
        <v>365</v>
      </c>
      <c r="D141" s="7" t="s">
        <v>326</v>
      </c>
      <c r="E141" s="7" t="s">
        <v>327</v>
      </c>
      <c r="F141" s="23">
        <v>7046</v>
      </c>
      <c r="G141" s="23">
        <v>3250</v>
      </c>
      <c r="H141" s="23">
        <v>1333</v>
      </c>
      <c r="I141" s="23">
        <v>322</v>
      </c>
      <c r="J141" s="23">
        <v>421</v>
      </c>
      <c r="K141" s="23">
        <v>7467</v>
      </c>
      <c r="L141" s="24"/>
      <c r="M141" s="23">
        <v>2343.8905555555557</v>
      </c>
      <c r="N141" s="36">
        <v>1.3860645257093596E-2</v>
      </c>
      <c r="O141" s="23">
        <v>467</v>
      </c>
      <c r="Q141" s="25">
        <v>0.46125461254612549</v>
      </c>
      <c r="R141" s="25">
        <v>0.18918535339199546</v>
      </c>
      <c r="S141" s="25">
        <v>4.5699687766108429E-2</v>
      </c>
      <c r="T141" s="25">
        <v>5.6381411544127492E-2</v>
      </c>
      <c r="U141" s="24"/>
    </row>
    <row r="142" spans="1:21" x14ac:dyDescent="0.2">
      <c r="A142" s="2" t="s">
        <v>366</v>
      </c>
      <c r="B142" s="7" t="s">
        <v>367</v>
      </c>
      <c r="C142" s="7" t="s">
        <v>368</v>
      </c>
      <c r="D142" s="7" t="s">
        <v>369</v>
      </c>
      <c r="E142" s="7" t="s">
        <v>370</v>
      </c>
      <c r="F142" s="23">
        <v>1280</v>
      </c>
      <c r="G142" s="23">
        <v>665</v>
      </c>
      <c r="H142" s="23">
        <v>137</v>
      </c>
      <c r="I142" s="23">
        <v>33</v>
      </c>
      <c r="J142" s="23">
        <v>2</v>
      </c>
      <c r="K142" s="23">
        <v>1282</v>
      </c>
      <c r="L142" s="24"/>
      <c r="M142" s="23">
        <v>416.22611111111109</v>
      </c>
      <c r="N142" s="36">
        <v>1.3549027054398149E-2</v>
      </c>
      <c r="O142" s="23">
        <v>50</v>
      </c>
      <c r="Q142" s="25">
        <v>0.51953125</v>
      </c>
      <c r="R142" s="25">
        <v>0.10703124999999999</v>
      </c>
      <c r="S142" s="25">
        <v>2.5781249999999999E-2</v>
      </c>
      <c r="T142" s="25">
        <v>1.5600624024960999E-3</v>
      </c>
      <c r="U142" s="24"/>
    </row>
    <row r="143" spans="1:21" x14ac:dyDescent="0.2">
      <c r="A143" s="2" t="s">
        <v>366</v>
      </c>
      <c r="B143" s="7" t="s">
        <v>371</v>
      </c>
      <c r="C143" s="7" t="s">
        <v>372</v>
      </c>
      <c r="D143" s="7" t="s">
        <v>373</v>
      </c>
      <c r="E143" s="7" t="s">
        <v>374</v>
      </c>
      <c r="F143" s="23">
        <v>3141</v>
      </c>
      <c r="G143" s="23">
        <v>2500</v>
      </c>
      <c r="H143" s="23">
        <v>1528</v>
      </c>
      <c r="I143" s="23">
        <v>710</v>
      </c>
      <c r="J143" s="23">
        <v>4</v>
      </c>
      <c r="K143" s="23">
        <v>3145</v>
      </c>
      <c r="L143" s="24"/>
      <c r="M143" s="23">
        <v>2384.4441666666667</v>
      </c>
      <c r="N143" s="36">
        <v>3.1630640012027304E-2</v>
      </c>
      <c r="O143" s="23">
        <v>1150</v>
      </c>
      <c r="Q143" s="25">
        <v>0.79592486469277302</v>
      </c>
      <c r="R143" s="25">
        <v>0.48646927730022288</v>
      </c>
      <c r="S143" s="25">
        <v>0.22604266157274752</v>
      </c>
      <c r="T143" s="25">
        <v>1.2718600953895071E-3</v>
      </c>
      <c r="U143" s="24"/>
    </row>
    <row r="144" spans="1:21" x14ac:dyDescent="0.2">
      <c r="A144" s="2" t="s">
        <v>366</v>
      </c>
      <c r="B144" s="7" t="s">
        <v>375</v>
      </c>
      <c r="C144" s="7" t="s">
        <v>376</v>
      </c>
      <c r="D144" s="7" t="s">
        <v>377</v>
      </c>
      <c r="E144" s="7" t="s">
        <v>378</v>
      </c>
      <c r="F144" s="23">
        <v>1672</v>
      </c>
      <c r="G144" s="23">
        <v>1543</v>
      </c>
      <c r="H144" s="23">
        <v>1260</v>
      </c>
      <c r="I144" s="23">
        <v>885</v>
      </c>
      <c r="J144" s="23">
        <v>0</v>
      </c>
      <c r="K144" s="23">
        <v>1672</v>
      </c>
      <c r="L144" s="24"/>
      <c r="M144" s="23">
        <v>3000.7097222222224</v>
      </c>
      <c r="N144" s="36">
        <v>7.4778452009126348E-2</v>
      </c>
      <c r="O144" s="23">
        <v>2241</v>
      </c>
      <c r="Q144" s="25">
        <v>0.92284688995215314</v>
      </c>
      <c r="R144" s="25">
        <v>0.75358851674641147</v>
      </c>
      <c r="S144" s="25">
        <v>0.52930622009569372</v>
      </c>
      <c r="T144" s="25">
        <v>0</v>
      </c>
      <c r="U144" s="24"/>
    </row>
    <row r="145" spans="1:21" x14ac:dyDescent="0.2">
      <c r="A145" s="2" t="s">
        <v>366</v>
      </c>
      <c r="B145" s="7" t="s">
        <v>379</v>
      </c>
      <c r="C145" s="7" t="s">
        <v>380</v>
      </c>
      <c r="D145" s="7" t="s">
        <v>381</v>
      </c>
      <c r="E145" s="7" t="s">
        <v>382</v>
      </c>
      <c r="F145" s="23">
        <v>2588</v>
      </c>
      <c r="G145" s="23">
        <v>2071</v>
      </c>
      <c r="H145" s="23">
        <v>1386</v>
      </c>
      <c r="I145" s="23">
        <v>784</v>
      </c>
      <c r="J145" s="23">
        <v>4</v>
      </c>
      <c r="K145" s="23">
        <v>2592</v>
      </c>
      <c r="L145" s="24"/>
      <c r="M145" s="23">
        <v>2490.1269444444442</v>
      </c>
      <c r="N145" s="36">
        <v>4.0090915514625909E-2</v>
      </c>
      <c r="O145" s="23">
        <v>1463</v>
      </c>
      <c r="Q145" s="25">
        <v>0.80023183925811436</v>
      </c>
      <c r="R145" s="25">
        <v>0.53554868624420404</v>
      </c>
      <c r="S145" s="25">
        <v>0.30293663060278209</v>
      </c>
      <c r="T145" s="25">
        <v>1.5432098765432098E-3</v>
      </c>
      <c r="U145" s="24"/>
    </row>
    <row r="146" spans="1:21" x14ac:dyDescent="0.2">
      <c r="A146" s="2" t="s">
        <v>366</v>
      </c>
      <c r="B146" s="7" t="s">
        <v>383</v>
      </c>
      <c r="C146" s="7" t="s">
        <v>384</v>
      </c>
      <c r="D146" s="7" t="s">
        <v>385</v>
      </c>
      <c r="E146" s="7" t="s">
        <v>386</v>
      </c>
      <c r="F146" s="23">
        <v>2575</v>
      </c>
      <c r="G146" s="23">
        <v>2109</v>
      </c>
      <c r="H146" s="23">
        <v>1517</v>
      </c>
      <c r="I146" s="23">
        <v>965</v>
      </c>
      <c r="J146" s="23">
        <v>1</v>
      </c>
      <c r="K146" s="23">
        <v>2576</v>
      </c>
      <c r="L146" s="24"/>
      <c r="M146" s="23">
        <v>3115.5044444444443</v>
      </c>
      <c r="N146" s="36">
        <v>5.0412693275800065E-2</v>
      </c>
      <c r="O146" s="23">
        <v>2059</v>
      </c>
      <c r="Q146" s="25">
        <v>0.81902912621359225</v>
      </c>
      <c r="R146" s="25">
        <v>0.58912621359223305</v>
      </c>
      <c r="S146" s="25">
        <v>0.37475728155339805</v>
      </c>
      <c r="T146" s="25">
        <v>3.8819875776397513E-4</v>
      </c>
      <c r="U146" s="24"/>
    </row>
    <row r="147" spans="1:21" x14ac:dyDescent="0.2">
      <c r="A147" s="2" t="s">
        <v>366</v>
      </c>
      <c r="B147" s="7" t="s">
        <v>387</v>
      </c>
      <c r="C147" s="7" t="s">
        <v>388</v>
      </c>
      <c r="D147" s="7" t="s">
        <v>389</v>
      </c>
      <c r="E147" s="7" t="s">
        <v>390</v>
      </c>
      <c r="F147" s="23">
        <v>4090</v>
      </c>
      <c r="G147" s="23">
        <v>3433</v>
      </c>
      <c r="H147" s="23">
        <v>1830</v>
      </c>
      <c r="I147" s="23">
        <v>567</v>
      </c>
      <c r="J147" s="23">
        <v>4</v>
      </c>
      <c r="K147" s="23">
        <v>4094</v>
      </c>
      <c r="L147" s="24"/>
      <c r="M147" s="23">
        <v>2545.6888888888889</v>
      </c>
      <c r="N147" s="36">
        <v>2.5934075885176128E-2</v>
      </c>
      <c r="O147" s="23">
        <v>910</v>
      </c>
      <c r="Q147" s="25">
        <v>0.83936430317848409</v>
      </c>
      <c r="R147" s="25">
        <v>0.44743276283618583</v>
      </c>
      <c r="S147" s="25">
        <v>0.13863080684596576</v>
      </c>
      <c r="T147" s="25">
        <v>9.7703957010258913E-4</v>
      </c>
      <c r="U147" s="24"/>
    </row>
    <row r="148" spans="1:21" x14ac:dyDescent="0.2">
      <c r="A148" s="2" t="s">
        <v>366</v>
      </c>
      <c r="B148" s="7" t="s">
        <v>391</v>
      </c>
      <c r="C148" s="7" t="s">
        <v>392</v>
      </c>
      <c r="D148" s="7" t="s">
        <v>377</v>
      </c>
      <c r="E148" s="7" t="s">
        <v>378</v>
      </c>
      <c r="F148" s="23">
        <v>2241</v>
      </c>
      <c r="G148" s="23">
        <v>1972</v>
      </c>
      <c r="H148" s="23">
        <v>1627</v>
      </c>
      <c r="I148" s="23">
        <v>1153</v>
      </c>
      <c r="J148" s="23">
        <v>1</v>
      </c>
      <c r="K148" s="23">
        <v>2242</v>
      </c>
      <c r="L148" s="24"/>
      <c r="M148" s="23">
        <v>3466.5047222222224</v>
      </c>
      <c r="N148" s="36">
        <v>6.4452341258036269E-2</v>
      </c>
      <c r="O148" s="23">
        <v>2479</v>
      </c>
      <c r="Q148" s="25">
        <v>0.87996430165104866</v>
      </c>
      <c r="R148" s="25">
        <v>0.72601517179830433</v>
      </c>
      <c r="S148" s="25">
        <v>0.51450245426149044</v>
      </c>
      <c r="T148" s="25">
        <v>4.4603033006244426E-4</v>
      </c>
      <c r="U148" s="24"/>
    </row>
    <row r="149" spans="1:21" x14ac:dyDescent="0.2">
      <c r="A149" s="2" t="s">
        <v>366</v>
      </c>
      <c r="B149" s="7" t="s">
        <v>393</v>
      </c>
      <c r="C149" s="7" t="s">
        <v>394</v>
      </c>
      <c r="D149" s="7" t="s">
        <v>377</v>
      </c>
      <c r="E149" s="7" t="s">
        <v>378</v>
      </c>
      <c r="F149" s="23">
        <v>1214</v>
      </c>
      <c r="G149" s="23">
        <v>821</v>
      </c>
      <c r="H149" s="23">
        <v>345</v>
      </c>
      <c r="I149" s="23">
        <v>139</v>
      </c>
      <c r="J149" s="23">
        <v>0</v>
      </c>
      <c r="K149" s="23">
        <v>1214</v>
      </c>
      <c r="L149" s="24"/>
      <c r="M149" s="23">
        <v>637.58972222222224</v>
      </c>
      <c r="N149" s="36">
        <v>2.1883227698456284E-2</v>
      </c>
      <c r="O149" s="23">
        <v>227</v>
      </c>
      <c r="Q149" s="25">
        <v>0.67627677100494232</v>
      </c>
      <c r="R149" s="25">
        <v>0.28418451400329492</v>
      </c>
      <c r="S149" s="25">
        <v>0.11449752883031301</v>
      </c>
      <c r="T149" s="25">
        <v>0</v>
      </c>
      <c r="U149" s="24"/>
    </row>
    <row r="150" spans="1:21" x14ac:dyDescent="0.2">
      <c r="A150" s="2" t="s">
        <v>366</v>
      </c>
      <c r="B150" s="7" t="s">
        <v>395</v>
      </c>
      <c r="C150" s="7" t="s">
        <v>396</v>
      </c>
      <c r="D150" s="7" t="s">
        <v>397</v>
      </c>
      <c r="E150" s="7" t="s">
        <v>398</v>
      </c>
      <c r="F150" s="23">
        <v>3295</v>
      </c>
      <c r="G150" s="23">
        <v>2698</v>
      </c>
      <c r="H150" s="23">
        <v>1301</v>
      </c>
      <c r="I150" s="23">
        <v>463</v>
      </c>
      <c r="J150" s="23">
        <v>4</v>
      </c>
      <c r="K150" s="23">
        <v>3299</v>
      </c>
      <c r="L150" s="24"/>
      <c r="M150" s="23">
        <v>2219.355</v>
      </c>
      <c r="N150" s="36">
        <v>2.8064681335356601E-2</v>
      </c>
      <c r="O150" s="23">
        <v>951</v>
      </c>
      <c r="Q150" s="25">
        <v>0.81881638846737481</v>
      </c>
      <c r="R150" s="25">
        <v>0.39484066767830045</v>
      </c>
      <c r="S150" s="25">
        <v>0.14051593323216996</v>
      </c>
      <c r="T150" s="25">
        <v>1.2124886329190664E-3</v>
      </c>
      <c r="U150" s="24"/>
    </row>
    <row r="151" spans="1:21" x14ac:dyDescent="0.2">
      <c r="A151" s="2" t="s">
        <v>366</v>
      </c>
      <c r="B151" s="7" t="s">
        <v>399</v>
      </c>
      <c r="C151" s="7" t="s">
        <v>400</v>
      </c>
      <c r="D151" s="7" t="s">
        <v>389</v>
      </c>
      <c r="E151" s="7" t="s">
        <v>390</v>
      </c>
      <c r="F151" s="23">
        <v>1994</v>
      </c>
      <c r="G151" s="23">
        <v>1652</v>
      </c>
      <c r="H151" s="23">
        <v>1098</v>
      </c>
      <c r="I151" s="23">
        <v>679</v>
      </c>
      <c r="J151" s="23">
        <v>5</v>
      </c>
      <c r="K151" s="23">
        <v>1999</v>
      </c>
      <c r="L151" s="24"/>
      <c r="M151" s="23">
        <v>2105.5141666666668</v>
      </c>
      <c r="N151" s="36">
        <v>4.3996869079460599E-2</v>
      </c>
      <c r="O151" s="23">
        <v>1289</v>
      </c>
      <c r="Q151" s="25">
        <v>0.82848545636910731</v>
      </c>
      <c r="R151" s="25">
        <v>0.55065195586760285</v>
      </c>
      <c r="S151" s="25">
        <v>0.34052156469408223</v>
      </c>
      <c r="T151" s="25">
        <v>2.5012506253126563E-3</v>
      </c>
      <c r="U151" s="24"/>
    </row>
    <row r="152" spans="1:21" x14ac:dyDescent="0.2">
      <c r="A152" s="2" t="s">
        <v>366</v>
      </c>
      <c r="B152" s="7" t="s">
        <v>401</v>
      </c>
      <c r="C152" s="7" t="s">
        <v>402</v>
      </c>
      <c r="D152" s="7" t="s">
        <v>381</v>
      </c>
      <c r="E152" s="7" t="s">
        <v>382</v>
      </c>
      <c r="F152" s="23">
        <v>3358</v>
      </c>
      <c r="G152" s="23">
        <v>2452</v>
      </c>
      <c r="H152" s="23">
        <v>1457</v>
      </c>
      <c r="I152" s="23">
        <v>816</v>
      </c>
      <c r="J152" s="23">
        <v>1</v>
      </c>
      <c r="K152" s="23">
        <v>3359</v>
      </c>
      <c r="L152" s="24"/>
      <c r="M152" s="23">
        <v>2549.2488888888888</v>
      </c>
      <c r="N152" s="36">
        <v>3.1631537731895081E-2</v>
      </c>
      <c r="O152" s="23">
        <v>1293</v>
      </c>
      <c r="Q152" s="25">
        <v>0.73019654556283498</v>
      </c>
      <c r="R152" s="25">
        <v>0.43388921977367478</v>
      </c>
      <c r="S152" s="25">
        <v>0.24300178677784395</v>
      </c>
      <c r="T152" s="25">
        <v>2.9770765108663293E-4</v>
      </c>
      <c r="U152" s="24"/>
    </row>
    <row r="153" spans="1:21" x14ac:dyDescent="0.2">
      <c r="A153" s="2" t="s">
        <v>366</v>
      </c>
      <c r="B153" s="7" t="s">
        <v>403</v>
      </c>
      <c r="C153" s="7" t="s">
        <v>404</v>
      </c>
      <c r="D153" s="7" t="s">
        <v>369</v>
      </c>
      <c r="E153" s="7" t="s">
        <v>370</v>
      </c>
      <c r="F153" s="23">
        <v>4090</v>
      </c>
      <c r="G153" s="23">
        <v>3329</v>
      </c>
      <c r="H153" s="23">
        <v>1605</v>
      </c>
      <c r="I153" s="23">
        <v>450</v>
      </c>
      <c r="J153" s="23">
        <v>12</v>
      </c>
      <c r="K153" s="23">
        <v>4102</v>
      </c>
      <c r="L153" s="24"/>
      <c r="M153" s="23">
        <v>2400.1191666666668</v>
      </c>
      <c r="N153" s="36">
        <v>2.4451091754957896E-2</v>
      </c>
      <c r="O153" s="23">
        <v>807</v>
      </c>
      <c r="Q153" s="25">
        <v>0.81393643031784846</v>
      </c>
      <c r="R153" s="25">
        <v>0.39242053789731052</v>
      </c>
      <c r="S153" s="25">
        <v>0.1100244498777506</v>
      </c>
      <c r="T153" s="25">
        <v>2.9254022428083864E-3</v>
      </c>
      <c r="U153" s="24"/>
    </row>
    <row r="154" spans="1:21" x14ac:dyDescent="0.2">
      <c r="A154" s="2" t="s">
        <v>366</v>
      </c>
      <c r="B154" s="7" t="s">
        <v>405</v>
      </c>
      <c r="C154" s="7" t="s">
        <v>406</v>
      </c>
      <c r="D154" s="7" t="s">
        <v>389</v>
      </c>
      <c r="E154" s="7" t="s">
        <v>390</v>
      </c>
      <c r="F154" s="23">
        <v>2683</v>
      </c>
      <c r="G154" s="23">
        <v>2164</v>
      </c>
      <c r="H154" s="23">
        <v>1545</v>
      </c>
      <c r="I154" s="23">
        <v>965</v>
      </c>
      <c r="J154" s="23">
        <v>3</v>
      </c>
      <c r="K154" s="23">
        <v>2686</v>
      </c>
      <c r="L154" s="24"/>
      <c r="M154" s="23">
        <v>3738.7377777777779</v>
      </c>
      <c r="N154" s="36">
        <v>5.8062147126627189E-2</v>
      </c>
      <c r="O154" s="23">
        <v>2643</v>
      </c>
      <c r="Q154" s="25">
        <v>0.80655982109578828</v>
      </c>
      <c r="R154" s="25">
        <v>0.57584793142005219</v>
      </c>
      <c r="S154" s="25">
        <v>0.35967200894521056</v>
      </c>
      <c r="T154" s="25">
        <v>1.1169024571854058E-3</v>
      </c>
      <c r="U154" s="24"/>
    </row>
    <row r="155" spans="1:21" x14ac:dyDescent="0.2">
      <c r="A155" s="26"/>
      <c r="B155" s="27"/>
      <c r="C155" s="27" t="s">
        <v>407</v>
      </c>
      <c r="D155" s="27"/>
      <c r="E155" s="27"/>
      <c r="F155" s="28">
        <v>1</v>
      </c>
      <c r="G155" s="28">
        <v>0</v>
      </c>
      <c r="H155" s="28">
        <v>0</v>
      </c>
      <c r="I155" s="28">
        <v>0</v>
      </c>
      <c r="J155" s="28">
        <v>2</v>
      </c>
      <c r="K155" s="28">
        <v>3</v>
      </c>
      <c r="L155" s="24"/>
      <c r="M155" s="28">
        <v>0</v>
      </c>
      <c r="N155" s="34">
        <v>0</v>
      </c>
      <c r="O155" s="28">
        <v>0</v>
      </c>
      <c r="Q155" s="29">
        <v>0</v>
      </c>
      <c r="R155" s="29">
        <v>0</v>
      </c>
      <c r="S155" s="29">
        <v>0</v>
      </c>
      <c r="T155" s="29">
        <v>0.66666666666666663</v>
      </c>
      <c r="U155" s="24"/>
    </row>
    <row r="156" spans="1:21" x14ac:dyDescent="0.2">
      <c r="A156" s="30" t="s">
        <v>408</v>
      </c>
    </row>
    <row r="157" spans="1:21" x14ac:dyDescent="0.2">
      <c r="A157" s="2" t="s">
        <v>409</v>
      </c>
      <c r="F157" s="3"/>
      <c r="G157" s="4"/>
      <c r="H157" s="4"/>
      <c r="I157" s="4"/>
      <c r="J157" s="4"/>
      <c r="O157" s="5"/>
      <c r="Q157" s="6"/>
      <c r="R157" s="6"/>
      <c r="S157" s="6"/>
    </row>
    <row r="158" spans="1:21" x14ac:dyDescent="0.2">
      <c r="A158" s="42" t="s">
        <v>410</v>
      </c>
      <c r="F158" s="3"/>
      <c r="G158" s="4"/>
      <c r="H158" s="4"/>
      <c r="I158" s="4"/>
      <c r="J158" s="4"/>
      <c r="O158" s="5"/>
      <c r="Q158" s="6"/>
      <c r="R158" s="6"/>
      <c r="S158" s="6"/>
    </row>
    <row r="159" spans="1:21" x14ac:dyDescent="0.2">
      <c r="A159" s="7" t="s">
        <v>411</v>
      </c>
      <c r="F159" s="3"/>
      <c r="G159" s="4"/>
      <c r="H159" s="4"/>
      <c r="I159" s="4"/>
      <c r="J159" s="4"/>
      <c r="O159" s="5"/>
      <c r="Q159" s="6"/>
      <c r="R159" s="6"/>
      <c r="S159" s="6"/>
    </row>
    <row r="160" spans="1:21" x14ac:dyDescent="0.2">
      <c r="A160" s="2" t="s">
        <v>503</v>
      </c>
    </row>
    <row r="164" spans="1:2" x14ac:dyDescent="0.2">
      <c r="B164" s="41"/>
    </row>
    <row r="166" spans="1:2" x14ac:dyDescent="0.2">
      <c r="A166" s="2" t="s">
        <v>514</v>
      </c>
    </row>
    <row r="167" spans="1:2" x14ac:dyDescent="0.2">
      <c r="A167" s="2" t="s">
        <v>506</v>
      </c>
      <c r="B167" s="40" t="s">
        <v>513</v>
      </c>
    </row>
  </sheetData>
  <sortState xmlns:xlrd2="http://schemas.microsoft.com/office/spreadsheetml/2017/richdata2" ref="A7:T26">
    <sortCondition ref="A7:A26"/>
    <sortCondition ref="C7:C26"/>
  </sortState>
  <mergeCells count="1">
    <mergeCell ref="A2:B2"/>
  </mergeCells>
  <conditionalFormatting sqref="N7:N155">
    <cfRule type="cellIs" dxfId="2" priority="1" operator="between">
      <formula>1/24</formula>
      <formula>1/1000000</formula>
    </cfRule>
  </conditionalFormatting>
  <hyperlinks>
    <hyperlink ref="A158" r:id="rId1" xr:uid="{00000000-0004-0000-0000-000000000000}"/>
    <hyperlink ref="B167" r:id="rId2" xr:uid="{98DBC82B-EAD8-4053-A704-022C6AC7382A}"/>
  </hyperlinks>
  <pageMargins left="0.25" right="0.25" top="0.75" bottom="0.75" header="0.3" footer="0.3"/>
  <pageSetup paperSize="9" scale="44" fitToHeight="0"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167"/>
  <sheetViews>
    <sheetView zoomScaleNormal="100" workbookViewId="0">
      <pane xSplit="5" ySplit="6" topLeftCell="F7" activePane="bottomRight" state="frozen"/>
      <selection sqref="A1:XFD1048576"/>
      <selection pane="topRight" sqref="A1:XFD1048576"/>
      <selection pane="bottomLeft" sqref="A1:XFD1048576"/>
      <selection pane="bottomRight" activeCell="F7" sqref="F7"/>
    </sheetView>
  </sheetViews>
  <sheetFormatPr defaultColWidth="9.140625" defaultRowHeight="12.75" x14ac:dyDescent="0.2"/>
  <cols>
    <col min="1" max="1" width="13.85546875" style="2" bestFit="1" customWidth="1"/>
    <col min="2" max="2" width="5.5703125" style="2" customWidth="1"/>
    <col min="3" max="3" width="57.42578125" style="2" bestFit="1" customWidth="1"/>
    <col min="4" max="4" width="5.5703125" style="2" customWidth="1"/>
    <col min="5" max="5" width="16.42578125" style="2" bestFit="1" customWidth="1"/>
    <col min="6" max="10" width="8.5703125" style="2" customWidth="1"/>
    <col min="11" max="11" width="10.5703125" style="2" bestFit="1" customWidth="1"/>
    <col min="12" max="12" width="1.5703125" style="2" customWidth="1"/>
    <col min="13" max="14" width="8.5703125" style="2" customWidth="1"/>
    <col min="15" max="15" width="11.42578125" style="2" customWidth="1"/>
    <col min="16" max="16" width="1.5703125" style="2" customWidth="1"/>
    <col min="17" max="19" width="8.5703125" style="2" customWidth="1"/>
    <col min="20" max="20" width="10.5703125" style="2" bestFit="1" customWidth="1"/>
    <col min="21" max="16384" width="9.140625" style="2"/>
  </cols>
  <sheetData>
    <row r="1" spans="1:21" ht="15.75" x14ac:dyDescent="0.25">
      <c r="A1" s="1" t="s">
        <v>412</v>
      </c>
      <c r="F1" s="3"/>
      <c r="G1" s="4"/>
      <c r="H1" s="4"/>
      <c r="I1" s="4"/>
      <c r="J1" s="4"/>
      <c r="O1" s="5"/>
      <c r="Q1" s="6"/>
      <c r="R1" s="6"/>
      <c r="S1" s="6"/>
    </row>
    <row r="2" spans="1:21" ht="15.75" x14ac:dyDescent="0.25">
      <c r="A2" s="43">
        <v>45689</v>
      </c>
      <c r="B2" s="43"/>
      <c r="F2" s="3"/>
      <c r="G2" s="4"/>
      <c r="H2" s="4"/>
      <c r="I2" s="4"/>
      <c r="J2" s="4"/>
      <c r="O2" s="5"/>
      <c r="Q2" s="6"/>
      <c r="R2" s="6"/>
      <c r="S2" s="6"/>
    </row>
    <row r="3" spans="1:21" x14ac:dyDescent="0.2">
      <c r="B3" s="7"/>
      <c r="C3" s="7"/>
      <c r="D3" s="7"/>
      <c r="E3" s="7"/>
      <c r="F3" s="8" t="s">
        <v>413</v>
      </c>
      <c r="G3" s="8"/>
      <c r="H3" s="8"/>
      <c r="I3" s="8"/>
      <c r="J3" s="8"/>
      <c r="K3" s="8"/>
      <c r="L3" s="9"/>
      <c r="M3" s="10" t="s">
        <v>2</v>
      </c>
      <c r="N3" s="10"/>
      <c r="O3" s="10"/>
      <c r="P3" s="9"/>
      <c r="Q3" s="11" t="s">
        <v>3</v>
      </c>
      <c r="R3" s="11"/>
      <c r="S3" s="11"/>
      <c r="T3" s="11"/>
    </row>
    <row r="4" spans="1:21" ht="38.25" x14ac:dyDescent="0.2">
      <c r="A4" s="12" t="s">
        <v>4</v>
      </c>
      <c r="B4" s="13" t="s">
        <v>5</v>
      </c>
      <c r="C4" s="14" t="s">
        <v>6</v>
      </c>
      <c r="D4" s="13" t="s">
        <v>7</v>
      </c>
      <c r="E4" s="13" t="s">
        <v>8</v>
      </c>
      <c r="F4" s="15" t="s">
        <v>9</v>
      </c>
      <c r="G4" s="16" t="s">
        <v>10</v>
      </c>
      <c r="H4" s="16" t="s">
        <v>11</v>
      </c>
      <c r="I4" s="16" t="s">
        <v>12</v>
      </c>
      <c r="J4" s="17" t="s">
        <v>13</v>
      </c>
      <c r="K4" s="17" t="s">
        <v>14</v>
      </c>
      <c r="L4" s="9"/>
      <c r="M4" s="17" t="s">
        <v>15</v>
      </c>
      <c r="N4" s="17" t="s">
        <v>16</v>
      </c>
      <c r="O4" s="17" t="s">
        <v>17</v>
      </c>
      <c r="P4" s="9"/>
      <c r="Q4" s="18" t="s">
        <v>10</v>
      </c>
      <c r="R4" s="18" t="s">
        <v>11</v>
      </c>
      <c r="S4" s="18" t="s">
        <v>12</v>
      </c>
      <c r="T4" s="18" t="s">
        <v>13</v>
      </c>
    </row>
    <row r="5" spans="1:21" x14ac:dyDescent="0.2">
      <c r="A5" s="7"/>
      <c r="B5" s="7"/>
      <c r="D5" s="7"/>
      <c r="E5" s="19" t="s">
        <v>18</v>
      </c>
      <c r="F5" s="20" t="s">
        <v>19</v>
      </c>
      <c r="G5" s="20" t="s">
        <v>20</v>
      </c>
      <c r="H5" s="20" t="s">
        <v>21</v>
      </c>
      <c r="I5" s="20" t="s">
        <v>22</v>
      </c>
      <c r="J5" s="20" t="s">
        <v>23</v>
      </c>
      <c r="K5" s="20" t="s">
        <v>24</v>
      </c>
      <c r="L5" s="20"/>
      <c r="M5" s="20" t="s">
        <v>25</v>
      </c>
      <c r="N5" s="20" t="s">
        <v>26</v>
      </c>
      <c r="O5" s="20" t="s">
        <v>27</v>
      </c>
      <c r="P5" s="20"/>
      <c r="Q5" s="21" t="s">
        <v>20</v>
      </c>
      <c r="R5" s="21" t="s">
        <v>21</v>
      </c>
      <c r="S5" s="21" t="s">
        <v>22</v>
      </c>
      <c r="T5" s="21" t="s">
        <v>23</v>
      </c>
    </row>
    <row r="6" spans="1:21" x14ac:dyDescent="0.2">
      <c r="A6" s="7"/>
      <c r="B6" s="7"/>
      <c r="C6" s="7"/>
      <c r="D6" s="7"/>
      <c r="E6" s="7"/>
      <c r="F6" s="22"/>
      <c r="G6" s="22"/>
      <c r="H6" s="22"/>
      <c r="I6" s="22"/>
      <c r="J6" s="22"/>
      <c r="K6" s="22"/>
      <c r="L6" s="22"/>
      <c r="M6" s="22"/>
      <c r="N6" s="20"/>
      <c r="O6" s="22"/>
      <c r="P6" s="20"/>
      <c r="Q6" s="20" t="s">
        <v>19</v>
      </c>
      <c r="R6" s="20" t="s">
        <v>19</v>
      </c>
      <c r="S6" s="20" t="s">
        <v>19</v>
      </c>
      <c r="T6" s="20" t="s">
        <v>24</v>
      </c>
    </row>
    <row r="7" spans="1:21" x14ac:dyDescent="0.2">
      <c r="A7" s="2" t="s">
        <v>28</v>
      </c>
      <c r="B7" s="7" t="s">
        <v>29</v>
      </c>
      <c r="C7" s="7" t="s">
        <v>30</v>
      </c>
      <c r="D7" s="7" t="s">
        <v>31</v>
      </c>
      <c r="E7" s="7" t="s">
        <v>32</v>
      </c>
      <c r="F7" s="23">
        <v>3641</v>
      </c>
      <c r="G7" s="23">
        <v>2111</v>
      </c>
      <c r="H7" s="23">
        <v>538</v>
      </c>
      <c r="I7" s="23">
        <v>68</v>
      </c>
      <c r="J7" s="23">
        <v>182</v>
      </c>
      <c r="K7" s="23">
        <v>3823</v>
      </c>
      <c r="L7" s="24"/>
      <c r="M7" s="23">
        <v>1242.8222222222223</v>
      </c>
      <c r="N7" s="36">
        <v>1.4222537560906141E-2</v>
      </c>
      <c r="O7" s="23">
        <v>137</v>
      </c>
      <c r="Q7" s="25">
        <v>0.57978577313924751</v>
      </c>
      <c r="R7" s="25">
        <v>0.14776160395495744</v>
      </c>
      <c r="S7" s="25">
        <v>1.8676187860477891E-2</v>
      </c>
      <c r="T7" s="25">
        <v>4.7606591681925187E-2</v>
      </c>
      <c r="U7" s="24"/>
    </row>
    <row r="8" spans="1:21" x14ac:dyDescent="0.2">
      <c r="A8" s="2" t="s">
        <v>28</v>
      </c>
      <c r="B8" s="7" t="s">
        <v>33</v>
      </c>
      <c r="C8" s="7" t="s">
        <v>34</v>
      </c>
      <c r="D8" s="7" t="s">
        <v>35</v>
      </c>
      <c r="E8" s="7" t="s">
        <v>36</v>
      </c>
      <c r="F8" s="23">
        <v>2298</v>
      </c>
      <c r="G8" s="23">
        <v>1423</v>
      </c>
      <c r="H8" s="23">
        <v>736</v>
      </c>
      <c r="I8" s="23">
        <v>471</v>
      </c>
      <c r="J8" s="23">
        <v>71</v>
      </c>
      <c r="K8" s="23">
        <v>2369</v>
      </c>
      <c r="L8" s="24"/>
      <c r="M8" s="23">
        <v>1692.7005555555556</v>
      </c>
      <c r="N8" s="36">
        <v>3.0691553444218801E-2</v>
      </c>
      <c r="O8" s="23">
        <v>928</v>
      </c>
      <c r="Q8" s="25">
        <v>0.61923411662315053</v>
      </c>
      <c r="R8" s="25">
        <v>0.32027850304612709</v>
      </c>
      <c r="S8" s="25">
        <v>0.20496083550913838</v>
      </c>
      <c r="T8" s="25">
        <v>2.9970451667370199E-2</v>
      </c>
      <c r="U8" s="24"/>
    </row>
    <row r="9" spans="1:21" x14ac:dyDescent="0.2">
      <c r="A9" s="2" t="s">
        <v>28</v>
      </c>
      <c r="B9" s="7" t="s">
        <v>37</v>
      </c>
      <c r="C9" s="7" t="s">
        <v>38</v>
      </c>
      <c r="D9" s="7" t="s">
        <v>35</v>
      </c>
      <c r="E9" s="7" t="s">
        <v>36</v>
      </c>
      <c r="F9" s="23">
        <v>0</v>
      </c>
      <c r="G9" s="23">
        <v>0</v>
      </c>
      <c r="H9" s="23">
        <v>0</v>
      </c>
      <c r="I9" s="23">
        <v>0</v>
      </c>
      <c r="J9" s="23">
        <v>0</v>
      </c>
      <c r="K9" s="23">
        <v>0</v>
      </c>
      <c r="L9" s="24"/>
      <c r="M9" s="23">
        <v>0</v>
      </c>
      <c r="N9" s="36" t="s">
        <v>515</v>
      </c>
      <c r="O9" s="23">
        <v>0</v>
      </c>
      <c r="Q9" s="25" t="s">
        <v>515</v>
      </c>
      <c r="R9" s="25" t="s">
        <v>515</v>
      </c>
      <c r="S9" s="25" t="s">
        <v>515</v>
      </c>
      <c r="T9" s="25" t="s">
        <v>515</v>
      </c>
      <c r="U9" s="24"/>
    </row>
    <row r="10" spans="1:21" x14ac:dyDescent="0.2">
      <c r="A10" s="2" t="s">
        <v>28</v>
      </c>
      <c r="B10" s="2" t="s">
        <v>505</v>
      </c>
      <c r="C10" s="2" t="s">
        <v>507</v>
      </c>
      <c r="D10" s="2" t="s">
        <v>35</v>
      </c>
      <c r="E10" s="2" t="s">
        <v>36</v>
      </c>
      <c r="F10" s="44">
        <v>0</v>
      </c>
      <c r="G10" s="44">
        <v>0</v>
      </c>
      <c r="H10" s="44">
        <v>0</v>
      </c>
      <c r="I10" s="44">
        <v>0</v>
      </c>
      <c r="J10" s="44">
        <v>0</v>
      </c>
      <c r="K10" s="23">
        <v>0</v>
      </c>
      <c r="L10" s="24"/>
      <c r="M10" s="44">
        <v>0</v>
      </c>
      <c r="N10" s="36" t="s">
        <v>515</v>
      </c>
      <c r="O10" s="44">
        <v>0</v>
      </c>
      <c r="Q10" s="25" t="s">
        <v>515</v>
      </c>
      <c r="R10" s="25" t="s">
        <v>515</v>
      </c>
      <c r="S10" s="25" t="s">
        <v>515</v>
      </c>
      <c r="T10" s="25" t="s">
        <v>515</v>
      </c>
      <c r="U10" s="24"/>
    </row>
    <row r="11" spans="1:21" x14ac:dyDescent="0.2">
      <c r="A11" s="2" t="s">
        <v>28</v>
      </c>
      <c r="B11" s="7" t="s">
        <v>39</v>
      </c>
      <c r="C11" s="7" t="s">
        <v>40</v>
      </c>
      <c r="D11" s="7" t="s">
        <v>41</v>
      </c>
      <c r="E11" s="7" t="s">
        <v>42</v>
      </c>
      <c r="F11" s="23">
        <v>1851</v>
      </c>
      <c r="G11" s="23">
        <v>1720</v>
      </c>
      <c r="H11" s="23">
        <v>992</v>
      </c>
      <c r="I11" s="23">
        <v>407</v>
      </c>
      <c r="J11" s="23">
        <v>230</v>
      </c>
      <c r="K11" s="23">
        <v>2081</v>
      </c>
      <c r="L11" s="24"/>
      <c r="M11" s="23">
        <v>1488.7922222222223</v>
      </c>
      <c r="N11" s="36">
        <v>3.3513241090901813E-2</v>
      </c>
      <c r="O11" s="23">
        <v>696</v>
      </c>
      <c r="Q11" s="25">
        <v>0.92922744462452733</v>
      </c>
      <c r="R11" s="25">
        <v>0.53592652620205294</v>
      </c>
      <c r="S11" s="25">
        <v>0.21988114532685035</v>
      </c>
      <c r="T11" s="25">
        <v>0.11052378664103796</v>
      </c>
      <c r="U11" s="24"/>
    </row>
    <row r="12" spans="1:21" x14ac:dyDescent="0.2">
      <c r="A12" s="2" t="s">
        <v>28</v>
      </c>
      <c r="B12" s="7" t="s">
        <v>43</v>
      </c>
      <c r="C12" s="7" t="s">
        <v>44</v>
      </c>
      <c r="D12" s="7" t="s">
        <v>45</v>
      </c>
      <c r="E12" s="7" t="s">
        <v>46</v>
      </c>
      <c r="F12" s="23">
        <v>4596</v>
      </c>
      <c r="G12" s="23">
        <v>3861</v>
      </c>
      <c r="H12" s="23">
        <v>1613</v>
      </c>
      <c r="I12" s="23">
        <v>741</v>
      </c>
      <c r="J12" s="23">
        <v>122</v>
      </c>
      <c r="K12" s="23">
        <v>4718</v>
      </c>
      <c r="L12" s="24"/>
      <c r="M12" s="23">
        <v>2948.7969444444443</v>
      </c>
      <c r="N12" s="36">
        <v>2.6733363653579603E-2</v>
      </c>
      <c r="O12" s="23">
        <v>1192</v>
      </c>
      <c r="Q12" s="25">
        <v>0.84007832898172319</v>
      </c>
      <c r="R12" s="25">
        <v>0.35095735422106178</v>
      </c>
      <c r="S12" s="25">
        <v>0.16122715404699739</v>
      </c>
      <c r="T12" s="25">
        <v>2.5858414582450192E-2</v>
      </c>
      <c r="U12" s="24"/>
    </row>
    <row r="13" spans="1:21" x14ac:dyDescent="0.2">
      <c r="A13" s="2" t="s">
        <v>28</v>
      </c>
      <c r="B13" s="7" t="s">
        <v>47</v>
      </c>
      <c r="C13" s="7" t="s">
        <v>48</v>
      </c>
      <c r="D13" s="7" t="s">
        <v>49</v>
      </c>
      <c r="E13" s="7" t="s">
        <v>50</v>
      </c>
      <c r="F13" s="23">
        <v>0</v>
      </c>
      <c r="G13" s="23">
        <v>0</v>
      </c>
      <c r="H13" s="23">
        <v>0</v>
      </c>
      <c r="I13" s="23">
        <v>0</v>
      </c>
      <c r="J13" s="23">
        <v>0</v>
      </c>
      <c r="K13" s="23">
        <v>0</v>
      </c>
      <c r="L13" s="24"/>
      <c r="M13" s="23">
        <v>0</v>
      </c>
      <c r="N13" s="36" t="s">
        <v>515</v>
      </c>
      <c r="O13" s="23">
        <v>0</v>
      </c>
      <c r="Q13" s="25" t="s">
        <v>515</v>
      </c>
      <c r="R13" s="25" t="s">
        <v>515</v>
      </c>
      <c r="S13" s="25" t="s">
        <v>515</v>
      </c>
      <c r="T13" s="25" t="s">
        <v>515</v>
      </c>
      <c r="U13" s="24"/>
    </row>
    <row r="14" spans="1:21" x14ac:dyDescent="0.2">
      <c r="A14" s="2" t="s">
        <v>28</v>
      </c>
      <c r="B14" s="7" t="s">
        <v>51</v>
      </c>
      <c r="C14" s="7" t="s">
        <v>52</v>
      </c>
      <c r="D14" s="7" t="s">
        <v>41</v>
      </c>
      <c r="E14" s="7" t="s">
        <v>42</v>
      </c>
      <c r="F14" s="23">
        <v>0</v>
      </c>
      <c r="G14" s="23">
        <v>0</v>
      </c>
      <c r="H14" s="23">
        <v>0</v>
      </c>
      <c r="I14" s="23">
        <v>0</v>
      </c>
      <c r="J14" s="23">
        <v>0</v>
      </c>
      <c r="K14" s="23">
        <v>0</v>
      </c>
      <c r="L14" s="24"/>
      <c r="M14" s="23">
        <v>0</v>
      </c>
      <c r="N14" s="36" t="s">
        <v>515</v>
      </c>
      <c r="O14" s="23">
        <v>0</v>
      </c>
      <c r="Q14" s="25" t="s">
        <v>515</v>
      </c>
      <c r="R14" s="25" t="s">
        <v>515</v>
      </c>
      <c r="S14" s="25" t="s">
        <v>515</v>
      </c>
      <c r="T14" s="25" t="s">
        <v>515</v>
      </c>
      <c r="U14" s="24"/>
    </row>
    <row r="15" spans="1:21" x14ac:dyDescent="0.2">
      <c r="A15" s="2" t="s">
        <v>28</v>
      </c>
      <c r="B15" s="7" t="s">
        <v>53</v>
      </c>
      <c r="C15" s="7" t="s">
        <v>54</v>
      </c>
      <c r="D15" s="7" t="s">
        <v>55</v>
      </c>
      <c r="E15" s="7" t="s">
        <v>56</v>
      </c>
      <c r="F15" s="23">
        <v>1521</v>
      </c>
      <c r="G15" s="23">
        <v>1225</v>
      </c>
      <c r="H15" s="23">
        <v>872</v>
      </c>
      <c r="I15" s="23">
        <v>580</v>
      </c>
      <c r="J15" s="23">
        <v>55</v>
      </c>
      <c r="K15" s="23">
        <v>1576</v>
      </c>
      <c r="L15" s="24"/>
      <c r="M15" s="23">
        <v>1990.5219444444444</v>
      </c>
      <c r="N15" s="36">
        <v>5.4528872026201082E-2</v>
      </c>
      <c r="O15" s="23">
        <v>1370</v>
      </c>
      <c r="Q15" s="25">
        <v>0.80539119000657466</v>
      </c>
      <c r="R15" s="25">
        <v>0.57330703484549639</v>
      </c>
      <c r="S15" s="25">
        <v>0.38132807363576593</v>
      </c>
      <c r="T15" s="25">
        <v>3.4898477157360407E-2</v>
      </c>
      <c r="U15" s="24"/>
    </row>
    <row r="16" spans="1:21" x14ac:dyDescent="0.2">
      <c r="A16" s="2" t="s">
        <v>28</v>
      </c>
      <c r="B16" s="7" t="s">
        <v>57</v>
      </c>
      <c r="C16" s="7" t="s">
        <v>58</v>
      </c>
      <c r="D16" s="7" t="s">
        <v>49</v>
      </c>
      <c r="E16" s="7" t="s">
        <v>50</v>
      </c>
      <c r="F16" s="23">
        <v>6120</v>
      </c>
      <c r="G16" s="23">
        <v>4422</v>
      </c>
      <c r="H16" s="23">
        <v>1569</v>
      </c>
      <c r="I16" s="23">
        <v>589</v>
      </c>
      <c r="J16" s="23">
        <v>162</v>
      </c>
      <c r="K16" s="23">
        <v>6282</v>
      </c>
      <c r="L16" s="24"/>
      <c r="M16" s="23">
        <v>3001.7863888888887</v>
      </c>
      <c r="N16" s="36">
        <v>2.043699883502784E-2</v>
      </c>
      <c r="O16" s="23">
        <v>892</v>
      </c>
      <c r="Q16" s="25">
        <v>0.72254901960784312</v>
      </c>
      <c r="R16" s="25">
        <v>0.25637254901960782</v>
      </c>
      <c r="S16" s="25">
        <v>9.6241830065359482E-2</v>
      </c>
      <c r="T16" s="25">
        <v>2.5787965616045846E-2</v>
      </c>
      <c r="U16" s="24"/>
    </row>
    <row r="17" spans="1:21" x14ac:dyDescent="0.2">
      <c r="A17" s="2" t="s">
        <v>28</v>
      </c>
      <c r="B17" s="7" t="s">
        <v>59</v>
      </c>
      <c r="C17" s="7" t="s">
        <v>60</v>
      </c>
      <c r="D17" s="7" t="s">
        <v>31</v>
      </c>
      <c r="E17" s="7" t="s">
        <v>32</v>
      </c>
      <c r="F17" s="23">
        <v>1879</v>
      </c>
      <c r="G17" s="23">
        <v>1186</v>
      </c>
      <c r="H17" s="23">
        <v>214</v>
      </c>
      <c r="I17" s="23">
        <v>8</v>
      </c>
      <c r="J17" s="23">
        <v>33</v>
      </c>
      <c r="K17" s="23">
        <v>1912</v>
      </c>
      <c r="L17" s="24"/>
      <c r="M17" s="23">
        <v>605.72249999999997</v>
      </c>
      <c r="N17" s="36">
        <v>1.3431845396487492E-2</v>
      </c>
      <c r="O17" s="23">
        <v>31</v>
      </c>
      <c r="Q17" s="25">
        <v>0.63118680149015438</v>
      </c>
      <c r="R17" s="25">
        <v>0.11389036721660457</v>
      </c>
      <c r="S17" s="25">
        <v>4.2575838211814793E-3</v>
      </c>
      <c r="T17" s="25">
        <v>1.7259414225941423E-2</v>
      </c>
      <c r="U17" s="24"/>
    </row>
    <row r="18" spans="1:21" x14ac:dyDescent="0.2">
      <c r="A18" s="2" t="s">
        <v>28</v>
      </c>
      <c r="B18" s="7" t="s">
        <v>61</v>
      </c>
      <c r="C18" s="7" t="s">
        <v>62</v>
      </c>
      <c r="D18" s="7" t="s">
        <v>55</v>
      </c>
      <c r="E18" s="7" t="s">
        <v>56</v>
      </c>
      <c r="F18" s="23">
        <v>3196</v>
      </c>
      <c r="G18" s="23">
        <v>2038</v>
      </c>
      <c r="H18" s="23">
        <v>1385</v>
      </c>
      <c r="I18" s="23">
        <v>814</v>
      </c>
      <c r="J18" s="23">
        <v>91</v>
      </c>
      <c r="K18" s="23">
        <v>3287</v>
      </c>
      <c r="L18" s="24"/>
      <c r="M18" s="23">
        <v>2579.3919444444446</v>
      </c>
      <c r="N18" s="36">
        <v>3.3627867444259031E-2</v>
      </c>
      <c r="O18" s="23">
        <v>1454</v>
      </c>
      <c r="Q18" s="25">
        <v>0.63767209011264081</v>
      </c>
      <c r="R18" s="25">
        <v>0.43335419274092618</v>
      </c>
      <c r="S18" s="25">
        <v>0.25469336670838549</v>
      </c>
      <c r="T18" s="25">
        <v>2.7684818983875873E-2</v>
      </c>
      <c r="U18" s="24"/>
    </row>
    <row r="19" spans="1:21" x14ac:dyDescent="0.2">
      <c r="A19" s="2" t="s">
        <v>28</v>
      </c>
      <c r="B19" s="7" t="s">
        <v>63</v>
      </c>
      <c r="C19" s="7" t="s">
        <v>64</v>
      </c>
      <c r="D19" s="7" t="s">
        <v>55</v>
      </c>
      <c r="E19" s="7" t="s">
        <v>56</v>
      </c>
      <c r="F19" s="23">
        <v>0</v>
      </c>
      <c r="G19" s="23">
        <v>0</v>
      </c>
      <c r="H19" s="23">
        <v>0</v>
      </c>
      <c r="I19" s="23">
        <v>0</v>
      </c>
      <c r="J19" s="23">
        <v>0</v>
      </c>
      <c r="K19" s="23">
        <v>0</v>
      </c>
      <c r="L19" s="24"/>
      <c r="M19" s="23">
        <v>0</v>
      </c>
      <c r="N19" s="36" t="s">
        <v>515</v>
      </c>
      <c r="O19" s="23">
        <v>0</v>
      </c>
      <c r="Q19" s="25" t="s">
        <v>515</v>
      </c>
      <c r="R19" s="25" t="s">
        <v>515</v>
      </c>
      <c r="S19" s="25" t="s">
        <v>515</v>
      </c>
      <c r="T19" s="25" t="s">
        <v>515</v>
      </c>
      <c r="U19" s="24"/>
    </row>
    <row r="20" spans="1:21" x14ac:dyDescent="0.2">
      <c r="A20" s="2" t="s">
        <v>28</v>
      </c>
      <c r="B20" s="7" t="s">
        <v>65</v>
      </c>
      <c r="C20" s="7" t="s">
        <v>66</v>
      </c>
      <c r="D20" s="7" t="s">
        <v>55</v>
      </c>
      <c r="E20" s="7" t="s">
        <v>56</v>
      </c>
      <c r="F20" s="23">
        <v>0</v>
      </c>
      <c r="G20" s="23">
        <v>0</v>
      </c>
      <c r="H20" s="23">
        <v>0</v>
      </c>
      <c r="I20" s="23">
        <v>0</v>
      </c>
      <c r="J20" s="23">
        <v>0</v>
      </c>
      <c r="K20" s="23">
        <v>0</v>
      </c>
      <c r="L20" s="24"/>
      <c r="M20" s="23">
        <v>0</v>
      </c>
      <c r="N20" s="36" t="s">
        <v>515</v>
      </c>
      <c r="O20" s="23">
        <v>0</v>
      </c>
      <c r="Q20" s="25" t="s">
        <v>515</v>
      </c>
      <c r="R20" s="25" t="s">
        <v>515</v>
      </c>
      <c r="S20" s="25" t="s">
        <v>515</v>
      </c>
      <c r="T20" s="25" t="s">
        <v>515</v>
      </c>
      <c r="U20" s="24"/>
    </row>
    <row r="21" spans="1:21" x14ac:dyDescent="0.2">
      <c r="A21" s="2" t="s">
        <v>28</v>
      </c>
      <c r="B21" s="7" t="s">
        <v>67</v>
      </c>
      <c r="C21" s="7" t="s">
        <v>68</v>
      </c>
      <c r="D21" s="7" t="s">
        <v>35</v>
      </c>
      <c r="E21" s="7" t="s">
        <v>36</v>
      </c>
      <c r="F21" s="23">
        <v>3474</v>
      </c>
      <c r="G21" s="23">
        <v>3046</v>
      </c>
      <c r="H21" s="23">
        <v>1898</v>
      </c>
      <c r="I21" s="23">
        <v>1139</v>
      </c>
      <c r="J21" s="23">
        <v>146</v>
      </c>
      <c r="K21" s="23">
        <v>3620</v>
      </c>
      <c r="L21" s="24"/>
      <c r="M21" s="23">
        <v>3990.7075</v>
      </c>
      <c r="N21" s="36">
        <v>4.7863983640376119E-2</v>
      </c>
      <c r="O21" s="23">
        <v>2547</v>
      </c>
      <c r="Q21" s="25">
        <v>0.87679907887161768</v>
      </c>
      <c r="R21" s="25">
        <v>0.54634427173287281</v>
      </c>
      <c r="S21" s="25">
        <v>0.32786413356361543</v>
      </c>
      <c r="T21" s="25">
        <v>4.0331491712707182E-2</v>
      </c>
      <c r="U21" s="24"/>
    </row>
    <row r="22" spans="1:21" x14ac:dyDescent="0.2">
      <c r="A22" s="2" t="s">
        <v>28</v>
      </c>
      <c r="B22" s="7" t="s">
        <v>69</v>
      </c>
      <c r="C22" s="7" t="s">
        <v>70</v>
      </c>
      <c r="D22" s="7" t="s">
        <v>35</v>
      </c>
      <c r="E22" s="7" t="s">
        <v>36</v>
      </c>
      <c r="F22" s="23">
        <v>0</v>
      </c>
      <c r="G22" s="23">
        <v>0</v>
      </c>
      <c r="H22" s="23">
        <v>0</v>
      </c>
      <c r="I22" s="23">
        <v>0</v>
      </c>
      <c r="J22" s="23">
        <v>0</v>
      </c>
      <c r="K22" s="23">
        <v>0</v>
      </c>
      <c r="L22" s="24"/>
      <c r="M22" s="23">
        <v>0</v>
      </c>
      <c r="N22" s="36" t="s">
        <v>515</v>
      </c>
      <c r="O22" s="23">
        <v>0</v>
      </c>
      <c r="Q22" s="25" t="s">
        <v>515</v>
      </c>
      <c r="R22" s="25" t="s">
        <v>515</v>
      </c>
      <c r="S22" s="25" t="s">
        <v>515</v>
      </c>
      <c r="T22" s="25" t="s">
        <v>515</v>
      </c>
      <c r="U22" s="24"/>
    </row>
    <row r="23" spans="1:21" x14ac:dyDescent="0.2">
      <c r="A23" s="2" t="s">
        <v>28</v>
      </c>
      <c r="B23" s="7" t="s">
        <v>71</v>
      </c>
      <c r="C23" s="7" t="s">
        <v>72</v>
      </c>
      <c r="D23" s="7" t="s">
        <v>41</v>
      </c>
      <c r="E23" s="7" t="s">
        <v>42</v>
      </c>
      <c r="F23" s="23">
        <v>1587</v>
      </c>
      <c r="G23" s="23">
        <v>1230</v>
      </c>
      <c r="H23" s="23">
        <v>643</v>
      </c>
      <c r="I23" s="23">
        <v>237</v>
      </c>
      <c r="J23" s="23">
        <v>83</v>
      </c>
      <c r="K23" s="23">
        <v>1670</v>
      </c>
      <c r="L23" s="24"/>
      <c r="M23" s="23">
        <v>945.74166666666667</v>
      </c>
      <c r="N23" s="36">
        <v>2.4830436532941258E-2</v>
      </c>
      <c r="O23" s="23">
        <v>350</v>
      </c>
      <c r="Q23" s="25">
        <v>0.77504725897920601</v>
      </c>
      <c r="R23" s="25">
        <v>0.40516698172652804</v>
      </c>
      <c r="S23" s="25">
        <v>0.14933837429111532</v>
      </c>
      <c r="T23" s="25">
        <v>4.9700598802395211E-2</v>
      </c>
      <c r="U23" s="24"/>
    </row>
    <row r="24" spans="1:21" x14ac:dyDescent="0.2">
      <c r="A24" s="2" t="s">
        <v>28</v>
      </c>
      <c r="B24" s="7" t="s">
        <v>73</v>
      </c>
      <c r="C24" s="7" t="s">
        <v>74</v>
      </c>
      <c r="D24" s="7" t="s">
        <v>55</v>
      </c>
      <c r="E24" s="7" t="s">
        <v>56</v>
      </c>
      <c r="F24" s="23">
        <v>1694</v>
      </c>
      <c r="G24" s="23">
        <v>1239</v>
      </c>
      <c r="H24" s="23">
        <v>632</v>
      </c>
      <c r="I24" s="23">
        <v>267</v>
      </c>
      <c r="J24" s="23">
        <v>28</v>
      </c>
      <c r="K24" s="23">
        <v>1722</v>
      </c>
      <c r="L24" s="24"/>
      <c r="M24" s="23">
        <v>1045.2583333333334</v>
      </c>
      <c r="N24" s="36">
        <v>2.5709817329135517E-2</v>
      </c>
      <c r="O24" s="23">
        <v>434</v>
      </c>
      <c r="Q24" s="25">
        <v>0.73140495867768596</v>
      </c>
      <c r="R24" s="25">
        <v>0.37308146399055492</v>
      </c>
      <c r="S24" s="25">
        <v>0.1576151121605667</v>
      </c>
      <c r="T24" s="25">
        <v>1.6260162601626018E-2</v>
      </c>
      <c r="U24" s="24"/>
    </row>
    <row r="25" spans="1:21" x14ac:dyDescent="0.2">
      <c r="A25" s="2" t="s">
        <v>28</v>
      </c>
      <c r="B25" s="7" t="s">
        <v>75</v>
      </c>
      <c r="C25" s="7" t="s">
        <v>76</v>
      </c>
      <c r="D25" s="7" t="s">
        <v>41</v>
      </c>
      <c r="E25" s="7" t="s">
        <v>42</v>
      </c>
      <c r="F25" s="23">
        <v>2468</v>
      </c>
      <c r="G25" s="23">
        <v>2031</v>
      </c>
      <c r="H25" s="23">
        <v>592</v>
      </c>
      <c r="I25" s="23">
        <v>85</v>
      </c>
      <c r="J25" s="23">
        <v>79</v>
      </c>
      <c r="K25" s="23">
        <v>2547</v>
      </c>
      <c r="L25" s="24"/>
      <c r="M25" s="23">
        <v>1053.3780555555556</v>
      </c>
      <c r="N25" s="36">
        <v>1.7783935297736957E-2</v>
      </c>
      <c r="O25" s="23">
        <v>156</v>
      </c>
      <c r="Q25" s="25">
        <v>0.82293354943273911</v>
      </c>
      <c r="R25" s="25">
        <v>0.23987034035656402</v>
      </c>
      <c r="S25" s="25">
        <v>3.4440842787682335E-2</v>
      </c>
      <c r="T25" s="25">
        <v>3.1016882606988615E-2</v>
      </c>
      <c r="U25" s="24"/>
    </row>
    <row r="26" spans="1:21" x14ac:dyDescent="0.2">
      <c r="A26" s="2" t="s">
        <v>28</v>
      </c>
      <c r="B26" s="7" t="s">
        <v>77</v>
      </c>
      <c r="C26" s="7" t="s">
        <v>78</v>
      </c>
      <c r="D26" s="7" t="s">
        <v>45</v>
      </c>
      <c r="E26" s="7" t="s">
        <v>46</v>
      </c>
      <c r="F26" s="23">
        <v>1606</v>
      </c>
      <c r="G26" s="23">
        <v>1142</v>
      </c>
      <c r="H26" s="23">
        <v>418</v>
      </c>
      <c r="I26" s="23">
        <v>189</v>
      </c>
      <c r="J26" s="23">
        <v>84</v>
      </c>
      <c r="K26" s="23">
        <v>1690</v>
      </c>
      <c r="L26" s="24"/>
      <c r="M26" s="23">
        <v>860.54777777777781</v>
      </c>
      <c r="N26" s="36">
        <v>2.2326374475347081E-2</v>
      </c>
      <c r="O26" s="23">
        <v>314</v>
      </c>
      <c r="Q26" s="25">
        <v>0.71108343711083433</v>
      </c>
      <c r="R26" s="25">
        <v>0.26027397260273971</v>
      </c>
      <c r="S26" s="25">
        <v>0.11768368617683686</v>
      </c>
      <c r="T26" s="25">
        <v>4.9704142011834318E-2</v>
      </c>
      <c r="U26" s="24"/>
    </row>
    <row r="27" spans="1:21" x14ac:dyDescent="0.2">
      <c r="A27" s="2" t="s">
        <v>79</v>
      </c>
      <c r="B27" s="7" t="s">
        <v>80</v>
      </c>
      <c r="C27" s="7" t="s">
        <v>81</v>
      </c>
      <c r="D27" s="7" t="s">
        <v>82</v>
      </c>
      <c r="E27" s="7" t="s">
        <v>83</v>
      </c>
      <c r="F27" s="23">
        <v>4184</v>
      </c>
      <c r="G27" s="23">
        <v>3202</v>
      </c>
      <c r="H27" s="23">
        <v>1640</v>
      </c>
      <c r="I27" s="23">
        <v>78</v>
      </c>
      <c r="J27" s="23">
        <v>224</v>
      </c>
      <c r="K27" s="23">
        <v>4408</v>
      </c>
      <c r="L27" s="24"/>
      <c r="M27" s="23">
        <v>1842.6561111111112</v>
      </c>
      <c r="N27" s="36">
        <v>1.8350224178528433E-2</v>
      </c>
      <c r="O27" s="23">
        <v>318</v>
      </c>
      <c r="Q27" s="25">
        <v>0.76529636711281068</v>
      </c>
      <c r="R27" s="25">
        <v>0.39196940726577439</v>
      </c>
      <c r="S27" s="25">
        <v>1.8642447418738051E-2</v>
      </c>
      <c r="T27" s="25">
        <v>5.0816696914700546E-2</v>
      </c>
      <c r="U27" s="24"/>
    </row>
    <row r="28" spans="1:21" x14ac:dyDescent="0.2">
      <c r="A28" s="2" t="s">
        <v>79</v>
      </c>
      <c r="B28" s="7" t="s">
        <v>511</v>
      </c>
      <c r="C28" s="7" t="s">
        <v>512</v>
      </c>
      <c r="D28" s="7" t="s">
        <v>88</v>
      </c>
      <c r="E28" s="7" t="s">
        <v>89</v>
      </c>
      <c r="F28" s="44">
        <v>0</v>
      </c>
      <c r="G28" s="44">
        <v>0</v>
      </c>
      <c r="H28" s="44">
        <v>0</v>
      </c>
      <c r="I28" s="44">
        <v>0</v>
      </c>
      <c r="J28" s="44">
        <v>0</v>
      </c>
      <c r="K28" s="23">
        <v>0</v>
      </c>
      <c r="L28" s="24"/>
      <c r="M28" s="44">
        <v>0</v>
      </c>
      <c r="N28" s="36" t="s">
        <v>515</v>
      </c>
      <c r="O28" s="44">
        <v>0</v>
      </c>
      <c r="Q28" s="25" t="s">
        <v>515</v>
      </c>
      <c r="R28" s="25" t="s">
        <v>515</v>
      </c>
      <c r="S28" s="25" t="s">
        <v>515</v>
      </c>
      <c r="T28" s="25" t="s">
        <v>515</v>
      </c>
      <c r="U28" s="24"/>
    </row>
    <row r="29" spans="1:21" x14ac:dyDescent="0.2">
      <c r="A29" s="2" t="s">
        <v>79</v>
      </c>
      <c r="B29" s="7" t="s">
        <v>84</v>
      </c>
      <c r="C29" s="7" t="s">
        <v>85</v>
      </c>
      <c r="D29" s="7" t="s">
        <v>82</v>
      </c>
      <c r="E29" s="7" t="s">
        <v>83</v>
      </c>
      <c r="F29" s="23">
        <v>5923</v>
      </c>
      <c r="G29" s="23">
        <v>4540</v>
      </c>
      <c r="H29" s="23">
        <v>2086</v>
      </c>
      <c r="I29" s="23">
        <v>93</v>
      </c>
      <c r="J29" s="23">
        <v>160</v>
      </c>
      <c r="K29" s="23">
        <v>6083</v>
      </c>
      <c r="L29" s="24"/>
      <c r="M29" s="23">
        <v>2488.2077777777777</v>
      </c>
      <c r="N29" s="36">
        <v>1.7503853465148416E-2</v>
      </c>
      <c r="O29" s="23">
        <v>367</v>
      </c>
      <c r="Q29" s="25">
        <v>0.76650346108391021</v>
      </c>
      <c r="R29" s="25">
        <v>0.35218639203106533</v>
      </c>
      <c r="S29" s="25">
        <v>1.5701502616917103E-2</v>
      </c>
      <c r="T29" s="25">
        <v>2.6302811112937696E-2</v>
      </c>
      <c r="U29" s="24"/>
    </row>
    <row r="30" spans="1:21" x14ac:dyDescent="0.2">
      <c r="A30" s="2" t="s">
        <v>79</v>
      </c>
      <c r="B30" s="7" t="s">
        <v>86</v>
      </c>
      <c r="C30" s="7" t="s">
        <v>87</v>
      </c>
      <c r="D30" s="7" t="s">
        <v>88</v>
      </c>
      <c r="E30" s="7" t="s">
        <v>89</v>
      </c>
      <c r="F30" s="23">
        <v>0</v>
      </c>
      <c r="G30" s="23">
        <v>0</v>
      </c>
      <c r="H30" s="23">
        <v>0</v>
      </c>
      <c r="I30" s="23">
        <v>0</v>
      </c>
      <c r="J30" s="23">
        <v>0</v>
      </c>
      <c r="K30" s="23">
        <v>0</v>
      </c>
      <c r="L30" s="24"/>
      <c r="M30" s="23">
        <v>0</v>
      </c>
      <c r="N30" s="36" t="s">
        <v>515</v>
      </c>
      <c r="O30" s="23">
        <v>0</v>
      </c>
      <c r="Q30" s="25" t="s">
        <v>515</v>
      </c>
      <c r="R30" s="25" t="s">
        <v>515</v>
      </c>
      <c r="S30" s="25" t="s">
        <v>515</v>
      </c>
      <c r="T30" s="25" t="s">
        <v>515</v>
      </c>
      <c r="U30" s="24"/>
    </row>
    <row r="31" spans="1:21" x14ac:dyDescent="0.2">
      <c r="A31" s="2" t="s">
        <v>79</v>
      </c>
      <c r="B31" s="7" t="s">
        <v>90</v>
      </c>
      <c r="C31" s="7" t="s">
        <v>91</v>
      </c>
      <c r="D31" s="7" t="s">
        <v>92</v>
      </c>
      <c r="E31" s="7" t="s">
        <v>93</v>
      </c>
      <c r="F31" s="23">
        <v>3554</v>
      </c>
      <c r="G31" s="23">
        <v>1988</v>
      </c>
      <c r="H31" s="23">
        <v>306</v>
      </c>
      <c r="I31" s="23">
        <v>16</v>
      </c>
      <c r="J31" s="23">
        <v>44</v>
      </c>
      <c r="K31" s="23">
        <v>3598</v>
      </c>
      <c r="L31" s="24"/>
      <c r="M31" s="23">
        <v>1036.5311111111112</v>
      </c>
      <c r="N31" s="36">
        <v>1.2152165530753038E-2</v>
      </c>
      <c r="O31" s="23">
        <v>57</v>
      </c>
      <c r="Q31" s="25">
        <v>0.55936972425436127</v>
      </c>
      <c r="R31" s="25">
        <v>8.6100168823860443E-2</v>
      </c>
      <c r="S31" s="25">
        <v>4.5019696117051212E-3</v>
      </c>
      <c r="T31" s="25">
        <v>1.2229016120066704E-2</v>
      </c>
      <c r="U31" s="24"/>
    </row>
    <row r="32" spans="1:21" x14ac:dyDescent="0.2">
      <c r="A32" s="2" t="s">
        <v>79</v>
      </c>
      <c r="B32" s="7" t="s">
        <v>94</v>
      </c>
      <c r="C32" s="7" t="s">
        <v>95</v>
      </c>
      <c r="D32" s="7" t="s">
        <v>96</v>
      </c>
      <c r="E32" s="7" t="s">
        <v>97</v>
      </c>
      <c r="F32" s="23">
        <v>2821</v>
      </c>
      <c r="G32" s="23">
        <v>2047</v>
      </c>
      <c r="H32" s="23">
        <v>546</v>
      </c>
      <c r="I32" s="23">
        <v>28</v>
      </c>
      <c r="J32" s="23">
        <v>29</v>
      </c>
      <c r="K32" s="23">
        <v>2850</v>
      </c>
      <c r="L32" s="24"/>
      <c r="M32" s="23">
        <v>1049.746388888889</v>
      </c>
      <c r="N32" s="36">
        <v>1.5504938982761564E-2</v>
      </c>
      <c r="O32" s="23">
        <v>102</v>
      </c>
      <c r="Q32" s="25">
        <v>0.72562920950017729</v>
      </c>
      <c r="R32" s="25">
        <v>0.19354838709677419</v>
      </c>
      <c r="S32" s="25">
        <v>9.9255583126550868E-3</v>
      </c>
      <c r="T32" s="25">
        <v>1.0175438596491228E-2</v>
      </c>
      <c r="U32" s="24"/>
    </row>
    <row r="33" spans="1:21" x14ac:dyDescent="0.2">
      <c r="A33" s="2" t="s">
        <v>79</v>
      </c>
      <c r="B33" s="7" t="s">
        <v>98</v>
      </c>
      <c r="C33" s="7" t="s">
        <v>99</v>
      </c>
      <c r="D33" s="7" t="s">
        <v>82</v>
      </c>
      <c r="E33" s="7" t="s">
        <v>83</v>
      </c>
      <c r="F33" s="23">
        <v>0</v>
      </c>
      <c r="G33" s="23">
        <v>0</v>
      </c>
      <c r="H33" s="23">
        <v>0</v>
      </c>
      <c r="I33" s="23">
        <v>0</v>
      </c>
      <c r="J33" s="23">
        <v>0</v>
      </c>
      <c r="K33" s="23">
        <v>0</v>
      </c>
      <c r="L33" s="24"/>
      <c r="M33" s="23">
        <v>0</v>
      </c>
      <c r="N33" s="36" t="s">
        <v>515</v>
      </c>
      <c r="O33" s="23">
        <v>0</v>
      </c>
      <c r="Q33" s="25" t="s">
        <v>515</v>
      </c>
      <c r="R33" s="25" t="s">
        <v>515</v>
      </c>
      <c r="S33" s="25" t="s">
        <v>515</v>
      </c>
      <c r="T33" s="25" t="s">
        <v>515</v>
      </c>
      <c r="U33" s="24"/>
    </row>
    <row r="34" spans="1:21" x14ac:dyDescent="0.2">
      <c r="A34" s="2" t="s">
        <v>79</v>
      </c>
      <c r="B34" s="7" t="s">
        <v>100</v>
      </c>
      <c r="C34" s="7" t="s">
        <v>101</v>
      </c>
      <c r="D34" s="7" t="s">
        <v>96</v>
      </c>
      <c r="E34" s="7" t="s">
        <v>97</v>
      </c>
      <c r="F34" s="23">
        <v>2524</v>
      </c>
      <c r="G34" s="23">
        <v>1966</v>
      </c>
      <c r="H34" s="23">
        <v>727</v>
      </c>
      <c r="I34" s="23">
        <v>39</v>
      </c>
      <c r="J34" s="23">
        <v>68</v>
      </c>
      <c r="K34" s="23">
        <v>2592</v>
      </c>
      <c r="L34" s="24"/>
      <c r="M34" s="23">
        <v>1037.9888888888888</v>
      </c>
      <c r="N34" s="36">
        <v>1.713531578329518E-2</v>
      </c>
      <c r="O34" s="23">
        <v>139</v>
      </c>
      <c r="Q34" s="25">
        <v>0.7789223454833597</v>
      </c>
      <c r="R34" s="25">
        <v>0.28803486529318539</v>
      </c>
      <c r="S34" s="25">
        <v>1.5451664025356577E-2</v>
      </c>
      <c r="T34" s="25">
        <v>2.6234567901234566E-2</v>
      </c>
      <c r="U34" s="24"/>
    </row>
    <row r="35" spans="1:21" x14ac:dyDescent="0.2">
      <c r="A35" s="2" t="s">
        <v>79</v>
      </c>
      <c r="B35" s="7" t="s">
        <v>102</v>
      </c>
      <c r="C35" s="7" t="s">
        <v>103</v>
      </c>
      <c r="D35" s="7" t="s">
        <v>88</v>
      </c>
      <c r="E35" s="7" t="s">
        <v>89</v>
      </c>
      <c r="F35" s="23">
        <v>2</v>
      </c>
      <c r="G35" s="23">
        <v>1</v>
      </c>
      <c r="H35" s="23">
        <v>1</v>
      </c>
      <c r="I35" s="23">
        <v>1</v>
      </c>
      <c r="J35" s="23">
        <v>1</v>
      </c>
      <c r="K35" s="23">
        <v>3</v>
      </c>
      <c r="L35" s="24"/>
      <c r="M35" s="23">
        <v>1.1269444444444445</v>
      </c>
      <c r="N35" s="36">
        <v>2.3478009259259257E-2</v>
      </c>
      <c r="O35" s="23">
        <v>1</v>
      </c>
      <c r="Q35" s="25">
        <v>0.5</v>
      </c>
      <c r="R35" s="25">
        <v>0.5</v>
      </c>
      <c r="S35" s="25">
        <v>0.5</v>
      </c>
      <c r="T35" s="25">
        <v>0.33333333333333331</v>
      </c>
      <c r="U35" s="24"/>
    </row>
    <row r="36" spans="1:21" x14ac:dyDescent="0.2">
      <c r="A36" s="2" t="s">
        <v>79</v>
      </c>
      <c r="B36" s="7" t="s">
        <v>104</v>
      </c>
      <c r="C36" s="7" t="s">
        <v>105</v>
      </c>
      <c r="D36" s="7" t="s">
        <v>106</v>
      </c>
      <c r="E36" s="7" t="s">
        <v>107</v>
      </c>
      <c r="F36" s="23">
        <v>2334</v>
      </c>
      <c r="G36" s="23">
        <v>1659</v>
      </c>
      <c r="H36" s="23">
        <v>531</v>
      </c>
      <c r="I36" s="23">
        <v>10</v>
      </c>
      <c r="J36" s="23">
        <v>55</v>
      </c>
      <c r="K36" s="23">
        <v>2389</v>
      </c>
      <c r="L36" s="24"/>
      <c r="M36" s="23">
        <v>861.95805555555557</v>
      </c>
      <c r="N36" s="36">
        <v>1.5387711645878955E-2</v>
      </c>
      <c r="O36" s="23">
        <v>87</v>
      </c>
      <c r="Q36" s="25">
        <v>0.71079691516709509</v>
      </c>
      <c r="R36" s="25">
        <v>0.22750642673521851</v>
      </c>
      <c r="S36" s="25">
        <v>4.2844901456726651E-3</v>
      </c>
      <c r="T36" s="25">
        <v>2.3022185014650483E-2</v>
      </c>
      <c r="U36" s="24"/>
    </row>
    <row r="37" spans="1:21" x14ac:dyDescent="0.2">
      <c r="A37" s="2" t="s">
        <v>79</v>
      </c>
      <c r="B37" s="7" t="s">
        <v>108</v>
      </c>
      <c r="C37" s="7" t="s">
        <v>109</v>
      </c>
      <c r="D37" s="7" t="s">
        <v>82</v>
      </c>
      <c r="E37" s="7" t="s">
        <v>83</v>
      </c>
      <c r="F37" s="23">
        <v>1311</v>
      </c>
      <c r="G37" s="23">
        <v>500</v>
      </c>
      <c r="H37" s="23">
        <v>88</v>
      </c>
      <c r="I37" s="23">
        <v>4</v>
      </c>
      <c r="J37" s="23">
        <v>19</v>
      </c>
      <c r="K37" s="23">
        <v>1330</v>
      </c>
      <c r="L37" s="24"/>
      <c r="M37" s="23">
        <v>316.38138888888886</v>
      </c>
      <c r="N37" s="36">
        <v>1.0055345438879001E-2</v>
      </c>
      <c r="O37" s="23">
        <v>12</v>
      </c>
      <c r="Q37" s="25">
        <v>0.38138825324180015</v>
      </c>
      <c r="R37" s="25">
        <v>6.7124332570556833E-2</v>
      </c>
      <c r="S37" s="25">
        <v>3.0511060259344014E-3</v>
      </c>
      <c r="T37" s="25">
        <v>1.4285714285714285E-2</v>
      </c>
      <c r="U37" s="24"/>
    </row>
    <row r="38" spans="1:21" x14ac:dyDescent="0.2">
      <c r="A38" s="2" t="s">
        <v>79</v>
      </c>
      <c r="B38" s="7" t="s">
        <v>110</v>
      </c>
      <c r="C38" s="7" t="s">
        <v>111</v>
      </c>
      <c r="D38" s="7" t="s">
        <v>92</v>
      </c>
      <c r="E38" s="7" t="s">
        <v>93</v>
      </c>
      <c r="F38" s="23">
        <v>3355</v>
      </c>
      <c r="G38" s="23">
        <v>1143</v>
      </c>
      <c r="H38" s="23">
        <v>184</v>
      </c>
      <c r="I38" s="23">
        <v>15</v>
      </c>
      <c r="J38" s="23">
        <v>45</v>
      </c>
      <c r="K38" s="23">
        <v>3400</v>
      </c>
      <c r="L38" s="24"/>
      <c r="M38" s="23">
        <v>772.35194444444448</v>
      </c>
      <c r="N38" s="36">
        <v>9.5920509742231045E-3</v>
      </c>
      <c r="O38" s="23">
        <v>32</v>
      </c>
      <c r="Q38" s="25">
        <v>0.34068554396423251</v>
      </c>
      <c r="R38" s="25">
        <v>5.4843517138599106E-2</v>
      </c>
      <c r="S38" s="25">
        <v>4.4709388971684054E-3</v>
      </c>
      <c r="T38" s="25">
        <v>1.3235294117647059E-2</v>
      </c>
      <c r="U38" s="24"/>
    </row>
    <row r="39" spans="1:21" x14ac:dyDescent="0.2">
      <c r="A39" s="2" t="s">
        <v>79</v>
      </c>
      <c r="B39" s="7" t="s">
        <v>112</v>
      </c>
      <c r="C39" s="7" t="s">
        <v>113</v>
      </c>
      <c r="D39" s="7" t="s">
        <v>106</v>
      </c>
      <c r="E39" s="7" t="s">
        <v>107</v>
      </c>
      <c r="F39" s="23">
        <v>4429</v>
      </c>
      <c r="G39" s="23">
        <v>3199</v>
      </c>
      <c r="H39" s="23">
        <v>1579</v>
      </c>
      <c r="I39" s="23">
        <v>68</v>
      </c>
      <c r="J39" s="23">
        <v>89</v>
      </c>
      <c r="K39" s="23">
        <v>4518</v>
      </c>
      <c r="L39" s="24"/>
      <c r="M39" s="23">
        <v>1909.0347222222222</v>
      </c>
      <c r="N39" s="36">
        <v>1.7959610166160742E-2</v>
      </c>
      <c r="O39" s="23">
        <v>349</v>
      </c>
      <c r="Q39" s="25">
        <v>0.72228494016708056</v>
      </c>
      <c r="R39" s="25">
        <v>0.35651388575299164</v>
      </c>
      <c r="S39" s="25">
        <v>1.5353352901332129E-2</v>
      </c>
      <c r="T39" s="25">
        <v>1.9698981850376274E-2</v>
      </c>
      <c r="U39" s="24"/>
    </row>
    <row r="40" spans="1:21" x14ac:dyDescent="0.2">
      <c r="A40" s="2" t="s">
        <v>79</v>
      </c>
      <c r="B40" s="7" t="s">
        <v>114</v>
      </c>
      <c r="C40" s="7" t="s">
        <v>115</v>
      </c>
      <c r="D40" s="7" t="s">
        <v>96</v>
      </c>
      <c r="E40" s="7" t="s">
        <v>97</v>
      </c>
      <c r="F40" s="23">
        <v>1854</v>
      </c>
      <c r="G40" s="23">
        <v>1470</v>
      </c>
      <c r="H40" s="23">
        <v>523</v>
      </c>
      <c r="I40" s="23">
        <v>22</v>
      </c>
      <c r="J40" s="23">
        <v>37</v>
      </c>
      <c r="K40" s="23">
        <v>1891</v>
      </c>
      <c r="L40" s="24"/>
      <c r="M40" s="23">
        <v>754.84944444444443</v>
      </c>
      <c r="N40" s="36">
        <v>1.6964433756842062E-2</v>
      </c>
      <c r="O40" s="23">
        <v>94</v>
      </c>
      <c r="Q40" s="25">
        <v>0.79288025889967639</v>
      </c>
      <c r="R40" s="25">
        <v>0.28209277238403452</v>
      </c>
      <c r="S40" s="25">
        <v>1.1866235167206042E-2</v>
      </c>
      <c r="T40" s="25">
        <v>1.9566367001586461E-2</v>
      </c>
      <c r="U40" s="24"/>
    </row>
    <row r="41" spans="1:21" x14ac:dyDescent="0.2">
      <c r="A41" s="2" t="s">
        <v>79</v>
      </c>
      <c r="B41" s="7" t="s">
        <v>116</v>
      </c>
      <c r="C41" s="7" t="s">
        <v>117</v>
      </c>
      <c r="D41" s="7" t="s">
        <v>106</v>
      </c>
      <c r="E41" s="7" t="s">
        <v>107</v>
      </c>
      <c r="F41" s="23">
        <v>4334</v>
      </c>
      <c r="G41" s="23">
        <v>2757</v>
      </c>
      <c r="H41" s="23">
        <v>1316</v>
      </c>
      <c r="I41" s="23">
        <v>89</v>
      </c>
      <c r="J41" s="23">
        <v>47</v>
      </c>
      <c r="K41" s="23">
        <v>4381</v>
      </c>
      <c r="L41" s="24"/>
      <c r="M41" s="23">
        <v>1713.8147222222221</v>
      </c>
      <c r="N41" s="36">
        <v>1.64764528747714E-2</v>
      </c>
      <c r="O41" s="23">
        <v>305</v>
      </c>
      <c r="Q41" s="25">
        <v>0.63613290263036459</v>
      </c>
      <c r="R41" s="25">
        <v>0.30364559298569449</v>
      </c>
      <c r="S41" s="25">
        <v>2.0535302261190585E-2</v>
      </c>
      <c r="T41" s="25">
        <v>1.072814425930153E-2</v>
      </c>
      <c r="U41" s="24"/>
    </row>
    <row r="42" spans="1:21" x14ac:dyDescent="0.2">
      <c r="A42" s="2" t="s">
        <v>79</v>
      </c>
      <c r="B42" s="7" t="s">
        <v>118</v>
      </c>
      <c r="C42" s="7" t="s">
        <v>119</v>
      </c>
      <c r="D42" s="7" t="s">
        <v>92</v>
      </c>
      <c r="E42" s="7" t="s">
        <v>93</v>
      </c>
      <c r="F42" s="23">
        <v>4859</v>
      </c>
      <c r="G42" s="23">
        <v>3577</v>
      </c>
      <c r="H42" s="23">
        <v>2136</v>
      </c>
      <c r="I42" s="23">
        <v>79</v>
      </c>
      <c r="J42" s="23">
        <v>65</v>
      </c>
      <c r="K42" s="23">
        <v>4924</v>
      </c>
      <c r="L42" s="24"/>
      <c r="M42" s="23">
        <v>2260.3947222222223</v>
      </c>
      <c r="N42" s="36">
        <v>1.9383229764545363E-2</v>
      </c>
      <c r="O42" s="23">
        <v>470</v>
      </c>
      <c r="Q42" s="25">
        <v>0.73615970364272487</v>
      </c>
      <c r="R42" s="25">
        <v>0.43959662481992179</v>
      </c>
      <c r="S42" s="25">
        <v>1.625848940111134E-2</v>
      </c>
      <c r="T42" s="25">
        <v>1.3200649878147848E-2</v>
      </c>
      <c r="U42" s="24"/>
    </row>
    <row r="43" spans="1:21" x14ac:dyDescent="0.2">
      <c r="A43" s="2" t="s">
        <v>79</v>
      </c>
      <c r="B43" s="7" t="s">
        <v>120</v>
      </c>
      <c r="C43" s="7" t="s">
        <v>121</v>
      </c>
      <c r="D43" s="7" t="s">
        <v>88</v>
      </c>
      <c r="E43" s="7" t="s">
        <v>89</v>
      </c>
      <c r="F43" s="44">
        <v>0</v>
      </c>
      <c r="G43" s="44">
        <v>0</v>
      </c>
      <c r="H43" s="44">
        <v>0</v>
      </c>
      <c r="I43" s="44">
        <v>0</v>
      </c>
      <c r="J43" s="44">
        <v>0</v>
      </c>
      <c r="K43" s="23">
        <v>0</v>
      </c>
      <c r="L43" s="24"/>
      <c r="M43" s="44">
        <v>0</v>
      </c>
      <c r="N43" s="36" t="s">
        <v>515</v>
      </c>
      <c r="O43" s="44">
        <v>0</v>
      </c>
      <c r="Q43" s="25" t="s">
        <v>515</v>
      </c>
      <c r="R43" s="25" t="s">
        <v>515</v>
      </c>
      <c r="S43" s="25" t="s">
        <v>515</v>
      </c>
      <c r="T43" s="25" t="s">
        <v>515</v>
      </c>
      <c r="U43" s="24"/>
    </row>
    <row r="44" spans="1:21" x14ac:dyDescent="0.2">
      <c r="A44" s="2" t="s">
        <v>79</v>
      </c>
      <c r="B44" s="7" t="s">
        <v>122</v>
      </c>
      <c r="C44" s="7" t="s">
        <v>123</v>
      </c>
      <c r="D44" s="7" t="s">
        <v>82</v>
      </c>
      <c r="E44" s="7" t="s">
        <v>83</v>
      </c>
      <c r="F44" s="23">
        <v>61</v>
      </c>
      <c r="G44" s="23">
        <v>57</v>
      </c>
      <c r="H44" s="23">
        <v>49</v>
      </c>
      <c r="I44" s="23">
        <v>11</v>
      </c>
      <c r="J44" s="23">
        <v>172</v>
      </c>
      <c r="K44" s="23">
        <v>233</v>
      </c>
      <c r="L44" s="24"/>
      <c r="M44" s="23">
        <v>49.738888888888887</v>
      </c>
      <c r="N44" s="36">
        <v>3.3974650880388584E-2</v>
      </c>
      <c r="O44" s="23">
        <v>22</v>
      </c>
      <c r="Q44" s="25">
        <v>0.93442622950819676</v>
      </c>
      <c r="R44" s="25">
        <v>0.80327868852459017</v>
      </c>
      <c r="S44" s="25">
        <v>0.18032786885245902</v>
      </c>
      <c r="T44" s="25">
        <v>0.7381974248927039</v>
      </c>
      <c r="U44" s="24"/>
    </row>
    <row r="45" spans="1:21" x14ac:dyDescent="0.2">
      <c r="A45" s="2" t="s">
        <v>79</v>
      </c>
      <c r="B45" s="7" t="s">
        <v>124</v>
      </c>
      <c r="C45" s="7" t="s">
        <v>125</v>
      </c>
      <c r="D45" s="7" t="s">
        <v>88</v>
      </c>
      <c r="E45" s="7" t="s">
        <v>89</v>
      </c>
      <c r="F45" s="44">
        <v>0</v>
      </c>
      <c r="G45" s="44">
        <v>0</v>
      </c>
      <c r="H45" s="44">
        <v>0</v>
      </c>
      <c r="I45" s="44">
        <v>0</v>
      </c>
      <c r="J45" s="44">
        <v>0</v>
      </c>
      <c r="K45" s="23">
        <v>0</v>
      </c>
      <c r="L45" s="24"/>
      <c r="M45" s="44">
        <v>0</v>
      </c>
      <c r="N45" s="36" t="s">
        <v>515</v>
      </c>
      <c r="O45" s="44">
        <v>0</v>
      </c>
      <c r="Q45" s="25" t="s">
        <v>515</v>
      </c>
      <c r="R45" s="25" t="s">
        <v>515</v>
      </c>
      <c r="S45" s="25" t="s">
        <v>515</v>
      </c>
      <c r="T45" s="25" t="s">
        <v>515</v>
      </c>
      <c r="U45" s="24"/>
    </row>
    <row r="46" spans="1:21" x14ac:dyDescent="0.2">
      <c r="A46" s="2" t="s">
        <v>79</v>
      </c>
      <c r="B46" s="7" t="s">
        <v>126</v>
      </c>
      <c r="C46" s="7" t="s">
        <v>127</v>
      </c>
      <c r="D46" s="7" t="s">
        <v>88</v>
      </c>
      <c r="E46" s="7" t="s">
        <v>89</v>
      </c>
      <c r="F46" s="23">
        <v>5642</v>
      </c>
      <c r="G46" s="23">
        <v>4685</v>
      </c>
      <c r="H46" s="23">
        <v>2490</v>
      </c>
      <c r="I46" s="23">
        <v>401</v>
      </c>
      <c r="J46" s="23">
        <v>383</v>
      </c>
      <c r="K46" s="23">
        <v>6025</v>
      </c>
      <c r="L46" s="24"/>
      <c r="M46" s="23">
        <v>2918.194722222222</v>
      </c>
      <c r="N46" s="36">
        <v>2.1551124913020078E-2</v>
      </c>
      <c r="O46" s="23">
        <v>752</v>
      </c>
      <c r="Q46" s="25">
        <v>0.83037929812123357</v>
      </c>
      <c r="R46" s="25">
        <v>0.44133286068769939</v>
      </c>
      <c r="S46" s="25">
        <v>7.107408720311946E-2</v>
      </c>
      <c r="T46" s="25">
        <v>6.3568464730290458E-2</v>
      </c>
      <c r="U46" s="24"/>
    </row>
    <row r="47" spans="1:21" x14ac:dyDescent="0.2">
      <c r="A47" s="2" t="s">
        <v>79</v>
      </c>
      <c r="B47" s="7" t="s">
        <v>128</v>
      </c>
      <c r="C47" s="7" t="s">
        <v>129</v>
      </c>
      <c r="D47" s="7" t="s">
        <v>88</v>
      </c>
      <c r="E47" s="7" t="s">
        <v>89</v>
      </c>
      <c r="F47" s="23">
        <v>0</v>
      </c>
      <c r="G47" s="23">
        <v>0</v>
      </c>
      <c r="H47" s="23">
        <v>0</v>
      </c>
      <c r="I47" s="23">
        <v>0</v>
      </c>
      <c r="J47" s="23">
        <v>0</v>
      </c>
      <c r="K47" s="23">
        <v>0</v>
      </c>
      <c r="L47" s="24"/>
      <c r="M47" s="23">
        <v>0</v>
      </c>
      <c r="N47" s="36" t="s">
        <v>515</v>
      </c>
      <c r="O47" s="23">
        <v>0</v>
      </c>
      <c r="Q47" s="25" t="s">
        <v>515</v>
      </c>
      <c r="R47" s="25" t="s">
        <v>515</v>
      </c>
      <c r="S47" s="25" t="s">
        <v>515</v>
      </c>
      <c r="T47" s="25" t="s">
        <v>515</v>
      </c>
      <c r="U47" s="24"/>
    </row>
    <row r="48" spans="1:21" x14ac:dyDescent="0.2">
      <c r="A48" s="2" t="s">
        <v>79</v>
      </c>
      <c r="B48" s="7" t="s">
        <v>130</v>
      </c>
      <c r="C48" s="7" t="s">
        <v>131</v>
      </c>
      <c r="D48" s="7" t="s">
        <v>106</v>
      </c>
      <c r="E48" s="7" t="s">
        <v>107</v>
      </c>
      <c r="F48" s="23">
        <v>22</v>
      </c>
      <c r="G48" s="23">
        <v>10</v>
      </c>
      <c r="H48" s="23">
        <v>9</v>
      </c>
      <c r="I48" s="23">
        <v>0</v>
      </c>
      <c r="J48" s="23">
        <v>12</v>
      </c>
      <c r="K48" s="23">
        <v>34</v>
      </c>
      <c r="L48" s="24"/>
      <c r="M48" s="23">
        <v>6.59</v>
      </c>
      <c r="N48" s="36">
        <v>1.2481060606060607E-2</v>
      </c>
      <c r="O48" s="23">
        <v>2</v>
      </c>
      <c r="Q48" s="25">
        <v>0.45454545454545453</v>
      </c>
      <c r="R48" s="25">
        <v>0.40909090909090912</v>
      </c>
      <c r="S48" s="25">
        <v>0</v>
      </c>
      <c r="T48" s="25">
        <v>0.35294117647058826</v>
      </c>
      <c r="U48" s="24"/>
    </row>
    <row r="49" spans="1:21" x14ac:dyDescent="0.2">
      <c r="A49" s="2" t="s">
        <v>79</v>
      </c>
      <c r="B49" s="7" t="s">
        <v>132</v>
      </c>
      <c r="C49" s="7" t="s">
        <v>133</v>
      </c>
      <c r="D49" s="7" t="s">
        <v>96</v>
      </c>
      <c r="E49" s="7" t="s">
        <v>97</v>
      </c>
      <c r="F49" s="23">
        <v>2304</v>
      </c>
      <c r="G49" s="23">
        <v>1723</v>
      </c>
      <c r="H49" s="23">
        <v>744</v>
      </c>
      <c r="I49" s="23">
        <v>36</v>
      </c>
      <c r="J49" s="23">
        <v>82</v>
      </c>
      <c r="K49" s="23">
        <v>2386</v>
      </c>
      <c r="L49" s="24"/>
      <c r="M49" s="23">
        <v>947.20916666666665</v>
      </c>
      <c r="N49" s="36">
        <v>1.7129795404128088E-2</v>
      </c>
      <c r="O49" s="23">
        <v>136</v>
      </c>
      <c r="Q49" s="25">
        <v>0.74782986111111116</v>
      </c>
      <c r="R49" s="25">
        <v>0.32291666666666669</v>
      </c>
      <c r="S49" s="25">
        <v>1.5625E-2</v>
      </c>
      <c r="T49" s="25">
        <v>3.4367141659681473E-2</v>
      </c>
      <c r="U49" s="24"/>
    </row>
    <row r="50" spans="1:21" x14ac:dyDescent="0.2">
      <c r="A50" s="2" t="s">
        <v>79</v>
      </c>
      <c r="B50" s="7" t="s">
        <v>134</v>
      </c>
      <c r="C50" s="7" t="s">
        <v>135</v>
      </c>
      <c r="D50" s="7" t="s">
        <v>92</v>
      </c>
      <c r="E50" s="7" t="s">
        <v>93</v>
      </c>
      <c r="F50" s="23">
        <v>2138</v>
      </c>
      <c r="G50" s="23">
        <v>1308</v>
      </c>
      <c r="H50" s="23">
        <v>451</v>
      </c>
      <c r="I50" s="23">
        <v>5</v>
      </c>
      <c r="J50" s="23">
        <v>19</v>
      </c>
      <c r="K50" s="23">
        <v>2157</v>
      </c>
      <c r="L50" s="24"/>
      <c r="M50" s="23">
        <v>729.84083333333331</v>
      </c>
      <c r="N50" s="36">
        <v>1.4223589673630599E-2</v>
      </c>
      <c r="O50" s="23">
        <v>67</v>
      </c>
      <c r="Q50" s="25">
        <v>0.61178671655753036</v>
      </c>
      <c r="R50" s="25">
        <v>0.21094480823199252</v>
      </c>
      <c r="S50" s="25">
        <v>2.3386342376052385E-3</v>
      </c>
      <c r="T50" s="25">
        <v>8.8085303662494199E-3</v>
      </c>
      <c r="U50" s="24"/>
    </row>
    <row r="51" spans="1:21" x14ac:dyDescent="0.2">
      <c r="A51" s="2" t="s">
        <v>79</v>
      </c>
      <c r="B51" s="7" t="s">
        <v>509</v>
      </c>
      <c r="C51" s="7" t="s">
        <v>510</v>
      </c>
      <c r="D51" s="7" t="s">
        <v>92</v>
      </c>
      <c r="E51" s="7" t="s">
        <v>93</v>
      </c>
      <c r="F51" s="23">
        <v>0</v>
      </c>
      <c r="G51" s="23">
        <v>0</v>
      </c>
      <c r="H51" s="23">
        <v>0</v>
      </c>
      <c r="I51" s="23">
        <v>0</v>
      </c>
      <c r="J51" s="23">
        <v>0</v>
      </c>
      <c r="K51" s="23">
        <v>0</v>
      </c>
      <c r="L51" s="24"/>
      <c r="M51" s="23">
        <v>0</v>
      </c>
      <c r="N51" s="36" t="s">
        <v>515</v>
      </c>
      <c r="O51" s="23">
        <v>0</v>
      </c>
      <c r="Q51" s="25" t="s">
        <v>515</v>
      </c>
      <c r="R51" s="25" t="s">
        <v>515</v>
      </c>
      <c r="S51" s="25" t="s">
        <v>515</v>
      </c>
      <c r="T51" s="25" t="s">
        <v>515</v>
      </c>
      <c r="U51" s="24"/>
    </row>
    <row r="52" spans="1:21" x14ac:dyDescent="0.2">
      <c r="A52" s="2" t="s">
        <v>79</v>
      </c>
      <c r="B52" s="7" t="s">
        <v>136</v>
      </c>
      <c r="C52" s="7" t="s">
        <v>137</v>
      </c>
      <c r="D52" s="7" t="s">
        <v>88</v>
      </c>
      <c r="E52" s="7" t="s">
        <v>89</v>
      </c>
      <c r="F52" s="23">
        <v>1607</v>
      </c>
      <c r="G52" s="23">
        <v>914</v>
      </c>
      <c r="H52" s="23">
        <v>176</v>
      </c>
      <c r="I52" s="23">
        <v>10</v>
      </c>
      <c r="J52" s="23">
        <v>26</v>
      </c>
      <c r="K52" s="23">
        <v>1633</v>
      </c>
      <c r="L52" s="24"/>
      <c r="M52" s="23">
        <v>486.55361111111114</v>
      </c>
      <c r="N52" s="36">
        <v>1.261547425614787E-2</v>
      </c>
      <c r="O52" s="23">
        <v>34</v>
      </c>
      <c r="Q52" s="25">
        <v>0.56876166770379588</v>
      </c>
      <c r="R52" s="25">
        <v>0.10952084629744867</v>
      </c>
      <c r="S52" s="25">
        <v>6.222775357809583E-3</v>
      </c>
      <c r="T52" s="25">
        <v>1.5921616656460504E-2</v>
      </c>
      <c r="U52" s="24"/>
    </row>
    <row r="53" spans="1:21" x14ac:dyDescent="0.2">
      <c r="A53" s="2" t="s">
        <v>79</v>
      </c>
      <c r="B53" s="7" t="s">
        <v>138</v>
      </c>
      <c r="C53" s="7" t="s">
        <v>139</v>
      </c>
      <c r="D53" s="7" t="s">
        <v>92</v>
      </c>
      <c r="E53" s="7" t="s">
        <v>93</v>
      </c>
      <c r="F53" s="23">
        <v>0</v>
      </c>
      <c r="G53" s="23">
        <v>0</v>
      </c>
      <c r="H53" s="23">
        <v>0</v>
      </c>
      <c r="I53" s="23">
        <v>0</v>
      </c>
      <c r="J53" s="23">
        <v>0</v>
      </c>
      <c r="K53" s="23">
        <v>0</v>
      </c>
      <c r="L53" s="24"/>
      <c r="M53" s="23">
        <v>0</v>
      </c>
      <c r="N53" s="36" t="s">
        <v>515</v>
      </c>
      <c r="O53" s="23">
        <v>0</v>
      </c>
      <c r="Q53" s="25" t="s">
        <v>515</v>
      </c>
      <c r="R53" s="25" t="s">
        <v>515</v>
      </c>
      <c r="S53" s="25" t="s">
        <v>515</v>
      </c>
      <c r="T53" s="25" t="s">
        <v>515</v>
      </c>
      <c r="U53" s="24"/>
    </row>
    <row r="54" spans="1:21" x14ac:dyDescent="0.2">
      <c r="A54" s="2" t="s">
        <v>79</v>
      </c>
      <c r="B54" s="7" t="s">
        <v>140</v>
      </c>
      <c r="C54" s="7" t="s">
        <v>141</v>
      </c>
      <c r="D54" s="7" t="s">
        <v>88</v>
      </c>
      <c r="E54" s="7" t="s">
        <v>89</v>
      </c>
      <c r="F54" s="23">
        <v>1461</v>
      </c>
      <c r="G54" s="23">
        <v>1018</v>
      </c>
      <c r="H54" s="23">
        <v>365</v>
      </c>
      <c r="I54" s="23">
        <v>38</v>
      </c>
      <c r="J54" s="23">
        <v>40</v>
      </c>
      <c r="K54" s="23">
        <v>1501</v>
      </c>
      <c r="L54" s="24"/>
      <c r="M54" s="23">
        <v>561.99138888888888</v>
      </c>
      <c r="N54" s="36">
        <v>1.6027589233655284E-2</v>
      </c>
      <c r="O54" s="23">
        <v>84</v>
      </c>
      <c r="Q54" s="25">
        <v>0.69678302532511982</v>
      </c>
      <c r="R54" s="25">
        <v>0.24982888432580425</v>
      </c>
      <c r="S54" s="25">
        <v>2.6009582477754964E-2</v>
      </c>
      <c r="T54" s="25">
        <v>2.6648900732844771E-2</v>
      </c>
      <c r="U54" s="24"/>
    </row>
    <row r="55" spans="1:21" x14ac:dyDescent="0.2">
      <c r="A55" s="2" t="s">
        <v>142</v>
      </c>
      <c r="B55" s="7" t="s">
        <v>143</v>
      </c>
      <c r="C55" s="7" t="s">
        <v>144</v>
      </c>
      <c r="D55" s="7" t="s">
        <v>145</v>
      </c>
      <c r="E55" s="7" t="s">
        <v>146</v>
      </c>
      <c r="F55" s="23">
        <v>319</v>
      </c>
      <c r="G55" s="23">
        <v>106</v>
      </c>
      <c r="H55" s="23">
        <v>16</v>
      </c>
      <c r="I55" s="23">
        <v>3</v>
      </c>
      <c r="J55" s="23">
        <v>11</v>
      </c>
      <c r="K55" s="23">
        <v>330</v>
      </c>
      <c r="L55" s="24"/>
      <c r="M55" s="23">
        <v>79.177777777777777</v>
      </c>
      <c r="N55" s="36">
        <v>1.034192499709741E-2</v>
      </c>
      <c r="O55" s="23">
        <v>5</v>
      </c>
      <c r="Q55" s="25">
        <v>0.33228840125391851</v>
      </c>
      <c r="R55" s="25">
        <v>5.0156739811912224E-2</v>
      </c>
      <c r="S55" s="25">
        <v>9.4043887147335428E-3</v>
      </c>
      <c r="T55" s="25">
        <v>3.3333333333333333E-2</v>
      </c>
      <c r="U55" s="24"/>
    </row>
    <row r="56" spans="1:21" x14ac:dyDescent="0.2">
      <c r="A56" s="2" t="s">
        <v>142</v>
      </c>
      <c r="B56" s="7" t="s">
        <v>147</v>
      </c>
      <c r="C56" s="7" t="s">
        <v>148</v>
      </c>
      <c r="D56" s="7" t="s">
        <v>149</v>
      </c>
      <c r="E56" s="7" t="s">
        <v>150</v>
      </c>
      <c r="F56" s="23">
        <v>2089</v>
      </c>
      <c r="G56" s="23">
        <v>1091</v>
      </c>
      <c r="H56" s="23">
        <v>111</v>
      </c>
      <c r="I56" s="23">
        <v>4</v>
      </c>
      <c r="J56" s="23">
        <v>0</v>
      </c>
      <c r="K56" s="23">
        <v>2089</v>
      </c>
      <c r="L56" s="24"/>
      <c r="M56" s="23">
        <v>586.67555555555555</v>
      </c>
      <c r="N56" s="36">
        <v>1.1701682534616955E-2</v>
      </c>
      <c r="O56" s="23">
        <v>15</v>
      </c>
      <c r="Q56" s="25">
        <v>0.52225945428434661</v>
      </c>
      <c r="R56" s="25">
        <v>5.3135471517472478E-2</v>
      </c>
      <c r="S56" s="25">
        <v>1.9147917663954045E-3</v>
      </c>
      <c r="T56" s="25">
        <v>0</v>
      </c>
      <c r="U56" s="24"/>
    </row>
    <row r="57" spans="1:21" x14ac:dyDescent="0.2">
      <c r="A57" s="2" t="s">
        <v>142</v>
      </c>
      <c r="B57" s="7" t="s">
        <v>151</v>
      </c>
      <c r="C57" s="7" t="s">
        <v>152</v>
      </c>
      <c r="D57" s="7" t="s">
        <v>153</v>
      </c>
      <c r="E57" s="7" t="s">
        <v>154</v>
      </c>
      <c r="F57" s="23">
        <v>1326</v>
      </c>
      <c r="G57" s="23">
        <v>1212</v>
      </c>
      <c r="H57" s="23">
        <v>653</v>
      </c>
      <c r="I57" s="23">
        <v>298</v>
      </c>
      <c r="J57" s="23">
        <v>15</v>
      </c>
      <c r="K57" s="23">
        <v>1341</v>
      </c>
      <c r="L57" s="24"/>
      <c r="M57" s="23">
        <v>1145.7997222222223</v>
      </c>
      <c r="N57" s="36">
        <v>3.6004264775710858E-2</v>
      </c>
      <c r="O57" s="23">
        <v>592</v>
      </c>
      <c r="Q57" s="25">
        <v>0.91402714932126694</v>
      </c>
      <c r="R57" s="25">
        <v>0.4924585218702866</v>
      </c>
      <c r="S57" s="25">
        <v>0.22473604826546004</v>
      </c>
      <c r="T57" s="25">
        <v>1.1185682326621925E-2</v>
      </c>
      <c r="U57" s="24"/>
    </row>
    <row r="58" spans="1:21" x14ac:dyDescent="0.2">
      <c r="A58" s="2" t="s">
        <v>142</v>
      </c>
      <c r="B58" s="7" t="s">
        <v>155</v>
      </c>
      <c r="C58" s="7" t="s">
        <v>156</v>
      </c>
      <c r="D58" s="7" t="s">
        <v>157</v>
      </c>
      <c r="E58" s="7" t="s">
        <v>158</v>
      </c>
      <c r="F58" s="23">
        <v>2289</v>
      </c>
      <c r="G58" s="23">
        <v>2025</v>
      </c>
      <c r="H58" s="23">
        <v>1337</v>
      </c>
      <c r="I58" s="23">
        <v>636</v>
      </c>
      <c r="J58" s="23">
        <v>0</v>
      </c>
      <c r="K58" s="23">
        <v>2289</v>
      </c>
      <c r="L58" s="24"/>
      <c r="M58" s="23">
        <v>2293.7691666666665</v>
      </c>
      <c r="N58" s="36">
        <v>4.1753479806805494E-2</v>
      </c>
      <c r="O58" s="23">
        <v>1331</v>
      </c>
      <c r="Q58" s="25">
        <v>0.88466579292267367</v>
      </c>
      <c r="R58" s="25">
        <v>0.58409785932721714</v>
      </c>
      <c r="S58" s="25">
        <v>0.27785058977719529</v>
      </c>
      <c r="T58" s="25">
        <v>0</v>
      </c>
      <c r="U58" s="24"/>
    </row>
    <row r="59" spans="1:21" x14ac:dyDescent="0.2">
      <c r="A59" s="2" t="s">
        <v>142</v>
      </c>
      <c r="B59" s="7" t="s">
        <v>159</v>
      </c>
      <c r="C59" s="7" t="s">
        <v>160</v>
      </c>
      <c r="D59" s="7" t="s">
        <v>161</v>
      </c>
      <c r="E59" s="7" t="s">
        <v>162</v>
      </c>
      <c r="F59" s="23">
        <v>4</v>
      </c>
      <c r="G59" s="23">
        <v>1</v>
      </c>
      <c r="H59" s="23">
        <v>0</v>
      </c>
      <c r="I59" s="23">
        <v>0</v>
      </c>
      <c r="J59" s="23">
        <v>3</v>
      </c>
      <c r="K59" s="23">
        <v>7</v>
      </c>
      <c r="L59" s="24"/>
      <c r="M59" s="23">
        <v>0.27638888888888891</v>
      </c>
      <c r="N59" s="36">
        <v>2.8790509259259255E-3</v>
      </c>
      <c r="O59" s="23">
        <v>0</v>
      </c>
      <c r="Q59" s="25">
        <v>0.25</v>
      </c>
      <c r="R59" s="25">
        <v>0</v>
      </c>
      <c r="S59" s="25">
        <v>0</v>
      </c>
      <c r="T59" s="25">
        <v>0.42857142857142855</v>
      </c>
      <c r="U59" s="24"/>
    </row>
    <row r="60" spans="1:21" x14ac:dyDescent="0.2">
      <c r="A60" s="2" t="s">
        <v>142</v>
      </c>
      <c r="B60" s="7" t="s">
        <v>163</v>
      </c>
      <c r="C60" s="7" t="s">
        <v>164</v>
      </c>
      <c r="D60" s="7" t="s">
        <v>165</v>
      </c>
      <c r="E60" s="7" t="s">
        <v>166</v>
      </c>
      <c r="F60" s="23">
        <v>886</v>
      </c>
      <c r="G60" s="23">
        <v>552</v>
      </c>
      <c r="H60" s="23">
        <v>246</v>
      </c>
      <c r="I60" s="23">
        <v>123</v>
      </c>
      <c r="J60" s="23">
        <v>16</v>
      </c>
      <c r="K60" s="23">
        <v>902</v>
      </c>
      <c r="L60" s="24"/>
      <c r="M60" s="23">
        <v>483.4375</v>
      </c>
      <c r="N60" s="36">
        <v>2.2735021632806621E-2</v>
      </c>
      <c r="O60" s="23">
        <v>196</v>
      </c>
      <c r="Q60" s="25">
        <v>0.62302483069977421</v>
      </c>
      <c r="R60" s="25">
        <v>0.27765237020316025</v>
      </c>
      <c r="S60" s="25">
        <v>0.13882618510158012</v>
      </c>
      <c r="T60" s="25">
        <v>1.7738359201773836E-2</v>
      </c>
      <c r="U60" s="24"/>
    </row>
    <row r="61" spans="1:21" x14ac:dyDescent="0.2">
      <c r="A61" s="2" t="s">
        <v>142</v>
      </c>
      <c r="B61" s="7" t="s">
        <v>167</v>
      </c>
      <c r="C61" s="7" t="s">
        <v>168</v>
      </c>
      <c r="D61" s="7" t="s">
        <v>157</v>
      </c>
      <c r="E61" s="7" t="s">
        <v>158</v>
      </c>
      <c r="F61" s="23">
        <v>2471</v>
      </c>
      <c r="G61" s="23">
        <v>2067</v>
      </c>
      <c r="H61" s="23">
        <v>1231</v>
      </c>
      <c r="I61" s="23">
        <v>518</v>
      </c>
      <c r="J61" s="23">
        <v>2</v>
      </c>
      <c r="K61" s="23">
        <v>2473</v>
      </c>
      <c r="L61" s="24"/>
      <c r="M61" s="23">
        <v>2154.743611111111</v>
      </c>
      <c r="N61" s="36">
        <v>3.6333866368391858E-2</v>
      </c>
      <c r="O61" s="23">
        <v>1161</v>
      </c>
      <c r="Q61" s="25">
        <v>0.83650343990287335</v>
      </c>
      <c r="R61" s="25">
        <v>0.49817887494941321</v>
      </c>
      <c r="S61" s="25">
        <v>0.20963172804532579</v>
      </c>
      <c r="T61" s="25">
        <v>8.0873433077234124E-4</v>
      </c>
      <c r="U61" s="24"/>
    </row>
    <row r="62" spans="1:21" x14ac:dyDescent="0.2">
      <c r="A62" s="2" t="s">
        <v>142</v>
      </c>
      <c r="B62" s="7" t="s">
        <v>169</v>
      </c>
      <c r="C62" s="7" t="s">
        <v>170</v>
      </c>
      <c r="D62" s="7" t="s">
        <v>171</v>
      </c>
      <c r="E62" s="7" t="s">
        <v>172</v>
      </c>
      <c r="F62" s="23">
        <v>3740</v>
      </c>
      <c r="G62" s="23">
        <v>2921</v>
      </c>
      <c r="H62" s="23">
        <v>1767</v>
      </c>
      <c r="I62" s="23">
        <v>515</v>
      </c>
      <c r="J62" s="23">
        <v>0</v>
      </c>
      <c r="K62" s="23">
        <v>3740</v>
      </c>
      <c r="L62" s="24"/>
      <c r="M62" s="23">
        <v>2307.4533333333334</v>
      </c>
      <c r="N62" s="36">
        <v>2.5706922162804513E-2</v>
      </c>
      <c r="O62" s="23">
        <v>866</v>
      </c>
      <c r="Q62" s="25">
        <v>0.78101604278074865</v>
      </c>
      <c r="R62" s="25">
        <v>0.47245989304812835</v>
      </c>
      <c r="S62" s="25">
        <v>0.13770053475935828</v>
      </c>
      <c r="T62" s="25">
        <v>0</v>
      </c>
      <c r="U62" s="24"/>
    </row>
    <row r="63" spans="1:21" x14ac:dyDescent="0.2">
      <c r="A63" s="2" t="s">
        <v>142</v>
      </c>
      <c r="B63" s="7" t="s">
        <v>173</v>
      </c>
      <c r="C63" s="7" t="s">
        <v>174</v>
      </c>
      <c r="D63" s="7" t="s">
        <v>175</v>
      </c>
      <c r="E63" s="7" t="s">
        <v>176</v>
      </c>
      <c r="F63" s="23">
        <v>1</v>
      </c>
      <c r="G63" s="23">
        <v>1</v>
      </c>
      <c r="H63" s="23">
        <v>1</v>
      </c>
      <c r="I63" s="23">
        <v>1</v>
      </c>
      <c r="J63" s="23">
        <v>0</v>
      </c>
      <c r="K63" s="23">
        <v>1</v>
      </c>
      <c r="L63" s="24"/>
      <c r="M63" s="23">
        <v>1.0333333333333334</v>
      </c>
      <c r="N63" s="36">
        <v>4.3055555555555562E-2</v>
      </c>
      <c r="O63" s="23">
        <v>1</v>
      </c>
      <c r="Q63" s="25">
        <v>1</v>
      </c>
      <c r="R63" s="25">
        <v>1</v>
      </c>
      <c r="S63" s="25">
        <v>1</v>
      </c>
      <c r="T63" s="25">
        <v>0</v>
      </c>
      <c r="U63" s="24"/>
    </row>
    <row r="64" spans="1:21" x14ac:dyDescent="0.2">
      <c r="A64" s="2" t="s">
        <v>142</v>
      </c>
      <c r="B64" s="7" t="s">
        <v>177</v>
      </c>
      <c r="C64" s="7" t="s">
        <v>178</v>
      </c>
      <c r="D64" s="7" t="s">
        <v>171</v>
      </c>
      <c r="E64" s="7" t="s">
        <v>172</v>
      </c>
      <c r="F64" s="23">
        <v>2847</v>
      </c>
      <c r="G64" s="23">
        <v>1557</v>
      </c>
      <c r="H64" s="23">
        <v>372</v>
      </c>
      <c r="I64" s="23">
        <v>30</v>
      </c>
      <c r="J64" s="23">
        <v>0</v>
      </c>
      <c r="K64" s="23">
        <v>2847</v>
      </c>
      <c r="L64" s="24"/>
      <c r="M64" s="23">
        <v>908.28138888888884</v>
      </c>
      <c r="N64" s="36">
        <v>1.3292960263565287E-2</v>
      </c>
      <c r="O64" s="23">
        <v>80</v>
      </c>
      <c r="Q64" s="25">
        <v>0.54689146469968386</v>
      </c>
      <c r="R64" s="25">
        <v>0.13066385669125394</v>
      </c>
      <c r="S64" s="25">
        <v>1.053740779768177E-2</v>
      </c>
      <c r="T64" s="25">
        <v>0</v>
      </c>
      <c r="U64" s="24"/>
    </row>
    <row r="65" spans="1:21" x14ac:dyDescent="0.2">
      <c r="A65" s="2" t="s">
        <v>142</v>
      </c>
      <c r="B65" s="7" t="s">
        <v>179</v>
      </c>
      <c r="C65" s="7" t="s">
        <v>180</v>
      </c>
      <c r="D65" s="7" t="s">
        <v>153</v>
      </c>
      <c r="E65" s="7" t="s">
        <v>154</v>
      </c>
      <c r="F65" s="23">
        <v>1439</v>
      </c>
      <c r="G65" s="23">
        <v>927</v>
      </c>
      <c r="H65" s="23">
        <v>204</v>
      </c>
      <c r="I65" s="23">
        <v>90</v>
      </c>
      <c r="J65" s="23">
        <v>4</v>
      </c>
      <c r="K65" s="23">
        <v>1443</v>
      </c>
      <c r="L65" s="24"/>
      <c r="M65" s="23">
        <v>587.30277777777781</v>
      </c>
      <c r="N65" s="36">
        <v>1.7005524026458704E-2</v>
      </c>
      <c r="O65" s="23">
        <v>143</v>
      </c>
      <c r="Q65" s="25">
        <v>0.64419735927727584</v>
      </c>
      <c r="R65" s="25">
        <v>0.14176511466296038</v>
      </c>
      <c r="S65" s="25">
        <v>6.2543432939541344E-2</v>
      </c>
      <c r="T65" s="25">
        <v>2.772002772002772E-3</v>
      </c>
      <c r="U65" s="24"/>
    </row>
    <row r="66" spans="1:21" x14ac:dyDescent="0.2">
      <c r="A66" s="2" t="s">
        <v>142</v>
      </c>
      <c r="B66" s="7" t="s">
        <v>181</v>
      </c>
      <c r="C66" s="7" t="s">
        <v>182</v>
      </c>
      <c r="D66" s="7" t="s">
        <v>175</v>
      </c>
      <c r="E66" s="7" t="s">
        <v>176</v>
      </c>
      <c r="F66" s="23">
        <v>2816</v>
      </c>
      <c r="G66" s="23">
        <v>2555</v>
      </c>
      <c r="H66" s="23">
        <v>1447</v>
      </c>
      <c r="I66" s="23">
        <v>753</v>
      </c>
      <c r="J66" s="23">
        <v>10</v>
      </c>
      <c r="K66" s="23">
        <v>2826</v>
      </c>
      <c r="L66" s="24"/>
      <c r="M66" s="23">
        <v>2982.5983333333334</v>
      </c>
      <c r="N66" s="36">
        <v>4.4131722498421712E-2</v>
      </c>
      <c r="O66" s="23">
        <v>1802</v>
      </c>
      <c r="Q66" s="25">
        <v>0.90731534090909094</v>
      </c>
      <c r="R66" s="25">
        <v>0.51384943181818177</v>
      </c>
      <c r="S66" s="25">
        <v>0.26740056818181818</v>
      </c>
      <c r="T66" s="25">
        <v>3.5385704175513091E-3</v>
      </c>
      <c r="U66" s="24"/>
    </row>
    <row r="67" spans="1:21" x14ac:dyDescent="0.2">
      <c r="A67" s="2" t="s">
        <v>142</v>
      </c>
      <c r="B67" s="7" t="s">
        <v>183</v>
      </c>
      <c r="C67" s="7" t="s">
        <v>184</v>
      </c>
      <c r="D67" s="7" t="s">
        <v>175</v>
      </c>
      <c r="E67" s="7" t="s">
        <v>176</v>
      </c>
      <c r="F67" s="23">
        <v>3267</v>
      </c>
      <c r="G67" s="23">
        <v>1958</v>
      </c>
      <c r="H67" s="23">
        <v>1005</v>
      </c>
      <c r="I67" s="23">
        <v>638</v>
      </c>
      <c r="J67" s="23">
        <v>20</v>
      </c>
      <c r="K67" s="23">
        <v>3287</v>
      </c>
      <c r="L67" s="24"/>
      <c r="M67" s="23">
        <v>2264.0927777777779</v>
      </c>
      <c r="N67" s="36">
        <v>2.8875787901461305E-2</v>
      </c>
      <c r="O67" s="23">
        <v>1199</v>
      </c>
      <c r="Q67" s="25">
        <v>0.59932659932659937</v>
      </c>
      <c r="R67" s="25">
        <v>0.30762167125803491</v>
      </c>
      <c r="S67" s="25">
        <v>0.19528619528619529</v>
      </c>
      <c r="T67" s="25">
        <v>6.0845756008518406E-3</v>
      </c>
      <c r="U67" s="24"/>
    </row>
    <row r="68" spans="1:21" x14ac:dyDescent="0.2">
      <c r="A68" s="2" t="s">
        <v>142</v>
      </c>
      <c r="B68" s="7" t="s">
        <v>185</v>
      </c>
      <c r="C68" s="7" t="s">
        <v>186</v>
      </c>
      <c r="D68" s="7" t="s">
        <v>187</v>
      </c>
      <c r="E68" s="7" t="s">
        <v>188</v>
      </c>
      <c r="F68" s="23">
        <v>2491</v>
      </c>
      <c r="G68" s="23">
        <v>2100</v>
      </c>
      <c r="H68" s="23">
        <v>1446</v>
      </c>
      <c r="I68" s="23">
        <v>928</v>
      </c>
      <c r="J68" s="23">
        <v>54</v>
      </c>
      <c r="K68" s="23">
        <v>2545</v>
      </c>
      <c r="L68" s="24"/>
      <c r="M68" s="23">
        <v>3272.6824999999999</v>
      </c>
      <c r="N68" s="36">
        <v>5.4741778736785762E-2</v>
      </c>
      <c r="O68" s="23">
        <v>2255</v>
      </c>
      <c r="Q68" s="25">
        <v>0.8430349257326375</v>
      </c>
      <c r="R68" s="25">
        <v>0.58048976314733036</v>
      </c>
      <c r="S68" s="25">
        <v>0.37254114813327982</v>
      </c>
      <c r="T68" s="25">
        <v>2.1218074656188603E-2</v>
      </c>
      <c r="U68" s="24"/>
    </row>
    <row r="69" spans="1:21" x14ac:dyDescent="0.2">
      <c r="A69" s="2" t="s">
        <v>142</v>
      </c>
      <c r="B69" s="7" t="s">
        <v>189</v>
      </c>
      <c r="C69" s="7" t="s">
        <v>190</v>
      </c>
      <c r="D69" s="7" t="s">
        <v>161</v>
      </c>
      <c r="E69" s="7" t="s">
        <v>162</v>
      </c>
      <c r="F69" s="23">
        <v>3726</v>
      </c>
      <c r="G69" s="23">
        <v>3184</v>
      </c>
      <c r="H69" s="23">
        <v>1604</v>
      </c>
      <c r="I69" s="23">
        <v>486</v>
      </c>
      <c r="J69" s="23">
        <v>0</v>
      </c>
      <c r="K69" s="23">
        <v>3726</v>
      </c>
      <c r="L69" s="24"/>
      <c r="M69" s="23">
        <v>2276.4283333333333</v>
      </c>
      <c r="N69" s="36">
        <v>2.5456570197411581E-2</v>
      </c>
      <c r="O69" s="23">
        <v>798</v>
      </c>
      <c r="Q69" s="25">
        <v>0.85453569511540528</v>
      </c>
      <c r="R69" s="25">
        <v>0.43048845947396674</v>
      </c>
      <c r="S69" s="25">
        <v>0.13043478260869565</v>
      </c>
      <c r="T69" s="25">
        <v>0</v>
      </c>
      <c r="U69" s="24"/>
    </row>
    <row r="70" spans="1:21" x14ac:dyDescent="0.2">
      <c r="A70" s="2" t="s">
        <v>142</v>
      </c>
      <c r="B70" s="7" t="s">
        <v>191</v>
      </c>
      <c r="C70" s="7" t="s">
        <v>192</v>
      </c>
      <c r="D70" s="7" t="s">
        <v>145</v>
      </c>
      <c r="E70" s="7" t="s">
        <v>146</v>
      </c>
      <c r="F70" s="23">
        <v>7530</v>
      </c>
      <c r="G70" s="23">
        <v>6709</v>
      </c>
      <c r="H70" s="23">
        <v>4491</v>
      </c>
      <c r="I70" s="23">
        <v>2806</v>
      </c>
      <c r="J70" s="23">
        <v>60</v>
      </c>
      <c r="K70" s="23">
        <v>7590</v>
      </c>
      <c r="L70" s="24"/>
      <c r="M70" s="23">
        <v>10801.323888888888</v>
      </c>
      <c r="N70" s="36">
        <v>5.9768281811027495E-2</v>
      </c>
      <c r="O70" s="23">
        <v>7596</v>
      </c>
      <c r="Q70" s="25">
        <v>0.89096945551128814</v>
      </c>
      <c r="R70" s="25">
        <v>0.59641434262948212</v>
      </c>
      <c r="S70" s="25">
        <v>0.37264276228419657</v>
      </c>
      <c r="T70" s="25">
        <v>7.9051383399209481E-3</v>
      </c>
      <c r="U70" s="24"/>
    </row>
    <row r="71" spans="1:21" x14ac:dyDescent="0.2">
      <c r="A71" s="2" t="s">
        <v>142</v>
      </c>
      <c r="B71" s="7" t="s">
        <v>193</v>
      </c>
      <c r="C71" s="7" t="s">
        <v>194</v>
      </c>
      <c r="D71" s="7" t="s">
        <v>153</v>
      </c>
      <c r="E71" s="7" t="s">
        <v>154</v>
      </c>
      <c r="F71" s="23">
        <v>2720</v>
      </c>
      <c r="G71" s="23">
        <v>1556</v>
      </c>
      <c r="H71" s="23">
        <v>731</v>
      </c>
      <c r="I71" s="23">
        <v>458</v>
      </c>
      <c r="J71" s="23">
        <v>26</v>
      </c>
      <c r="K71" s="23">
        <v>2746</v>
      </c>
      <c r="L71" s="24"/>
      <c r="M71" s="23">
        <v>2040.4927777777777</v>
      </c>
      <c r="N71" s="36">
        <v>3.1257548679193899E-2</v>
      </c>
      <c r="O71" s="23">
        <v>1209</v>
      </c>
      <c r="Q71" s="25">
        <v>0.57205882352941173</v>
      </c>
      <c r="R71" s="25">
        <v>0.26874999999999999</v>
      </c>
      <c r="S71" s="25">
        <v>0.16838235294117648</v>
      </c>
      <c r="T71" s="25">
        <v>9.468317552804079E-3</v>
      </c>
      <c r="U71" s="24"/>
    </row>
    <row r="72" spans="1:21" x14ac:dyDescent="0.2">
      <c r="A72" s="2" t="s">
        <v>142</v>
      </c>
      <c r="B72" s="7" t="s">
        <v>195</v>
      </c>
      <c r="C72" s="7" t="s">
        <v>196</v>
      </c>
      <c r="D72" s="7" t="s">
        <v>149</v>
      </c>
      <c r="E72" s="7" t="s">
        <v>150</v>
      </c>
      <c r="F72" s="23">
        <v>4229</v>
      </c>
      <c r="G72" s="23">
        <v>3450</v>
      </c>
      <c r="H72" s="23">
        <v>1804</v>
      </c>
      <c r="I72" s="23">
        <v>832</v>
      </c>
      <c r="J72" s="23">
        <v>21</v>
      </c>
      <c r="K72" s="23">
        <v>4250</v>
      </c>
      <c r="L72" s="24"/>
      <c r="M72" s="23">
        <v>3123.6352777777779</v>
      </c>
      <c r="N72" s="36">
        <v>3.0775944645875478E-2</v>
      </c>
      <c r="O72" s="23">
        <v>1484</v>
      </c>
      <c r="Q72" s="25">
        <v>0.81579569638212346</v>
      </c>
      <c r="R72" s="25">
        <v>0.42657838732560888</v>
      </c>
      <c r="S72" s="25">
        <v>0.1967368172144715</v>
      </c>
      <c r="T72" s="25">
        <v>4.9411764705882353E-3</v>
      </c>
      <c r="U72" s="24"/>
    </row>
    <row r="73" spans="1:21" x14ac:dyDescent="0.2">
      <c r="A73" s="2" t="s">
        <v>142</v>
      </c>
      <c r="B73" s="7" t="s">
        <v>197</v>
      </c>
      <c r="C73" s="7" t="s">
        <v>198</v>
      </c>
      <c r="D73" s="7" t="s">
        <v>199</v>
      </c>
      <c r="E73" s="7" t="s">
        <v>200</v>
      </c>
      <c r="F73" s="23">
        <v>4408</v>
      </c>
      <c r="G73" s="23">
        <v>3812</v>
      </c>
      <c r="H73" s="23">
        <v>2424</v>
      </c>
      <c r="I73" s="23">
        <v>1269</v>
      </c>
      <c r="J73" s="23">
        <v>2</v>
      </c>
      <c r="K73" s="23">
        <v>4410</v>
      </c>
      <c r="L73" s="24"/>
      <c r="M73" s="23">
        <v>4780.3019444444444</v>
      </c>
      <c r="N73" s="36">
        <v>4.5185854738018422E-2</v>
      </c>
      <c r="O73" s="23">
        <v>2954</v>
      </c>
      <c r="Q73" s="25">
        <v>0.86479128856624321</v>
      </c>
      <c r="R73" s="25">
        <v>0.54990925589836659</v>
      </c>
      <c r="S73" s="25">
        <v>0.28788566243194191</v>
      </c>
      <c r="T73" s="25">
        <v>4.5351473922902497E-4</v>
      </c>
      <c r="U73" s="24"/>
    </row>
    <row r="74" spans="1:21" x14ac:dyDescent="0.2">
      <c r="A74" s="2" t="s">
        <v>142</v>
      </c>
      <c r="B74" s="7" t="s">
        <v>201</v>
      </c>
      <c r="C74" s="7" t="s">
        <v>202</v>
      </c>
      <c r="D74" s="7" t="s">
        <v>165</v>
      </c>
      <c r="E74" s="7" t="s">
        <v>166</v>
      </c>
      <c r="F74" s="23">
        <v>3116</v>
      </c>
      <c r="G74" s="23">
        <v>2604</v>
      </c>
      <c r="H74" s="23">
        <v>2118</v>
      </c>
      <c r="I74" s="23">
        <v>1745</v>
      </c>
      <c r="J74" s="23">
        <v>53</v>
      </c>
      <c r="K74" s="23">
        <v>3169</v>
      </c>
      <c r="L74" s="24"/>
      <c r="M74" s="23">
        <v>8382.0424999999996</v>
      </c>
      <c r="N74" s="36">
        <v>0.11208336676294395</v>
      </c>
      <c r="O74" s="23">
        <v>7065</v>
      </c>
      <c r="Q74" s="25">
        <v>0.83568677792041079</v>
      </c>
      <c r="R74" s="25">
        <v>0.67971758664955073</v>
      </c>
      <c r="S74" s="25">
        <v>0.56001283697047499</v>
      </c>
      <c r="T74" s="25">
        <v>1.6724518775639002E-2</v>
      </c>
      <c r="U74" s="24"/>
    </row>
    <row r="75" spans="1:21" x14ac:dyDescent="0.2">
      <c r="A75" s="2" t="s">
        <v>142</v>
      </c>
      <c r="B75" s="7" t="s">
        <v>203</v>
      </c>
      <c r="C75" s="7" t="s">
        <v>204</v>
      </c>
      <c r="D75" s="7" t="s">
        <v>175</v>
      </c>
      <c r="E75" s="7" t="s">
        <v>176</v>
      </c>
      <c r="F75" s="23">
        <v>2780</v>
      </c>
      <c r="G75" s="23">
        <v>2134</v>
      </c>
      <c r="H75" s="23">
        <v>908</v>
      </c>
      <c r="I75" s="23">
        <v>480</v>
      </c>
      <c r="J75" s="23">
        <v>21</v>
      </c>
      <c r="K75" s="23">
        <v>2801</v>
      </c>
      <c r="L75" s="24"/>
      <c r="M75" s="23">
        <v>1774.7719444444444</v>
      </c>
      <c r="N75" s="36">
        <v>2.6600298927524645E-2</v>
      </c>
      <c r="O75" s="23">
        <v>768</v>
      </c>
      <c r="Q75" s="25">
        <v>0.76762589928057556</v>
      </c>
      <c r="R75" s="25">
        <v>0.32661870503597124</v>
      </c>
      <c r="S75" s="25">
        <v>0.17266187050359713</v>
      </c>
      <c r="T75" s="25">
        <v>7.4973223848625488E-3</v>
      </c>
      <c r="U75" s="24"/>
    </row>
    <row r="76" spans="1:21" x14ac:dyDescent="0.2">
      <c r="A76" s="2" t="s">
        <v>142</v>
      </c>
      <c r="B76" s="7" t="s">
        <v>205</v>
      </c>
      <c r="C76" s="7" t="s">
        <v>206</v>
      </c>
      <c r="D76" s="7" t="s">
        <v>207</v>
      </c>
      <c r="E76" s="7" t="s">
        <v>208</v>
      </c>
      <c r="F76" s="23">
        <v>3367</v>
      </c>
      <c r="G76" s="23">
        <v>1965</v>
      </c>
      <c r="H76" s="23">
        <v>962</v>
      </c>
      <c r="I76" s="23">
        <v>586</v>
      </c>
      <c r="J76" s="23">
        <v>23</v>
      </c>
      <c r="K76" s="23">
        <v>3390</v>
      </c>
      <c r="L76" s="24"/>
      <c r="M76" s="23">
        <v>2356.8825000000002</v>
      </c>
      <c r="N76" s="36">
        <v>2.9166450103950105E-2</v>
      </c>
      <c r="O76" s="23">
        <v>1279</v>
      </c>
      <c r="Q76" s="25">
        <v>0.58360558360558357</v>
      </c>
      <c r="R76" s="25">
        <v>0.2857142857142857</v>
      </c>
      <c r="S76" s="25">
        <v>0.17404217404217404</v>
      </c>
      <c r="T76" s="25">
        <v>6.7846607669616518E-3</v>
      </c>
      <c r="U76" s="24"/>
    </row>
    <row r="77" spans="1:21" x14ac:dyDescent="0.2">
      <c r="A77" s="2" t="s">
        <v>142</v>
      </c>
      <c r="B77" s="7" t="s">
        <v>209</v>
      </c>
      <c r="C77" s="7" t="s">
        <v>210</v>
      </c>
      <c r="D77" s="7" t="s">
        <v>207</v>
      </c>
      <c r="E77" s="7" t="s">
        <v>208</v>
      </c>
      <c r="F77" s="23">
        <v>1307</v>
      </c>
      <c r="G77" s="23">
        <v>966</v>
      </c>
      <c r="H77" s="23">
        <v>490</v>
      </c>
      <c r="I77" s="23">
        <v>280</v>
      </c>
      <c r="J77" s="23">
        <v>30</v>
      </c>
      <c r="K77" s="23">
        <v>1337</v>
      </c>
      <c r="L77" s="24"/>
      <c r="M77" s="23">
        <v>933.78611111111115</v>
      </c>
      <c r="N77" s="36">
        <v>2.9768748760236899E-2</v>
      </c>
      <c r="O77" s="23">
        <v>463</v>
      </c>
      <c r="Q77" s="25">
        <v>0.73909716908951795</v>
      </c>
      <c r="R77" s="25">
        <v>0.37490436113236419</v>
      </c>
      <c r="S77" s="25">
        <v>0.21423106350420812</v>
      </c>
      <c r="T77" s="25">
        <v>2.243829468960359E-2</v>
      </c>
      <c r="U77" s="24"/>
    </row>
    <row r="78" spans="1:21" x14ac:dyDescent="0.2">
      <c r="A78" s="2" t="s">
        <v>211</v>
      </c>
      <c r="B78" s="7" t="s">
        <v>212</v>
      </c>
      <c r="C78" s="7" t="s">
        <v>213</v>
      </c>
      <c r="D78" s="7" t="s">
        <v>214</v>
      </c>
      <c r="E78" s="7" t="s">
        <v>215</v>
      </c>
      <c r="F78" s="23">
        <v>1087</v>
      </c>
      <c r="G78" s="23">
        <v>580</v>
      </c>
      <c r="H78" s="23">
        <v>269</v>
      </c>
      <c r="I78" s="23">
        <v>116</v>
      </c>
      <c r="J78" s="23">
        <v>23</v>
      </c>
      <c r="K78" s="23">
        <v>1110</v>
      </c>
      <c r="L78" s="24"/>
      <c r="M78" s="23">
        <v>534.05972222222226</v>
      </c>
      <c r="N78" s="36">
        <v>2.0471470493032131E-2</v>
      </c>
      <c r="O78" s="23">
        <v>206</v>
      </c>
      <c r="Q78" s="25">
        <v>0.53357865685372585</v>
      </c>
      <c r="R78" s="25">
        <v>0.24747010119595217</v>
      </c>
      <c r="S78" s="25">
        <v>0.10671573137074516</v>
      </c>
      <c r="T78" s="25">
        <v>2.0720720720720721E-2</v>
      </c>
      <c r="U78" s="24"/>
    </row>
    <row r="79" spans="1:21" x14ac:dyDescent="0.2">
      <c r="A79" s="2" t="s">
        <v>211</v>
      </c>
      <c r="B79" s="7" t="s">
        <v>216</v>
      </c>
      <c r="C79" s="7" t="s">
        <v>217</v>
      </c>
      <c r="D79" s="7" t="s">
        <v>218</v>
      </c>
      <c r="E79" s="7" t="s">
        <v>219</v>
      </c>
      <c r="F79" s="23">
        <v>1903</v>
      </c>
      <c r="G79" s="23">
        <v>905</v>
      </c>
      <c r="H79" s="23">
        <v>393</v>
      </c>
      <c r="I79" s="23">
        <v>112</v>
      </c>
      <c r="J79" s="23">
        <v>38</v>
      </c>
      <c r="K79" s="23">
        <v>1941</v>
      </c>
      <c r="L79" s="24"/>
      <c r="M79" s="23">
        <v>726.27555555555557</v>
      </c>
      <c r="N79" s="36">
        <v>1.5901987115859949E-2</v>
      </c>
      <c r="O79" s="23">
        <v>184</v>
      </c>
      <c r="Q79" s="25">
        <v>0.47556489753021547</v>
      </c>
      <c r="R79" s="25">
        <v>0.20651602732527588</v>
      </c>
      <c r="S79" s="25">
        <v>5.8854440357330534E-2</v>
      </c>
      <c r="T79" s="25">
        <v>1.9577537351880475E-2</v>
      </c>
      <c r="U79" s="24"/>
    </row>
    <row r="80" spans="1:21" x14ac:dyDescent="0.2">
      <c r="A80" s="2" t="s">
        <v>211</v>
      </c>
      <c r="B80" s="7" t="s">
        <v>220</v>
      </c>
      <c r="C80" s="7" t="s">
        <v>221</v>
      </c>
      <c r="D80" s="7" t="s">
        <v>214</v>
      </c>
      <c r="E80" s="7" t="s">
        <v>215</v>
      </c>
      <c r="F80" s="23">
        <v>3061</v>
      </c>
      <c r="G80" s="23">
        <v>1728</v>
      </c>
      <c r="H80" s="23">
        <v>731</v>
      </c>
      <c r="I80" s="23">
        <v>200</v>
      </c>
      <c r="J80" s="23">
        <v>33</v>
      </c>
      <c r="K80" s="23">
        <v>3094</v>
      </c>
      <c r="L80" s="24"/>
      <c r="M80" s="23">
        <v>1239.0274999999999</v>
      </c>
      <c r="N80" s="36">
        <v>1.6865777795927257E-2</v>
      </c>
      <c r="O80" s="23">
        <v>308</v>
      </c>
      <c r="Q80" s="25">
        <v>0.56452139823587066</v>
      </c>
      <c r="R80" s="25">
        <v>0.23881084612871611</v>
      </c>
      <c r="S80" s="25">
        <v>6.5338124795818353E-2</v>
      </c>
      <c r="T80" s="25">
        <v>1.0665804783451843E-2</v>
      </c>
      <c r="U80" s="24"/>
    </row>
    <row r="81" spans="1:21" x14ac:dyDescent="0.2">
      <c r="A81" s="2" t="s">
        <v>211</v>
      </c>
      <c r="B81" s="7" t="s">
        <v>222</v>
      </c>
      <c r="C81" s="7" t="s">
        <v>223</v>
      </c>
      <c r="D81" s="7" t="s">
        <v>214</v>
      </c>
      <c r="E81" s="7" t="s">
        <v>215</v>
      </c>
      <c r="F81" s="23">
        <v>3338</v>
      </c>
      <c r="G81" s="23">
        <v>1445</v>
      </c>
      <c r="H81" s="23">
        <v>467</v>
      </c>
      <c r="I81" s="23">
        <v>100</v>
      </c>
      <c r="J81" s="23">
        <v>36</v>
      </c>
      <c r="K81" s="23">
        <v>3374</v>
      </c>
      <c r="L81" s="24"/>
      <c r="M81" s="23">
        <v>1044.7883333333334</v>
      </c>
      <c r="N81" s="36">
        <v>1.304159593236136E-2</v>
      </c>
      <c r="O81" s="23">
        <v>164</v>
      </c>
      <c r="Q81" s="25">
        <v>0.43289394847213902</v>
      </c>
      <c r="R81" s="25">
        <v>0.13990413421210304</v>
      </c>
      <c r="S81" s="25">
        <v>2.9958058717795086E-2</v>
      </c>
      <c r="T81" s="25">
        <v>1.066982809721399E-2</v>
      </c>
      <c r="U81" s="24"/>
    </row>
    <row r="82" spans="1:21" x14ac:dyDescent="0.2">
      <c r="A82" s="2" t="s">
        <v>211</v>
      </c>
      <c r="B82" s="7" t="s">
        <v>224</v>
      </c>
      <c r="C82" s="7" t="s">
        <v>225</v>
      </c>
      <c r="D82" s="7" t="s">
        <v>226</v>
      </c>
      <c r="E82" s="7" t="s">
        <v>227</v>
      </c>
      <c r="F82" s="23">
        <v>3966</v>
      </c>
      <c r="G82" s="23">
        <v>1469</v>
      </c>
      <c r="H82" s="23">
        <v>232</v>
      </c>
      <c r="I82" s="23">
        <v>91</v>
      </c>
      <c r="J82" s="23">
        <v>194</v>
      </c>
      <c r="K82" s="23">
        <v>4160</v>
      </c>
      <c r="L82" s="24"/>
      <c r="M82" s="23">
        <v>1104.2741666666666</v>
      </c>
      <c r="N82" s="36">
        <v>1.1601468384042137E-2</v>
      </c>
      <c r="O82" s="23">
        <v>140</v>
      </c>
      <c r="Q82" s="25">
        <v>0.37039838628340899</v>
      </c>
      <c r="R82" s="25">
        <v>5.8497226424609181E-2</v>
      </c>
      <c r="S82" s="25">
        <v>2.2945032778618254E-2</v>
      </c>
      <c r="T82" s="25">
        <v>4.6634615384615385E-2</v>
      </c>
      <c r="U82" s="24"/>
    </row>
    <row r="83" spans="1:21" x14ac:dyDescent="0.2">
      <c r="A83" s="2" t="s">
        <v>211</v>
      </c>
      <c r="B83" s="7" t="s">
        <v>228</v>
      </c>
      <c r="C83" s="7" t="s">
        <v>229</v>
      </c>
      <c r="D83" s="7" t="s">
        <v>218</v>
      </c>
      <c r="E83" s="7" t="s">
        <v>219</v>
      </c>
      <c r="F83" s="23">
        <v>3534</v>
      </c>
      <c r="G83" s="23">
        <v>2121</v>
      </c>
      <c r="H83" s="23">
        <v>903</v>
      </c>
      <c r="I83" s="23">
        <v>235</v>
      </c>
      <c r="J83" s="23">
        <v>21</v>
      </c>
      <c r="K83" s="23">
        <v>3555</v>
      </c>
      <c r="L83" s="24"/>
      <c r="M83" s="23">
        <v>1454.5625</v>
      </c>
      <c r="N83" s="36">
        <v>1.7149623891718545E-2</v>
      </c>
      <c r="O83" s="23">
        <v>337</v>
      </c>
      <c r="Q83" s="25">
        <v>0.60016977928692694</v>
      </c>
      <c r="R83" s="25">
        <v>0.25551782682512736</v>
      </c>
      <c r="S83" s="25">
        <v>6.6496887379739675E-2</v>
      </c>
      <c r="T83" s="25">
        <v>5.9071729957805904E-3</v>
      </c>
      <c r="U83" s="24"/>
    </row>
    <row r="84" spans="1:21" x14ac:dyDescent="0.2">
      <c r="A84" s="2" t="s">
        <v>211</v>
      </c>
      <c r="B84" s="7" t="s">
        <v>230</v>
      </c>
      <c r="C84" s="7" t="s">
        <v>231</v>
      </c>
      <c r="D84" s="7" t="s">
        <v>226</v>
      </c>
      <c r="E84" s="7" t="s">
        <v>227</v>
      </c>
      <c r="F84" s="23">
        <v>1644</v>
      </c>
      <c r="G84" s="23">
        <v>584</v>
      </c>
      <c r="H84" s="23">
        <v>4</v>
      </c>
      <c r="I84" s="23">
        <v>0</v>
      </c>
      <c r="J84" s="23">
        <v>97</v>
      </c>
      <c r="K84" s="23">
        <v>1741</v>
      </c>
      <c r="L84" s="24"/>
      <c r="M84" s="23">
        <v>372.15333333333331</v>
      </c>
      <c r="N84" s="36">
        <v>9.4321100297377666E-3</v>
      </c>
      <c r="O84" s="23">
        <v>0</v>
      </c>
      <c r="Q84" s="25">
        <v>0.35523114355231145</v>
      </c>
      <c r="R84" s="25">
        <v>2.4330900243309003E-3</v>
      </c>
      <c r="S84" s="25">
        <v>0</v>
      </c>
      <c r="T84" s="25">
        <v>5.571510626076967E-2</v>
      </c>
      <c r="U84" s="24"/>
    </row>
    <row r="85" spans="1:21" x14ac:dyDescent="0.2">
      <c r="A85" s="2" t="s">
        <v>211</v>
      </c>
      <c r="B85" s="7" t="s">
        <v>232</v>
      </c>
      <c r="C85" s="7" t="s">
        <v>233</v>
      </c>
      <c r="D85" s="7" t="s">
        <v>234</v>
      </c>
      <c r="E85" s="7" t="s">
        <v>235</v>
      </c>
      <c r="F85" s="23">
        <v>1141</v>
      </c>
      <c r="G85" s="23">
        <v>714</v>
      </c>
      <c r="H85" s="23">
        <v>266</v>
      </c>
      <c r="I85" s="23">
        <v>81</v>
      </c>
      <c r="J85" s="23">
        <v>17</v>
      </c>
      <c r="K85" s="23">
        <v>1158</v>
      </c>
      <c r="L85" s="24"/>
      <c r="M85" s="23">
        <v>466.92888888888888</v>
      </c>
      <c r="N85" s="36">
        <v>1.7051157204531438E-2</v>
      </c>
      <c r="O85" s="23">
        <v>106</v>
      </c>
      <c r="Q85" s="25">
        <v>0.62576687116564422</v>
      </c>
      <c r="R85" s="25">
        <v>0.23312883435582821</v>
      </c>
      <c r="S85" s="25">
        <v>7.0990359333917619E-2</v>
      </c>
      <c r="T85" s="25">
        <v>1.468048359240069E-2</v>
      </c>
      <c r="U85" s="24"/>
    </row>
    <row r="86" spans="1:21" x14ac:dyDescent="0.2">
      <c r="A86" s="2" t="s">
        <v>211</v>
      </c>
      <c r="B86" s="7" t="s">
        <v>236</v>
      </c>
      <c r="C86" s="7" t="s">
        <v>237</v>
      </c>
      <c r="D86" s="7" t="s">
        <v>234</v>
      </c>
      <c r="E86" s="7" t="s">
        <v>235</v>
      </c>
      <c r="F86" s="23">
        <v>3707</v>
      </c>
      <c r="G86" s="23">
        <v>2657</v>
      </c>
      <c r="H86" s="23">
        <v>1370</v>
      </c>
      <c r="I86" s="23">
        <v>114</v>
      </c>
      <c r="J86" s="23">
        <v>60</v>
      </c>
      <c r="K86" s="23">
        <v>3767</v>
      </c>
      <c r="L86" s="24"/>
      <c r="M86" s="23">
        <v>1667.2322222222222</v>
      </c>
      <c r="N86" s="36">
        <v>1.8739684181078839E-2</v>
      </c>
      <c r="O86" s="23">
        <v>333</v>
      </c>
      <c r="Q86" s="25">
        <v>0.71675209063933099</v>
      </c>
      <c r="R86" s="25">
        <v>0.36957108173725384</v>
      </c>
      <c r="S86" s="25">
        <v>3.0752630159158349E-2</v>
      </c>
      <c r="T86" s="25">
        <v>1.5927794000530928E-2</v>
      </c>
      <c r="U86" s="24"/>
    </row>
    <row r="87" spans="1:21" x14ac:dyDescent="0.2">
      <c r="A87" s="2" t="s">
        <v>211</v>
      </c>
      <c r="B87" s="7" t="s">
        <v>238</v>
      </c>
      <c r="C87" s="7" t="s">
        <v>239</v>
      </c>
      <c r="D87" s="7" t="s">
        <v>214</v>
      </c>
      <c r="E87" s="7" t="s">
        <v>215</v>
      </c>
      <c r="F87" s="23">
        <v>5028</v>
      </c>
      <c r="G87" s="23">
        <v>3154</v>
      </c>
      <c r="H87" s="23">
        <v>913</v>
      </c>
      <c r="I87" s="23">
        <v>65</v>
      </c>
      <c r="J87" s="23">
        <v>67</v>
      </c>
      <c r="K87" s="23">
        <v>5095</v>
      </c>
      <c r="L87" s="24"/>
      <c r="M87" s="23">
        <v>1740.4044444444444</v>
      </c>
      <c r="N87" s="36">
        <v>1.4422603789151126E-2</v>
      </c>
      <c r="O87" s="23">
        <v>170</v>
      </c>
      <c r="Q87" s="25">
        <v>0.62728719172633252</v>
      </c>
      <c r="R87" s="25">
        <v>0.18158313444709626</v>
      </c>
      <c r="S87" s="25">
        <v>1.2927605409705648E-2</v>
      </c>
      <c r="T87" s="25">
        <v>1.3150147203140334E-2</v>
      </c>
      <c r="U87" s="24"/>
    </row>
    <row r="88" spans="1:21" x14ac:dyDescent="0.2">
      <c r="A88" s="2" t="s">
        <v>211</v>
      </c>
      <c r="B88" s="7" t="s">
        <v>240</v>
      </c>
      <c r="C88" s="7" t="s">
        <v>241</v>
      </c>
      <c r="D88" s="7" t="s">
        <v>214</v>
      </c>
      <c r="E88" s="7" t="s">
        <v>215</v>
      </c>
      <c r="F88" s="23">
        <v>3629</v>
      </c>
      <c r="G88" s="23">
        <v>2247</v>
      </c>
      <c r="H88" s="23">
        <v>791</v>
      </c>
      <c r="I88" s="23">
        <v>142</v>
      </c>
      <c r="J88" s="23">
        <v>34</v>
      </c>
      <c r="K88" s="23">
        <v>3663</v>
      </c>
      <c r="L88" s="24"/>
      <c r="M88" s="23">
        <v>1432.8608333333334</v>
      </c>
      <c r="N88" s="36">
        <v>1.6451511359113314E-2</v>
      </c>
      <c r="O88" s="23">
        <v>284</v>
      </c>
      <c r="Q88" s="25">
        <v>0.61917883714521904</v>
      </c>
      <c r="R88" s="25">
        <v>0.21796638192339488</v>
      </c>
      <c r="S88" s="25">
        <v>3.9129236704326262E-2</v>
      </c>
      <c r="T88" s="25">
        <v>9.2820092820092813E-3</v>
      </c>
      <c r="U88" s="24"/>
    </row>
    <row r="89" spans="1:21" x14ac:dyDescent="0.2">
      <c r="A89" s="2" t="s">
        <v>211</v>
      </c>
      <c r="B89" s="7" t="s">
        <v>242</v>
      </c>
      <c r="C89" s="7" t="s">
        <v>243</v>
      </c>
      <c r="D89" s="7" t="s">
        <v>226</v>
      </c>
      <c r="E89" s="7" t="s">
        <v>227</v>
      </c>
      <c r="F89" s="23">
        <v>2215</v>
      </c>
      <c r="G89" s="23">
        <v>1472</v>
      </c>
      <c r="H89" s="23">
        <v>439</v>
      </c>
      <c r="I89" s="23">
        <v>134</v>
      </c>
      <c r="J89" s="23">
        <v>59</v>
      </c>
      <c r="K89" s="23">
        <v>2274</v>
      </c>
      <c r="L89" s="24"/>
      <c r="M89" s="23">
        <v>913.85472222222222</v>
      </c>
      <c r="N89" s="36">
        <v>1.7190645639996654E-2</v>
      </c>
      <c r="O89" s="23">
        <v>205</v>
      </c>
      <c r="Q89" s="25">
        <v>0.6645598194130925</v>
      </c>
      <c r="R89" s="25">
        <v>0.19819413092550789</v>
      </c>
      <c r="S89" s="25">
        <v>6.0496613995485331E-2</v>
      </c>
      <c r="T89" s="25">
        <v>2.5945470536499562E-2</v>
      </c>
      <c r="U89" s="24"/>
    </row>
    <row r="90" spans="1:21" x14ac:dyDescent="0.2">
      <c r="A90" s="2" t="s">
        <v>211</v>
      </c>
      <c r="B90" s="7" t="s">
        <v>244</v>
      </c>
      <c r="C90" s="7" t="s">
        <v>245</v>
      </c>
      <c r="D90" s="7" t="s">
        <v>226</v>
      </c>
      <c r="E90" s="7" t="s">
        <v>227</v>
      </c>
      <c r="F90" s="23">
        <v>1700</v>
      </c>
      <c r="G90" s="23">
        <v>779</v>
      </c>
      <c r="H90" s="23">
        <v>93</v>
      </c>
      <c r="I90" s="23">
        <v>2</v>
      </c>
      <c r="J90" s="23">
        <v>277</v>
      </c>
      <c r="K90" s="23">
        <v>1977</v>
      </c>
      <c r="L90" s="24"/>
      <c r="M90" s="23">
        <v>458.9686111111111</v>
      </c>
      <c r="N90" s="36">
        <v>1.1249230664488017E-2</v>
      </c>
      <c r="O90" s="23">
        <v>16</v>
      </c>
      <c r="Q90" s="25">
        <v>0.45823529411764707</v>
      </c>
      <c r="R90" s="25">
        <v>5.4705882352941174E-2</v>
      </c>
      <c r="S90" s="25">
        <v>1.176470588235294E-3</v>
      </c>
      <c r="T90" s="25">
        <v>0.14011127971674253</v>
      </c>
      <c r="U90" s="24"/>
    </row>
    <row r="91" spans="1:21" x14ac:dyDescent="0.2">
      <c r="A91" s="2" t="s">
        <v>211</v>
      </c>
      <c r="B91" s="7" t="s">
        <v>246</v>
      </c>
      <c r="C91" s="7" t="s">
        <v>247</v>
      </c>
      <c r="D91" s="7" t="s">
        <v>234</v>
      </c>
      <c r="E91" s="7" t="s">
        <v>235</v>
      </c>
      <c r="F91" s="23">
        <v>3063</v>
      </c>
      <c r="G91" s="23">
        <v>2081</v>
      </c>
      <c r="H91" s="23">
        <v>978</v>
      </c>
      <c r="I91" s="23">
        <v>416</v>
      </c>
      <c r="J91" s="23">
        <v>6</v>
      </c>
      <c r="K91" s="23">
        <v>3069</v>
      </c>
      <c r="L91" s="24"/>
      <c r="M91" s="23">
        <v>1689.6330555555555</v>
      </c>
      <c r="N91" s="36">
        <v>2.2984452273854008E-2</v>
      </c>
      <c r="O91" s="23">
        <v>641</v>
      </c>
      <c r="Q91" s="25">
        <v>0.67939928174991837</v>
      </c>
      <c r="R91" s="25">
        <v>0.31929480901077373</v>
      </c>
      <c r="S91" s="25">
        <v>0.13581456088801827</v>
      </c>
      <c r="T91" s="25">
        <v>1.9550342130987292E-3</v>
      </c>
      <c r="U91" s="24"/>
    </row>
    <row r="92" spans="1:21" x14ac:dyDescent="0.2">
      <c r="A92" s="2" t="s">
        <v>211</v>
      </c>
      <c r="B92" s="7" t="s">
        <v>248</v>
      </c>
      <c r="C92" s="7" t="s">
        <v>249</v>
      </c>
      <c r="D92" s="7" t="s">
        <v>226</v>
      </c>
      <c r="E92" s="7" t="s">
        <v>227</v>
      </c>
      <c r="F92" s="23">
        <v>2714</v>
      </c>
      <c r="G92" s="23">
        <v>1750</v>
      </c>
      <c r="H92" s="23">
        <v>693</v>
      </c>
      <c r="I92" s="23">
        <v>128</v>
      </c>
      <c r="J92" s="23">
        <v>266</v>
      </c>
      <c r="K92" s="23">
        <v>2980</v>
      </c>
      <c r="L92" s="24"/>
      <c r="M92" s="23">
        <v>1117.8691666666666</v>
      </c>
      <c r="N92" s="36">
        <v>1.7162078829935316E-2</v>
      </c>
      <c r="O92" s="23">
        <v>221</v>
      </c>
      <c r="Q92" s="25">
        <v>0.64480471628592484</v>
      </c>
      <c r="R92" s="25">
        <v>0.25534266764922625</v>
      </c>
      <c r="S92" s="25">
        <v>4.7162859248341932E-2</v>
      </c>
      <c r="T92" s="25">
        <v>8.9261744966442957E-2</v>
      </c>
      <c r="U92" s="24"/>
    </row>
    <row r="93" spans="1:21" x14ac:dyDescent="0.2">
      <c r="A93" s="2" t="s">
        <v>211</v>
      </c>
      <c r="B93" s="7" t="s">
        <v>250</v>
      </c>
      <c r="C93" s="7" t="s">
        <v>251</v>
      </c>
      <c r="D93" s="7" t="s">
        <v>218</v>
      </c>
      <c r="E93" s="7" t="s">
        <v>219</v>
      </c>
      <c r="F93" s="23">
        <v>293</v>
      </c>
      <c r="G93" s="23">
        <v>50</v>
      </c>
      <c r="H93" s="23">
        <v>16</v>
      </c>
      <c r="I93" s="23">
        <v>3</v>
      </c>
      <c r="J93" s="23">
        <v>3</v>
      </c>
      <c r="K93" s="23">
        <v>296</v>
      </c>
      <c r="L93" s="24"/>
      <c r="M93" s="23">
        <v>48.951944444444443</v>
      </c>
      <c r="N93" s="36">
        <v>6.9613117810643421E-3</v>
      </c>
      <c r="O93" s="23">
        <v>4</v>
      </c>
      <c r="Q93" s="25">
        <v>0.17064846416382254</v>
      </c>
      <c r="R93" s="25">
        <v>5.4607508532423209E-2</v>
      </c>
      <c r="S93" s="25">
        <v>1.0238907849829351E-2</v>
      </c>
      <c r="T93" s="25">
        <v>1.0135135135135136E-2</v>
      </c>
      <c r="U93" s="24"/>
    </row>
    <row r="94" spans="1:21" x14ac:dyDescent="0.2">
      <c r="A94" s="2" t="s">
        <v>211</v>
      </c>
      <c r="B94" s="7" t="s">
        <v>252</v>
      </c>
      <c r="C94" s="7" t="s">
        <v>253</v>
      </c>
      <c r="D94" s="7" t="s">
        <v>218</v>
      </c>
      <c r="E94" s="7" t="s">
        <v>219</v>
      </c>
      <c r="F94" s="23">
        <v>3565</v>
      </c>
      <c r="G94" s="23">
        <v>2290</v>
      </c>
      <c r="H94" s="23">
        <v>994</v>
      </c>
      <c r="I94" s="23">
        <v>334</v>
      </c>
      <c r="J94" s="23">
        <v>43</v>
      </c>
      <c r="K94" s="23">
        <v>3608</v>
      </c>
      <c r="L94" s="24"/>
      <c r="M94" s="23">
        <v>1668.1572222222221</v>
      </c>
      <c r="N94" s="36">
        <v>1.9496928730975013E-2</v>
      </c>
      <c r="O94" s="23">
        <v>500</v>
      </c>
      <c r="Q94" s="25">
        <v>0.64235624123422164</v>
      </c>
      <c r="R94" s="25">
        <v>0.27882187938288922</v>
      </c>
      <c r="S94" s="25">
        <v>9.3688639551192152E-2</v>
      </c>
      <c r="T94" s="25">
        <v>1.1917960088691795E-2</v>
      </c>
      <c r="U94" s="24"/>
    </row>
    <row r="95" spans="1:21" x14ac:dyDescent="0.2">
      <c r="A95" s="2" t="s">
        <v>211</v>
      </c>
      <c r="B95" s="7" t="s">
        <v>254</v>
      </c>
      <c r="C95" s="7" t="s">
        <v>255</v>
      </c>
      <c r="D95" s="7" t="s">
        <v>226</v>
      </c>
      <c r="E95" s="7" t="s">
        <v>227</v>
      </c>
      <c r="F95" s="23">
        <v>2287</v>
      </c>
      <c r="G95" s="23">
        <v>1658</v>
      </c>
      <c r="H95" s="23">
        <v>614</v>
      </c>
      <c r="I95" s="23">
        <v>173</v>
      </c>
      <c r="J95" s="23">
        <v>205</v>
      </c>
      <c r="K95" s="23">
        <v>2492</v>
      </c>
      <c r="L95" s="24"/>
      <c r="M95" s="23">
        <v>1033.4377777777777</v>
      </c>
      <c r="N95" s="36">
        <v>1.8828118673986625E-2</v>
      </c>
      <c r="O95" s="23">
        <v>239</v>
      </c>
      <c r="Q95" s="25">
        <v>0.72496720594665498</v>
      </c>
      <c r="R95" s="25">
        <v>0.2684739833843463</v>
      </c>
      <c r="S95" s="25">
        <v>7.5644949715784865E-2</v>
      </c>
      <c r="T95" s="25">
        <v>8.2263242375601925E-2</v>
      </c>
      <c r="U95" s="24"/>
    </row>
    <row r="96" spans="1:21" x14ac:dyDescent="0.2">
      <c r="A96" s="2" t="s">
        <v>211</v>
      </c>
      <c r="B96" s="7" t="s">
        <v>256</v>
      </c>
      <c r="C96" s="7" t="s">
        <v>257</v>
      </c>
      <c r="D96" s="7" t="s">
        <v>226</v>
      </c>
      <c r="E96" s="7" t="s">
        <v>227</v>
      </c>
      <c r="F96" s="23">
        <v>3458</v>
      </c>
      <c r="G96" s="23">
        <v>2074</v>
      </c>
      <c r="H96" s="23">
        <v>795</v>
      </c>
      <c r="I96" s="23">
        <v>276</v>
      </c>
      <c r="J96" s="23">
        <v>389</v>
      </c>
      <c r="K96" s="23">
        <v>3847</v>
      </c>
      <c r="L96" s="24"/>
      <c r="M96" s="23">
        <v>1492.6983333333333</v>
      </c>
      <c r="N96" s="36">
        <v>1.7986050864340339E-2</v>
      </c>
      <c r="O96" s="23">
        <v>406</v>
      </c>
      <c r="Q96" s="25">
        <v>0.59976865240023136</v>
      </c>
      <c r="R96" s="25">
        <v>0.22990167727009833</v>
      </c>
      <c r="S96" s="25">
        <v>7.9814921920185078E-2</v>
      </c>
      <c r="T96" s="25">
        <v>0.1011177540940993</v>
      </c>
      <c r="U96" s="24"/>
    </row>
    <row r="97" spans="1:21" x14ac:dyDescent="0.2">
      <c r="A97" s="2" t="s">
        <v>211</v>
      </c>
      <c r="B97" s="7" t="s">
        <v>258</v>
      </c>
      <c r="C97" s="7" t="s">
        <v>259</v>
      </c>
      <c r="D97" s="7" t="s">
        <v>226</v>
      </c>
      <c r="E97" s="7" t="s">
        <v>227</v>
      </c>
      <c r="F97" s="23">
        <v>2513</v>
      </c>
      <c r="G97" s="23">
        <v>1621</v>
      </c>
      <c r="H97" s="23">
        <v>512</v>
      </c>
      <c r="I97" s="23">
        <v>65</v>
      </c>
      <c r="J97" s="23">
        <v>466</v>
      </c>
      <c r="K97" s="23">
        <v>2979</v>
      </c>
      <c r="L97" s="24"/>
      <c r="M97" s="23">
        <v>928.87666666666667</v>
      </c>
      <c r="N97" s="36">
        <v>1.5401191581553697E-2</v>
      </c>
      <c r="O97" s="23">
        <v>125</v>
      </c>
      <c r="Q97" s="25">
        <v>0.64504576203740549</v>
      </c>
      <c r="R97" s="25">
        <v>0.20374054914444886</v>
      </c>
      <c r="S97" s="25">
        <v>2.5865499403103859E-2</v>
      </c>
      <c r="T97" s="25">
        <v>0.15642833165491776</v>
      </c>
      <c r="U97" s="24"/>
    </row>
    <row r="98" spans="1:21" x14ac:dyDescent="0.2">
      <c r="A98" s="2" t="s">
        <v>211</v>
      </c>
      <c r="B98" s="7" t="s">
        <v>260</v>
      </c>
      <c r="C98" s="7" t="s">
        <v>261</v>
      </c>
      <c r="D98" s="7" t="s">
        <v>218</v>
      </c>
      <c r="E98" s="7" t="s">
        <v>219</v>
      </c>
      <c r="F98" s="23">
        <v>2101</v>
      </c>
      <c r="G98" s="23">
        <v>1214</v>
      </c>
      <c r="H98" s="23">
        <v>471</v>
      </c>
      <c r="I98" s="23">
        <v>182</v>
      </c>
      <c r="J98" s="23">
        <v>25</v>
      </c>
      <c r="K98" s="23">
        <v>2126</v>
      </c>
      <c r="L98" s="24"/>
      <c r="M98" s="23">
        <v>946.96777777777777</v>
      </c>
      <c r="N98" s="36">
        <v>1.8780100304969415E-2</v>
      </c>
      <c r="O98" s="23">
        <v>308</v>
      </c>
      <c r="Q98" s="25">
        <v>0.57782008567348886</v>
      </c>
      <c r="R98" s="25">
        <v>0.22417896239885768</v>
      </c>
      <c r="S98" s="25">
        <v>8.6625416468348412E-2</v>
      </c>
      <c r="T98" s="25">
        <v>1.1759172154280339E-2</v>
      </c>
      <c r="U98" s="24"/>
    </row>
    <row r="99" spans="1:21" x14ac:dyDescent="0.2">
      <c r="A99" s="2" t="s">
        <v>211</v>
      </c>
      <c r="B99" s="7" t="s">
        <v>262</v>
      </c>
      <c r="C99" s="7" t="s">
        <v>263</v>
      </c>
      <c r="D99" s="7" t="s">
        <v>234</v>
      </c>
      <c r="E99" s="7" t="s">
        <v>235</v>
      </c>
      <c r="F99" s="23">
        <v>3919</v>
      </c>
      <c r="G99" s="23">
        <v>2615</v>
      </c>
      <c r="H99" s="23">
        <v>1304</v>
      </c>
      <c r="I99" s="23">
        <v>552</v>
      </c>
      <c r="J99" s="23">
        <v>74</v>
      </c>
      <c r="K99" s="23">
        <v>3993</v>
      </c>
      <c r="L99" s="24"/>
      <c r="M99" s="23">
        <v>2325.9219444444443</v>
      </c>
      <c r="N99" s="36">
        <v>2.4729118232164293E-2</v>
      </c>
      <c r="O99" s="23">
        <v>992</v>
      </c>
      <c r="Q99" s="25">
        <v>0.66726205664710381</v>
      </c>
      <c r="R99" s="25">
        <v>0.33273794335289614</v>
      </c>
      <c r="S99" s="25">
        <v>0.14085225822914008</v>
      </c>
      <c r="T99" s="25">
        <v>1.8532431755572253E-2</v>
      </c>
      <c r="U99" s="24"/>
    </row>
    <row r="100" spans="1:21" x14ac:dyDescent="0.2">
      <c r="A100" s="2" t="s">
        <v>264</v>
      </c>
      <c r="B100" s="7" t="s">
        <v>265</v>
      </c>
      <c r="C100" s="7" t="s">
        <v>266</v>
      </c>
      <c r="D100" s="7" t="s">
        <v>267</v>
      </c>
      <c r="E100" s="7" t="s">
        <v>268</v>
      </c>
      <c r="F100" s="23">
        <v>246</v>
      </c>
      <c r="G100" s="23">
        <v>118</v>
      </c>
      <c r="H100" s="23">
        <v>56</v>
      </c>
      <c r="I100" s="23">
        <v>11</v>
      </c>
      <c r="J100" s="23">
        <v>22</v>
      </c>
      <c r="K100" s="23">
        <v>268</v>
      </c>
      <c r="L100" s="24"/>
      <c r="M100" s="23">
        <v>81.75333333333333</v>
      </c>
      <c r="N100" s="36">
        <v>1.3847109304426378E-2</v>
      </c>
      <c r="O100" s="23">
        <v>16</v>
      </c>
      <c r="Q100" s="25">
        <v>0.47967479674796748</v>
      </c>
      <c r="R100" s="25">
        <v>0.22764227642276422</v>
      </c>
      <c r="S100" s="25">
        <v>4.4715447154471545E-2</v>
      </c>
      <c r="T100" s="25">
        <v>8.2089552238805971E-2</v>
      </c>
      <c r="U100" s="24"/>
    </row>
    <row r="101" spans="1:21" x14ac:dyDescent="0.2">
      <c r="A101" s="2" t="s">
        <v>264</v>
      </c>
      <c r="B101" s="7" t="s">
        <v>269</v>
      </c>
      <c r="C101" s="7" t="s">
        <v>270</v>
      </c>
      <c r="D101" s="7" t="s">
        <v>271</v>
      </c>
      <c r="E101" s="7" t="s">
        <v>272</v>
      </c>
      <c r="F101" s="23">
        <v>2159</v>
      </c>
      <c r="G101" s="23">
        <v>1587</v>
      </c>
      <c r="H101" s="23">
        <v>683</v>
      </c>
      <c r="I101" s="23">
        <v>265</v>
      </c>
      <c r="J101" s="23">
        <v>37</v>
      </c>
      <c r="K101" s="23">
        <v>2196</v>
      </c>
      <c r="L101" s="24"/>
      <c r="M101" s="23">
        <v>1227.8805555555555</v>
      </c>
      <c r="N101" s="36">
        <v>2.3696938311632613E-2</v>
      </c>
      <c r="O101" s="23">
        <v>471</v>
      </c>
      <c r="Q101" s="25">
        <v>0.73506252894858726</v>
      </c>
      <c r="R101" s="25">
        <v>0.31635016211208894</v>
      </c>
      <c r="S101" s="25">
        <v>0.12274201018990273</v>
      </c>
      <c r="T101" s="25">
        <v>1.6848816029143898E-2</v>
      </c>
      <c r="U101" s="24"/>
    </row>
    <row r="102" spans="1:21" x14ac:dyDescent="0.2">
      <c r="A102" s="2" t="s">
        <v>264</v>
      </c>
      <c r="B102" s="7" t="s">
        <v>273</v>
      </c>
      <c r="C102" s="7" t="s">
        <v>274</v>
      </c>
      <c r="D102" s="7" t="s">
        <v>275</v>
      </c>
      <c r="E102" s="7" t="s">
        <v>276</v>
      </c>
      <c r="F102" s="23">
        <v>2053</v>
      </c>
      <c r="G102" s="23">
        <v>1071</v>
      </c>
      <c r="H102" s="23">
        <v>500</v>
      </c>
      <c r="I102" s="23">
        <v>241</v>
      </c>
      <c r="J102" s="23">
        <v>33</v>
      </c>
      <c r="K102" s="23">
        <v>2086</v>
      </c>
      <c r="L102" s="24"/>
      <c r="M102" s="23">
        <v>976.78499999999997</v>
      </c>
      <c r="N102" s="36">
        <v>1.9824342425718462E-2</v>
      </c>
      <c r="O102" s="23">
        <v>366</v>
      </c>
      <c r="Q102" s="25">
        <v>0.52167559668777397</v>
      </c>
      <c r="R102" s="25">
        <v>0.24354603019970775</v>
      </c>
      <c r="S102" s="25">
        <v>0.11738918655625913</v>
      </c>
      <c r="T102" s="25">
        <v>1.5819750719079578E-2</v>
      </c>
      <c r="U102" s="24"/>
    </row>
    <row r="103" spans="1:21" x14ac:dyDescent="0.2">
      <c r="A103" s="2" t="s">
        <v>264</v>
      </c>
      <c r="B103" s="7" t="s">
        <v>277</v>
      </c>
      <c r="C103" s="7" t="s">
        <v>278</v>
      </c>
      <c r="D103" s="7" t="s">
        <v>267</v>
      </c>
      <c r="E103" s="7" t="s">
        <v>268</v>
      </c>
      <c r="F103" s="23">
        <v>1145</v>
      </c>
      <c r="G103" s="23">
        <v>968</v>
      </c>
      <c r="H103" s="23">
        <v>511</v>
      </c>
      <c r="I103" s="23">
        <v>138</v>
      </c>
      <c r="J103" s="23">
        <v>77</v>
      </c>
      <c r="K103" s="23">
        <v>1222</v>
      </c>
      <c r="L103" s="24"/>
      <c r="M103" s="23">
        <v>716.49916666666661</v>
      </c>
      <c r="N103" s="36">
        <v>2.6073477680737506E-2</v>
      </c>
      <c r="O103" s="23">
        <v>269</v>
      </c>
      <c r="Q103" s="25">
        <v>0.845414847161572</v>
      </c>
      <c r="R103" s="25">
        <v>0.4462882096069869</v>
      </c>
      <c r="S103" s="25">
        <v>0.1205240174672489</v>
      </c>
      <c r="T103" s="25">
        <v>6.3011456628477902E-2</v>
      </c>
      <c r="U103" s="24"/>
    </row>
    <row r="104" spans="1:21" x14ac:dyDescent="0.2">
      <c r="A104" s="2" t="s">
        <v>264</v>
      </c>
      <c r="B104" s="7" t="s">
        <v>279</v>
      </c>
      <c r="C104" s="7" t="s">
        <v>280</v>
      </c>
      <c r="D104" s="7" t="s">
        <v>267</v>
      </c>
      <c r="E104" s="7" t="s">
        <v>268</v>
      </c>
      <c r="F104" s="23">
        <v>701</v>
      </c>
      <c r="G104" s="23">
        <v>569</v>
      </c>
      <c r="H104" s="23">
        <v>361</v>
      </c>
      <c r="I104" s="23">
        <v>63</v>
      </c>
      <c r="J104" s="23">
        <v>83</v>
      </c>
      <c r="K104" s="23">
        <v>784</v>
      </c>
      <c r="L104" s="24"/>
      <c r="M104" s="23">
        <v>394.68138888888888</v>
      </c>
      <c r="N104" s="36">
        <v>2.3459426348602527E-2</v>
      </c>
      <c r="O104" s="23">
        <v>123</v>
      </c>
      <c r="Q104" s="25">
        <v>0.81169757489300998</v>
      </c>
      <c r="R104" s="25">
        <v>0.51497860199714696</v>
      </c>
      <c r="S104" s="25">
        <v>8.98716119828816E-2</v>
      </c>
      <c r="T104" s="25">
        <v>0.10586734693877552</v>
      </c>
      <c r="U104" s="24"/>
    </row>
    <row r="105" spans="1:21" x14ac:dyDescent="0.2">
      <c r="A105" s="2" t="s">
        <v>264</v>
      </c>
      <c r="B105" s="7" t="s">
        <v>281</v>
      </c>
      <c r="C105" s="7" t="s">
        <v>282</v>
      </c>
      <c r="D105" s="7" t="s">
        <v>271</v>
      </c>
      <c r="E105" s="7" t="s">
        <v>272</v>
      </c>
      <c r="F105" s="23">
        <v>2821</v>
      </c>
      <c r="G105" s="23">
        <v>2144</v>
      </c>
      <c r="H105" s="23">
        <v>686</v>
      </c>
      <c r="I105" s="23">
        <v>56</v>
      </c>
      <c r="J105" s="23">
        <v>183</v>
      </c>
      <c r="K105" s="23">
        <v>3004</v>
      </c>
      <c r="L105" s="24"/>
      <c r="M105" s="23">
        <v>1121.3197222222223</v>
      </c>
      <c r="N105" s="36">
        <v>1.6562089717331651E-2</v>
      </c>
      <c r="O105" s="23">
        <v>154</v>
      </c>
      <c r="Q105" s="25">
        <v>0.76001417936901805</v>
      </c>
      <c r="R105" s="25">
        <v>0.24317617866004962</v>
      </c>
      <c r="S105" s="25">
        <v>1.9851116625310174E-2</v>
      </c>
      <c r="T105" s="25">
        <v>6.0918774966711053E-2</v>
      </c>
      <c r="U105" s="24"/>
    </row>
    <row r="106" spans="1:21" x14ac:dyDescent="0.2">
      <c r="A106" s="2" t="s">
        <v>264</v>
      </c>
      <c r="B106" s="7" t="s">
        <v>283</v>
      </c>
      <c r="C106" s="7" t="s">
        <v>284</v>
      </c>
      <c r="D106" s="7" t="s">
        <v>271</v>
      </c>
      <c r="E106" s="7" t="s">
        <v>272</v>
      </c>
      <c r="F106" s="23">
        <v>0</v>
      </c>
      <c r="G106" s="23">
        <v>0</v>
      </c>
      <c r="H106" s="23">
        <v>0</v>
      </c>
      <c r="I106" s="23">
        <v>0</v>
      </c>
      <c r="J106" s="23">
        <v>0</v>
      </c>
      <c r="K106" s="23">
        <v>0</v>
      </c>
      <c r="L106" s="24"/>
      <c r="M106" s="23">
        <v>0</v>
      </c>
      <c r="N106" s="36" t="s">
        <v>515</v>
      </c>
      <c r="O106" s="23">
        <v>0</v>
      </c>
      <c r="Q106" s="25" t="s">
        <v>515</v>
      </c>
      <c r="R106" s="25" t="s">
        <v>515</v>
      </c>
      <c r="S106" s="25" t="s">
        <v>515</v>
      </c>
      <c r="T106" s="25" t="s">
        <v>515</v>
      </c>
      <c r="U106" s="24"/>
    </row>
    <row r="107" spans="1:21" x14ac:dyDescent="0.2">
      <c r="A107" s="2" t="s">
        <v>264</v>
      </c>
      <c r="B107" s="7" t="s">
        <v>285</v>
      </c>
      <c r="C107" s="7" t="s">
        <v>286</v>
      </c>
      <c r="D107" s="7" t="s">
        <v>271</v>
      </c>
      <c r="E107" s="7" t="s">
        <v>272</v>
      </c>
      <c r="F107" s="23">
        <v>2322</v>
      </c>
      <c r="G107" s="23">
        <v>1645</v>
      </c>
      <c r="H107" s="23">
        <v>798</v>
      </c>
      <c r="I107" s="23">
        <v>305</v>
      </c>
      <c r="J107" s="23">
        <v>197</v>
      </c>
      <c r="K107" s="23">
        <v>2519</v>
      </c>
      <c r="L107" s="24"/>
      <c r="M107" s="23">
        <v>1345.6975</v>
      </c>
      <c r="N107" s="36">
        <v>2.4147600846970999E-2</v>
      </c>
      <c r="O107" s="23">
        <v>547</v>
      </c>
      <c r="Q107" s="25">
        <v>0.70844099913867353</v>
      </c>
      <c r="R107" s="25">
        <v>0.34366925064599485</v>
      </c>
      <c r="S107" s="25">
        <v>0.13135228251507322</v>
      </c>
      <c r="T107" s="25">
        <v>7.8205637157602217E-2</v>
      </c>
      <c r="U107" s="24"/>
    </row>
    <row r="108" spans="1:21" x14ac:dyDescent="0.2">
      <c r="A108" s="2" t="s">
        <v>264</v>
      </c>
      <c r="B108" s="7" t="s">
        <v>287</v>
      </c>
      <c r="C108" s="7" t="s">
        <v>288</v>
      </c>
      <c r="D108" s="7" t="s">
        <v>267</v>
      </c>
      <c r="E108" s="7" t="s">
        <v>268</v>
      </c>
      <c r="F108" s="23">
        <v>4061</v>
      </c>
      <c r="G108" s="23">
        <v>3281</v>
      </c>
      <c r="H108" s="23">
        <v>1630</v>
      </c>
      <c r="I108" s="23">
        <v>629</v>
      </c>
      <c r="J108" s="23">
        <v>235</v>
      </c>
      <c r="K108" s="23">
        <v>4296</v>
      </c>
      <c r="L108" s="24"/>
      <c r="M108" s="23">
        <v>2686.0244444444443</v>
      </c>
      <c r="N108" s="36">
        <v>2.7559144345034522E-2</v>
      </c>
      <c r="O108" s="23">
        <v>1164</v>
      </c>
      <c r="Q108" s="25">
        <v>0.80792908150701792</v>
      </c>
      <c r="R108" s="25">
        <v>0.40137897069687267</v>
      </c>
      <c r="S108" s="25">
        <v>0.15488795863087909</v>
      </c>
      <c r="T108" s="25">
        <v>5.4702048417132214E-2</v>
      </c>
      <c r="U108" s="24"/>
    </row>
    <row r="109" spans="1:21" x14ac:dyDescent="0.2">
      <c r="A109" s="2" t="s">
        <v>264</v>
      </c>
      <c r="B109" s="7" t="s">
        <v>289</v>
      </c>
      <c r="C109" s="7" t="s">
        <v>290</v>
      </c>
      <c r="D109" s="7" t="s">
        <v>275</v>
      </c>
      <c r="E109" s="7" t="s">
        <v>276</v>
      </c>
      <c r="F109" s="23">
        <v>5505</v>
      </c>
      <c r="G109" s="23">
        <v>2831</v>
      </c>
      <c r="H109" s="23">
        <v>572</v>
      </c>
      <c r="I109" s="23">
        <v>39</v>
      </c>
      <c r="J109" s="23">
        <v>171</v>
      </c>
      <c r="K109" s="23">
        <v>5676</v>
      </c>
      <c r="L109" s="24"/>
      <c r="M109" s="23">
        <v>1614.52</v>
      </c>
      <c r="N109" s="36">
        <v>1.222010293672419E-2</v>
      </c>
      <c r="O109" s="23">
        <v>106</v>
      </c>
      <c r="Q109" s="25">
        <v>0.51425976385104455</v>
      </c>
      <c r="R109" s="25">
        <v>0.10390554041780199</v>
      </c>
      <c r="S109" s="25">
        <v>7.0844686648501359E-3</v>
      </c>
      <c r="T109" s="25">
        <v>3.0126849894291756E-2</v>
      </c>
      <c r="U109" s="24"/>
    </row>
    <row r="110" spans="1:21" x14ac:dyDescent="0.2">
      <c r="A110" s="2" t="s">
        <v>264</v>
      </c>
      <c r="B110" s="7" t="s">
        <v>291</v>
      </c>
      <c r="C110" s="7" t="s">
        <v>292</v>
      </c>
      <c r="D110" s="7" t="s">
        <v>267</v>
      </c>
      <c r="E110" s="7" t="s">
        <v>268</v>
      </c>
      <c r="F110" s="23">
        <v>3218</v>
      </c>
      <c r="G110" s="23">
        <v>2727</v>
      </c>
      <c r="H110" s="23">
        <v>1634</v>
      </c>
      <c r="I110" s="23">
        <v>680</v>
      </c>
      <c r="J110" s="23">
        <v>134</v>
      </c>
      <c r="K110" s="23">
        <v>3352</v>
      </c>
      <c r="L110" s="24"/>
      <c r="M110" s="23">
        <v>2612.346111111111</v>
      </c>
      <c r="N110" s="36">
        <v>3.3824659611444881E-2</v>
      </c>
      <c r="O110" s="23">
        <v>1321</v>
      </c>
      <c r="Q110" s="25">
        <v>0.84742075823492857</v>
      </c>
      <c r="R110" s="25">
        <v>0.50776880049720319</v>
      </c>
      <c r="S110" s="25">
        <v>0.2113113735239279</v>
      </c>
      <c r="T110" s="25">
        <v>3.997613365155131E-2</v>
      </c>
      <c r="U110" s="24"/>
    </row>
    <row r="111" spans="1:21" x14ac:dyDescent="0.2">
      <c r="A111" s="2" t="s">
        <v>264</v>
      </c>
      <c r="B111" s="7" t="s">
        <v>293</v>
      </c>
      <c r="C111" s="7" t="s">
        <v>294</v>
      </c>
      <c r="D111" s="7" t="s">
        <v>267</v>
      </c>
      <c r="E111" s="7" t="s">
        <v>268</v>
      </c>
      <c r="F111" s="23">
        <v>1580</v>
      </c>
      <c r="G111" s="23">
        <v>1197</v>
      </c>
      <c r="H111" s="23">
        <v>595</v>
      </c>
      <c r="I111" s="23">
        <v>64</v>
      </c>
      <c r="J111" s="23">
        <v>157</v>
      </c>
      <c r="K111" s="23">
        <v>1737</v>
      </c>
      <c r="L111" s="24"/>
      <c r="M111" s="23">
        <v>709.4758333333333</v>
      </c>
      <c r="N111" s="36">
        <v>1.8709805731364274E-2</v>
      </c>
      <c r="O111" s="23">
        <v>147</v>
      </c>
      <c r="Q111" s="25">
        <v>0.7575949367088608</v>
      </c>
      <c r="R111" s="25">
        <v>0.37658227848101267</v>
      </c>
      <c r="S111" s="25">
        <v>4.0506329113924051E-2</v>
      </c>
      <c r="T111" s="25">
        <v>9.0385722510074845E-2</v>
      </c>
      <c r="U111" s="24"/>
    </row>
    <row r="112" spans="1:21" x14ac:dyDescent="0.2">
      <c r="A112" s="2" t="s">
        <v>264</v>
      </c>
      <c r="B112" s="7" t="s">
        <v>295</v>
      </c>
      <c r="C112" s="7" t="s">
        <v>296</v>
      </c>
      <c r="D112" s="7" t="s">
        <v>275</v>
      </c>
      <c r="E112" s="7" t="s">
        <v>276</v>
      </c>
      <c r="F112" s="23">
        <v>5503</v>
      </c>
      <c r="G112" s="23">
        <v>3295</v>
      </c>
      <c r="H112" s="23">
        <v>1365</v>
      </c>
      <c r="I112" s="23">
        <v>486</v>
      </c>
      <c r="J112" s="23">
        <v>277</v>
      </c>
      <c r="K112" s="23">
        <v>5780</v>
      </c>
      <c r="L112" s="24"/>
      <c r="M112" s="23">
        <v>2533.0883333333331</v>
      </c>
      <c r="N112" s="36">
        <v>1.9179601530478325E-2</v>
      </c>
      <c r="O112" s="23">
        <v>833</v>
      </c>
      <c r="Q112" s="25">
        <v>0.5987643103761584</v>
      </c>
      <c r="R112" s="25">
        <v>0.2480465200799564</v>
      </c>
      <c r="S112" s="25">
        <v>8.8315464292204257E-2</v>
      </c>
      <c r="T112" s="25">
        <v>4.792387543252595E-2</v>
      </c>
      <c r="U112" s="24"/>
    </row>
    <row r="113" spans="1:21" x14ac:dyDescent="0.2">
      <c r="A113" s="2" t="s">
        <v>264</v>
      </c>
      <c r="B113" s="7" t="s">
        <v>297</v>
      </c>
      <c r="C113" s="7" t="s">
        <v>298</v>
      </c>
      <c r="D113" s="7" t="s">
        <v>275</v>
      </c>
      <c r="E113" s="7" t="s">
        <v>276</v>
      </c>
      <c r="F113" s="23">
        <v>1871</v>
      </c>
      <c r="G113" s="23">
        <v>1396</v>
      </c>
      <c r="H113" s="23">
        <v>530</v>
      </c>
      <c r="I113" s="23">
        <v>97</v>
      </c>
      <c r="J113" s="23">
        <v>84</v>
      </c>
      <c r="K113" s="23">
        <v>1955</v>
      </c>
      <c r="L113" s="24"/>
      <c r="M113" s="23">
        <v>839.8747222222222</v>
      </c>
      <c r="N113" s="36">
        <v>1.8703784122176693E-2</v>
      </c>
      <c r="O113" s="23">
        <v>184</v>
      </c>
      <c r="Q113" s="25">
        <v>0.74612506680919299</v>
      </c>
      <c r="R113" s="25">
        <v>0.28327097808658469</v>
      </c>
      <c r="S113" s="25">
        <v>5.1843933725280601E-2</v>
      </c>
      <c r="T113" s="25">
        <v>4.2966751918158567E-2</v>
      </c>
      <c r="U113" s="24"/>
    </row>
    <row r="114" spans="1:21" x14ac:dyDescent="0.2">
      <c r="A114" s="2" t="s">
        <v>264</v>
      </c>
      <c r="B114" s="7" t="s">
        <v>299</v>
      </c>
      <c r="C114" s="7" t="s">
        <v>300</v>
      </c>
      <c r="D114" s="7" t="s">
        <v>275</v>
      </c>
      <c r="E114" s="7" t="s">
        <v>276</v>
      </c>
      <c r="F114" s="23">
        <v>1681</v>
      </c>
      <c r="G114" s="23">
        <v>1033</v>
      </c>
      <c r="H114" s="23">
        <v>240</v>
      </c>
      <c r="I114" s="23">
        <v>26</v>
      </c>
      <c r="J114" s="23">
        <v>61</v>
      </c>
      <c r="K114" s="23">
        <v>1742</v>
      </c>
      <c r="L114" s="24"/>
      <c r="M114" s="23">
        <v>557.44111111111113</v>
      </c>
      <c r="N114" s="36">
        <v>1.3817199858990463E-2</v>
      </c>
      <c r="O114" s="23">
        <v>50</v>
      </c>
      <c r="Q114" s="25">
        <v>0.6145151695419393</v>
      </c>
      <c r="R114" s="25">
        <v>0.14277215942891136</v>
      </c>
      <c r="S114" s="25">
        <v>1.5466983938132063E-2</v>
      </c>
      <c r="T114" s="25">
        <v>3.5017221584385763E-2</v>
      </c>
      <c r="U114" s="24"/>
    </row>
    <row r="115" spans="1:21" x14ac:dyDescent="0.2">
      <c r="A115" s="2" t="s">
        <v>264</v>
      </c>
      <c r="B115" s="7" t="s">
        <v>301</v>
      </c>
      <c r="C115" s="7" t="s">
        <v>302</v>
      </c>
      <c r="D115" s="7" t="s">
        <v>271</v>
      </c>
      <c r="E115" s="7" t="s">
        <v>272</v>
      </c>
      <c r="F115" s="23">
        <v>2065</v>
      </c>
      <c r="G115" s="23">
        <v>1235</v>
      </c>
      <c r="H115" s="23">
        <v>381</v>
      </c>
      <c r="I115" s="23">
        <v>134</v>
      </c>
      <c r="J115" s="23">
        <v>68</v>
      </c>
      <c r="K115" s="23">
        <v>2133</v>
      </c>
      <c r="L115" s="24"/>
      <c r="M115" s="23">
        <v>838.21277777777777</v>
      </c>
      <c r="N115" s="36">
        <v>1.691309075419245E-2</v>
      </c>
      <c r="O115" s="23">
        <v>211</v>
      </c>
      <c r="Q115" s="25">
        <v>0.59806295399515741</v>
      </c>
      <c r="R115" s="25">
        <v>0.18450363196125907</v>
      </c>
      <c r="S115" s="25">
        <v>6.4891041162227603E-2</v>
      </c>
      <c r="T115" s="25">
        <v>3.1879981247069852E-2</v>
      </c>
      <c r="U115" s="24"/>
    </row>
    <row r="116" spans="1:21" x14ac:dyDescent="0.2">
      <c r="A116" s="2" t="s">
        <v>264</v>
      </c>
      <c r="B116" s="7" t="s">
        <v>303</v>
      </c>
      <c r="C116" s="7" t="s">
        <v>304</v>
      </c>
      <c r="D116" s="7" t="s">
        <v>267</v>
      </c>
      <c r="E116" s="7" t="s">
        <v>268</v>
      </c>
      <c r="F116" s="23">
        <v>1497</v>
      </c>
      <c r="G116" s="23">
        <v>961</v>
      </c>
      <c r="H116" s="23">
        <v>430</v>
      </c>
      <c r="I116" s="23">
        <v>197</v>
      </c>
      <c r="J116" s="23">
        <v>33</v>
      </c>
      <c r="K116" s="23">
        <v>1530</v>
      </c>
      <c r="L116" s="24"/>
      <c r="M116" s="23">
        <v>809.49888888888893</v>
      </c>
      <c r="N116" s="36">
        <v>2.2531142531977535E-2</v>
      </c>
      <c r="O116" s="23">
        <v>317</v>
      </c>
      <c r="Q116" s="25">
        <v>0.64195056780227122</v>
      </c>
      <c r="R116" s="25">
        <v>0.28724114896459585</v>
      </c>
      <c r="S116" s="25">
        <v>0.13159652638610556</v>
      </c>
      <c r="T116" s="25">
        <v>2.1568627450980392E-2</v>
      </c>
      <c r="U116" s="24"/>
    </row>
    <row r="117" spans="1:21" x14ac:dyDescent="0.2">
      <c r="A117" s="2" t="s">
        <v>264</v>
      </c>
      <c r="B117" s="7" t="s">
        <v>305</v>
      </c>
      <c r="C117" s="7" t="s">
        <v>306</v>
      </c>
      <c r="D117" s="7" t="s">
        <v>267</v>
      </c>
      <c r="E117" s="7" t="s">
        <v>268</v>
      </c>
      <c r="F117" s="23">
        <v>1835</v>
      </c>
      <c r="G117" s="23">
        <v>1564</v>
      </c>
      <c r="H117" s="23">
        <v>889</v>
      </c>
      <c r="I117" s="23">
        <v>356</v>
      </c>
      <c r="J117" s="23">
        <v>109</v>
      </c>
      <c r="K117" s="23">
        <v>1944</v>
      </c>
      <c r="L117" s="24"/>
      <c r="M117" s="23">
        <v>1436.951111111111</v>
      </c>
      <c r="N117" s="36">
        <v>3.2628317690987993E-2</v>
      </c>
      <c r="O117" s="23">
        <v>710</v>
      </c>
      <c r="Q117" s="25">
        <v>0.85231607629427797</v>
      </c>
      <c r="R117" s="25">
        <v>0.48446866485013623</v>
      </c>
      <c r="S117" s="25">
        <v>0.19400544959128066</v>
      </c>
      <c r="T117" s="25">
        <v>5.6069958847736627E-2</v>
      </c>
      <c r="U117" s="24"/>
    </row>
    <row r="118" spans="1:21" x14ac:dyDescent="0.2">
      <c r="A118" s="2" t="s">
        <v>264</v>
      </c>
      <c r="B118" s="7" t="s">
        <v>307</v>
      </c>
      <c r="C118" s="7" t="s">
        <v>308</v>
      </c>
      <c r="D118" s="7" t="s">
        <v>275</v>
      </c>
      <c r="E118" s="7" t="s">
        <v>276</v>
      </c>
      <c r="F118" s="23">
        <v>1802</v>
      </c>
      <c r="G118" s="23">
        <v>1342</v>
      </c>
      <c r="H118" s="23">
        <v>822</v>
      </c>
      <c r="I118" s="23">
        <v>339</v>
      </c>
      <c r="J118" s="23">
        <v>92</v>
      </c>
      <c r="K118" s="23">
        <v>1894</v>
      </c>
      <c r="L118" s="24"/>
      <c r="M118" s="23">
        <v>1180.165</v>
      </c>
      <c r="N118" s="36">
        <v>2.7288313910469847E-2</v>
      </c>
      <c r="O118" s="23">
        <v>512</v>
      </c>
      <c r="Q118" s="25">
        <v>0.74472807991120982</v>
      </c>
      <c r="R118" s="25">
        <v>0.45615982241953384</v>
      </c>
      <c r="S118" s="25">
        <v>0.18812430632630411</v>
      </c>
      <c r="T118" s="25">
        <v>4.8574445617740235E-2</v>
      </c>
      <c r="U118" s="24"/>
    </row>
    <row r="119" spans="1:21" x14ac:dyDescent="0.2">
      <c r="A119" s="2" t="s">
        <v>309</v>
      </c>
      <c r="B119" s="7" t="s">
        <v>310</v>
      </c>
      <c r="C119" s="7" t="s">
        <v>311</v>
      </c>
      <c r="D119" s="7" t="s">
        <v>312</v>
      </c>
      <c r="E119" s="7" t="s">
        <v>313</v>
      </c>
      <c r="F119" s="23">
        <v>2183</v>
      </c>
      <c r="G119" s="23">
        <v>1347</v>
      </c>
      <c r="H119" s="23">
        <v>386</v>
      </c>
      <c r="I119" s="23">
        <v>58</v>
      </c>
      <c r="J119" s="23">
        <v>36</v>
      </c>
      <c r="K119" s="23">
        <v>2219</v>
      </c>
      <c r="L119" s="24"/>
      <c r="M119" s="23">
        <v>777.13472222222219</v>
      </c>
      <c r="N119" s="36">
        <v>1.4833079901935832E-2</v>
      </c>
      <c r="O119" s="23">
        <v>101</v>
      </c>
      <c r="Q119" s="25">
        <v>0.61704076958314247</v>
      </c>
      <c r="R119" s="25">
        <v>0.17682088868529547</v>
      </c>
      <c r="S119" s="25">
        <v>2.656894182317911E-2</v>
      </c>
      <c r="T119" s="25">
        <v>1.622352410995944E-2</v>
      </c>
      <c r="U119" s="24"/>
    </row>
    <row r="120" spans="1:21" x14ac:dyDescent="0.2">
      <c r="A120" s="2" t="s">
        <v>309</v>
      </c>
      <c r="B120" s="7" t="s">
        <v>314</v>
      </c>
      <c r="C120" s="7" t="s">
        <v>315</v>
      </c>
      <c r="D120" s="7" t="s">
        <v>316</v>
      </c>
      <c r="E120" s="7" t="s">
        <v>317</v>
      </c>
      <c r="F120" s="23">
        <v>1831</v>
      </c>
      <c r="G120" s="23">
        <v>1267</v>
      </c>
      <c r="H120" s="23">
        <v>314</v>
      </c>
      <c r="I120" s="23">
        <v>33</v>
      </c>
      <c r="J120" s="23">
        <v>63</v>
      </c>
      <c r="K120" s="23">
        <v>1894</v>
      </c>
      <c r="L120" s="24"/>
      <c r="M120" s="23">
        <v>668.44388888888886</v>
      </c>
      <c r="N120" s="36">
        <v>1.5211266359204645E-2</v>
      </c>
      <c r="O120" s="23">
        <v>74</v>
      </c>
      <c r="Q120" s="25">
        <v>0.69197160021845983</v>
      </c>
      <c r="R120" s="25">
        <v>0.17149098853085745</v>
      </c>
      <c r="S120" s="25">
        <v>1.8022938285090113E-2</v>
      </c>
      <c r="T120" s="25">
        <v>3.3262935586061249E-2</v>
      </c>
      <c r="U120" s="24"/>
    </row>
    <row r="121" spans="1:21" x14ac:dyDescent="0.2">
      <c r="A121" s="2" t="s">
        <v>309</v>
      </c>
      <c r="B121" s="7" t="s">
        <v>318</v>
      </c>
      <c r="C121" s="7" t="s">
        <v>319</v>
      </c>
      <c r="D121" s="7" t="s">
        <v>320</v>
      </c>
      <c r="E121" s="7" t="s">
        <v>321</v>
      </c>
      <c r="F121" s="23">
        <v>2048</v>
      </c>
      <c r="G121" s="23">
        <v>952</v>
      </c>
      <c r="H121" s="23">
        <v>183</v>
      </c>
      <c r="I121" s="23">
        <v>10</v>
      </c>
      <c r="J121" s="23">
        <v>134</v>
      </c>
      <c r="K121" s="23">
        <v>2182</v>
      </c>
      <c r="L121" s="24"/>
      <c r="M121" s="23">
        <v>541.82749999999999</v>
      </c>
      <c r="N121" s="36">
        <v>1.1023508707682291E-2</v>
      </c>
      <c r="O121" s="23">
        <v>31</v>
      </c>
      <c r="Q121" s="25">
        <v>0.46484375</v>
      </c>
      <c r="R121" s="25">
        <v>8.935546875E-2</v>
      </c>
      <c r="S121" s="25">
        <v>4.8828125E-3</v>
      </c>
      <c r="T121" s="25">
        <v>6.1411549037580199E-2</v>
      </c>
      <c r="U121" s="24"/>
    </row>
    <row r="122" spans="1:21" x14ac:dyDescent="0.2">
      <c r="A122" s="2" t="s">
        <v>309</v>
      </c>
      <c r="B122" s="7" t="s">
        <v>322</v>
      </c>
      <c r="C122" s="7" t="s">
        <v>323</v>
      </c>
      <c r="D122" s="7" t="s">
        <v>320</v>
      </c>
      <c r="E122" s="7" t="s">
        <v>321</v>
      </c>
      <c r="F122" s="23">
        <v>4442</v>
      </c>
      <c r="G122" s="23">
        <v>2718</v>
      </c>
      <c r="H122" s="23">
        <v>529</v>
      </c>
      <c r="I122" s="23">
        <v>27</v>
      </c>
      <c r="J122" s="23">
        <v>140</v>
      </c>
      <c r="K122" s="23">
        <v>4582</v>
      </c>
      <c r="L122" s="24"/>
      <c r="M122" s="23">
        <v>1392.5605555555555</v>
      </c>
      <c r="N122" s="36">
        <v>1.306243955008588E-2</v>
      </c>
      <c r="O122" s="23">
        <v>85</v>
      </c>
      <c r="Q122" s="25">
        <v>0.61188653759567757</v>
      </c>
      <c r="R122" s="25">
        <v>0.11909049977487618</v>
      </c>
      <c r="S122" s="25">
        <v>6.0783430886987844E-3</v>
      </c>
      <c r="T122" s="25">
        <v>3.0554343081623744E-2</v>
      </c>
      <c r="U122" s="24"/>
    </row>
    <row r="123" spans="1:21" x14ac:dyDescent="0.2">
      <c r="A123" s="2" t="s">
        <v>309</v>
      </c>
      <c r="B123" s="7" t="s">
        <v>324</v>
      </c>
      <c r="C123" s="7" t="s">
        <v>325</v>
      </c>
      <c r="D123" s="7" t="s">
        <v>326</v>
      </c>
      <c r="E123" s="7" t="s">
        <v>327</v>
      </c>
      <c r="F123" s="23">
        <v>3074</v>
      </c>
      <c r="G123" s="23">
        <v>1896</v>
      </c>
      <c r="H123" s="23">
        <v>496</v>
      </c>
      <c r="I123" s="23">
        <v>93</v>
      </c>
      <c r="J123" s="23">
        <v>209</v>
      </c>
      <c r="K123" s="23">
        <v>3283</v>
      </c>
      <c r="L123" s="24"/>
      <c r="M123" s="23">
        <v>1054.9213888888889</v>
      </c>
      <c r="N123" s="36">
        <v>1.4298977836815344E-2</v>
      </c>
      <c r="O123" s="23">
        <v>144</v>
      </c>
      <c r="Q123" s="25">
        <v>0.61678594664931685</v>
      </c>
      <c r="R123" s="25">
        <v>0.16135328562134027</v>
      </c>
      <c r="S123" s="25">
        <v>3.0253741054001301E-2</v>
      </c>
      <c r="T123" s="25">
        <v>6.3661285409686269E-2</v>
      </c>
      <c r="U123" s="24"/>
    </row>
    <row r="124" spans="1:21" x14ac:dyDescent="0.2">
      <c r="A124" s="2" t="s">
        <v>309</v>
      </c>
      <c r="B124" s="7" t="s">
        <v>328</v>
      </c>
      <c r="C124" s="7" t="s">
        <v>329</v>
      </c>
      <c r="D124" s="7" t="s">
        <v>330</v>
      </c>
      <c r="E124" s="7" t="s">
        <v>331</v>
      </c>
      <c r="F124" s="23">
        <v>5167</v>
      </c>
      <c r="G124" s="23">
        <v>3819</v>
      </c>
      <c r="H124" s="23">
        <v>824</v>
      </c>
      <c r="I124" s="23">
        <v>79</v>
      </c>
      <c r="J124" s="23">
        <v>65</v>
      </c>
      <c r="K124" s="23">
        <v>5232</v>
      </c>
      <c r="L124" s="24"/>
      <c r="M124" s="23">
        <v>1886.585</v>
      </c>
      <c r="N124" s="36">
        <v>1.5213413650732211E-2</v>
      </c>
      <c r="O124" s="23">
        <v>167</v>
      </c>
      <c r="Q124" s="25">
        <v>0.73911360557383399</v>
      </c>
      <c r="R124" s="25">
        <v>0.15947358234952583</v>
      </c>
      <c r="S124" s="25">
        <v>1.5289336171859879E-2</v>
      </c>
      <c r="T124" s="25">
        <v>1.242354740061162E-2</v>
      </c>
      <c r="U124" s="24"/>
    </row>
    <row r="125" spans="1:21" x14ac:dyDescent="0.2">
      <c r="A125" s="2" t="s">
        <v>309</v>
      </c>
      <c r="B125" s="7" t="s">
        <v>332</v>
      </c>
      <c r="C125" s="7" t="s">
        <v>333</v>
      </c>
      <c r="D125" s="7" t="s">
        <v>334</v>
      </c>
      <c r="E125" s="7" t="s">
        <v>335</v>
      </c>
      <c r="F125" s="23">
        <v>2957</v>
      </c>
      <c r="G125" s="23">
        <v>1341</v>
      </c>
      <c r="H125" s="23">
        <v>417</v>
      </c>
      <c r="I125" s="23">
        <v>112</v>
      </c>
      <c r="J125" s="23">
        <v>18</v>
      </c>
      <c r="K125" s="23">
        <v>2975</v>
      </c>
      <c r="L125" s="24"/>
      <c r="M125" s="23">
        <v>970.26972222222219</v>
      </c>
      <c r="N125" s="36">
        <v>1.367193273337592E-2</v>
      </c>
      <c r="O125" s="23">
        <v>174</v>
      </c>
      <c r="Q125" s="25">
        <v>0.45350016909029423</v>
      </c>
      <c r="R125" s="25">
        <v>0.14102130537707136</v>
      </c>
      <c r="S125" s="25">
        <v>3.7876225904633076E-2</v>
      </c>
      <c r="T125" s="25">
        <v>6.0504201680672267E-3</v>
      </c>
      <c r="U125" s="24"/>
    </row>
    <row r="126" spans="1:21" x14ac:dyDescent="0.2">
      <c r="A126" s="2" t="s">
        <v>309</v>
      </c>
      <c r="B126" s="7" t="s">
        <v>336</v>
      </c>
      <c r="C126" s="7" t="s">
        <v>337</v>
      </c>
      <c r="D126" s="7" t="s">
        <v>320</v>
      </c>
      <c r="E126" s="7" t="s">
        <v>321</v>
      </c>
      <c r="F126" s="23">
        <v>0</v>
      </c>
      <c r="G126" s="23">
        <v>0</v>
      </c>
      <c r="H126" s="23">
        <v>0</v>
      </c>
      <c r="I126" s="23">
        <v>0</v>
      </c>
      <c r="J126" s="23">
        <v>0</v>
      </c>
      <c r="K126" s="23">
        <v>0</v>
      </c>
      <c r="L126" s="24"/>
      <c r="M126" s="23">
        <v>0</v>
      </c>
      <c r="N126" s="36" t="s">
        <v>515</v>
      </c>
      <c r="O126" s="23">
        <v>0</v>
      </c>
      <c r="Q126" s="25" t="s">
        <v>515</v>
      </c>
      <c r="R126" s="25" t="s">
        <v>515</v>
      </c>
      <c r="S126" s="25" t="s">
        <v>515</v>
      </c>
      <c r="T126" s="25" t="s">
        <v>515</v>
      </c>
      <c r="U126" s="24"/>
    </row>
    <row r="127" spans="1:21" x14ac:dyDescent="0.2">
      <c r="A127" s="2" t="s">
        <v>309</v>
      </c>
      <c r="B127" s="7" t="s">
        <v>338</v>
      </c>
      <c r="C127" s="7" t="s">
        <v>339</v>
      </c>
      <c r="D127" s="7" t="s">
        <v>320</v>
      </c>
      <c r="E127" s="7" t="s">
        <v>321</v>
      </c>
      <c r="F127" s="23">
        <v>2</v>
      </c>
      <c r="G127" s="23">
        <v>1</v>
      </c>
      <c r="H127" s="23">
        <v>0</v>
      </c>
      <c r="I127" s="23">
        <v>0</v>
      </c>
      <c r="J127" s="23">
        <v>1</v>
      </c>
      <c r="K127" s="23">
        <v>3</v>
      </c>
      <c r="L127" s="24"/>
      <c r="M127" s="23">
        <v>0.40805555555555556</v>
      </c>
      <c r="N127" s="36">
        <v>8.5011574074074069E-3</v>
      </c>
      <c r="O127" s="23">
        <v>0</v>
      </c>
      <c r="Q127" s="25">
        <v>0.5</v>
      </c>
      <c r="R127" s="25">
        <v>0</v>
      </c>
      <c r="S127" s="25">
        <v>0</v>
      </c>
      <c r="T127" s="25">
        <v>0.33333333333333331</v>
      </c>
      <c r="U127" s="24"/>
    </row>
    <row r="128" spans="1:21" x14ac:dyDescent="0.2">
      <c r="A128" s="2" t="s">
        <v>309</v>
      </c>
      <c r="B128" s="7" t="s">
        <v>340</v>
      </c>
      <c r="C128" s="7" t="s">
        <v>341</v>
      </c>
      <c r="D128" s="7" t="s">
        <v>320</v>
      </c>
      <c r="E128" s="7" t="s">
        <v>321</v>
      </c>
      <c r="F128" s="23">
        <v>3009</v>
      </c>
      <c r="G128" s="23">
        <v>1529</v>
      </c>
      <c r="H128" s="23">
        <v>260</v>
      </c>
      <c r="I128" s="23">
        <v>18</v>
      </c>
      <c r="J128" s="23">
        <v>30</v>
      </c>
      <c r="K128" s="23">
        <v>3039</v>
      </c>
      <c r="L128" s="24"/>
      <c r="M128" s="23">
        <v>865.65444444444449</v>
      </c>
      <c r="N128" s="36">
        <v>1.1987017343032633E-2</v>
      </c>
      <c r="O128" s="23">
        <v>47</v>
      </c>
      <c r="Q128" s="25">
        <v>0.50814223994682617</v>
      </c>
      <c r="R128" s="25">
        <v>8.6407444333665664E-2</v>
      </c>
      <c r="S128" s="25">
        <v>5.9820538384845467E-3</v>
      </c>
      <c r="T128" s="25">
        <v>9.8716683119447184E-3</v>
      </c>
      <c r="U128" s="24"/>
    </row>
    <row r="129" spans="1:21" x14ac:dyDescent="0.2">
      <c r="A129" s="2" t="s">
        <v>309</v>
      </c>
      <c r="B129" s="7" t="s">
        <v>342</v>
      </c>
      <c r="C129" s="7" t="s">
        <v>343</v>
      </c>
      <c r="D129" s="7" t="s">
        <v>320</v>
      </c>
      <c r="E129" s="7" t="s">
        <v>321</v>
      </c>
      <c r="F129" s="23">
        <v>2732</v>
      </c>
      <c r="G129" s="23">
        <v>800</v>
      </c>
      <c r="H129" s="23">
        <v>75</v>
      </c>
      <c r="I129" s="23">
        <v>0</v>
      </c>
      <c r="J129" s="23">
        <v>53</v>
      </c>
      <c r="K129" s="23">
        <v>2785</v>
      </c>
      <c r="L129" s="24"/>
      <c r="M129" s="23">
        <v>591.0575</v>
      </c>
      <c r="N129" s="36">
        <v>9.014420143972671E-3</v>
      </c>
      <c r="O129" s="23">
        <v>9</v>
      </c>
      <c r="Q129" s="25">
        <v>0.29282576866764276</v>
      </c>
      <c r="R129" s="25">
        <v>2.7452415812591509E-2</v>
      </c>
      <c r="S129" s="25">
        <v>0</v>
      </c>
      <c r="T129" s="25">
        <v>1.9030520646319569E-2</v>
      </c>
      <c r="U129" s="24"/>
    </row>
    <row r="130" spans="1:21" x14ac:dyDescent="0.2">
      <c r="A130" s="2" t="s">
        <v>309</v>
      </c>
      <c r="B130" s="7" t="s">
        <v>344</v>
      </c>
      <c r="C130" s="7" t="s">
        <v>345</v>
      </c>
      <c r="D130" s="7" t="s">
        <v>316</v>
      </c>
      <c r="E130" s="7" t="s">
        <v>317</v>
      </c>
      <c r="F130" s="44">
        <v>0</v>
      </c>
      <c r="G130" s="44">
        <v>0</v>
      </c>
      <c r="H130" s="44">
        <v>0</v>
      </c>
      <c r="I130" s="44">
        <v>0</v>
      </c>
      <c r="J130" s="44">
        <v>0</v>
      </c>
      <c r="K130" s="23">
        <v>0</v>
      </c>
      <c r="L130" s="24"/>
      <c r="M130" s="44">
        <v>0</v>
      </c>
      <c r="N130" s="36" t="s">
        <v>515</v>
      </c>
      <c r="O130" s="44">
        <v>0</v>
      </c>
      <c r="Q130" s="25" t="s">
        <v>515</v>
      </c>
      <c r="R130" s="25" t="s">
        <v>515</v>
      </c>
      <c r="S130" s="25" t="s">
        <v>515</v>
      </c>
      <c r="T130" s="25" t="s">
        <v>515</v>
      </c>
      <c r="U130" s="24"/>
    </row>
    <row r="131" spans="1:21" x14ac:dyDescent="0.2">
      <c r="A131" s="2" t="s">
        <v>309</v>
      </c>
      <c r="B131" s="7" t="s">
        <v>346</v>
      </c>
      <c r="C131" s="7" t="s">
        <v>347</v>
      </c>
      <c r="D131" s="7" t="s">
        <v>316</v>
      </c>
      <c r="E131" s="7" t="s">
        <v>317</v>
      </c>
      <c r="F131" s="23">
        <v>3201</v>
      </c>
      <c r="G131" s="23">
        <v>1762</v>
      </c>
      <c r="H131" s="23">
        <v>373</v>
      </c>
      <c r="I131" s="23">
        <v>38</v>
      </c>
      <c r="J131" s="23">
        <v>37</v>
      </c>
      <c r="K131" s="23">
        <v>3238</v>
      </c>
      <c r="L131" s="24"/>
      <c r="M131" s="23">
        <v>991.57749999999999</v>
      </c>
      <c r="N131" s="36">
        <v>1.2907131885869E-2</v>
      </c>
      <c r="O131" s="23">
        <v>79</v>
      </c>
      <c r="Q131" s="25">
        <v>0.55045298344267413</v>
      </c>
      <c r="R131" s="25">
        <v>0.11652608559825055</v>
      </c>
      <c r="S131" s="25">
        <v>1.1871290221805686E-2</v>
      </c>
      <c r="T131" s="25">
        <v>1.1426806670784434E-2</v>
      </c>
      <c r="U131" s="24"/>
    </row>
    <row r="132" spans="1:21" x14ac:dyDescent="0.2">
      <c r="A132" s="2" t="s">
        <v>309</v>
      </c>
      <c r="B132" s="7" t="s">
        <v>348</v>
      </c>
      <c r="C132" s="7" t="s">
        <v>349</v>
      </c>
      <c r="D132" s="7" t="s">
        <v>334</v>
      </c>
      <c r="E132" s="7" t="s">
        <v>335</v>
      </c>
      <c r="F132" s="23">
        <v>4199</v>
      </c>
      <c r="G132" s="23">
        <v>1833</v>
      </c>
      <c r="H132" s="23">
        <v>373</v>
      </c>
      <c r="I132" s="23">
        <v>45</v>
      </c>
      <c r="J132" s="23">
        <v>36</v>
      </c>
      <c r="K132" s="23">
        <v>4235</v>
      </c>
      <c r="L132" s="24"/>
      <c r="M132" s="23">
        <v>1158.798888888889</v>
      </c>
      <c r="N132" s="36">
        <v>1.1498758522752331E-2</v>
      </c>
      <c r="O132" s="23">
        <v>87</v>
      </c>
      <c r="Q132" s="25">
        <v>0.43653250773993807</v>
      </c>
      <c r="R132" s="25">
        <v>8.8830673969992849E-2</v>
      </c>
      <c r="S132" s="25">
        <v>1.0716837342224339E-2</v>
      </c>
      <c r="T132" s="25">
        <v>8.5005903187721377E-3</v>
      </c>
      <c r="U132" s="24"/>
    </row>
    <row r="133" spans="1:21" x14ac:dyDescent="0.2">
      <c r="A133" s="2" t="s">
        <v>309</v>
      </c>
      <c r="B133" s="7" t="s">
        <v>350</v>
      </c>
      <c r="C133" s="7" t="s">
        <v>351</v>
      </c>
      <c r="D133" s="7" t="s">
        <v>326</v>
      </c>
      <c r="E133" s="7" t="s">
        <v>327</v>
      </c>
      <c r="F133" s="23">
        <v>4</v>
      </c>
      <c r="G133" s="23">
        <v>2</v>
      </c>
      <c r="H133" s="23">
        <v>0</v>
      </c>
      <c r="I133" s="23">
        <v>0</v>
      </c>
      <c r="J133" s="23">
        <v>2</v>
      </c>
      <c r="K133" s="23">
        <v>6</v>
      </c>
      <c r="L133" s="24"/>
      <c r="M133" s="23">
        <v>0.65611111111111109</v>
      </c>
      <c r="N133" s="36">
        <v>6.8344907407407408E-3</v>
      </c>
      <c r="O133" s="23">
        <v>0</v>
      </c>
      <c r="Q133" s="25">
        <v>0.5</v>
      </c>
      <c r="R133" s="25">
        <v>0</v>
      </c>
      <c r="S133" s="25">
        <v>0</v>
      </c>
      <c r="T133" s="25">
        <v>0.33333333333333331</v>
      </c>
      <c r="U133" s="24"/>
    </row>
    <row r="134" spans="1:21" x14ac:dyDescent="0.2">
      <c r="A134" s="2" t="s">
        <v>309</v>
      </c>
      <c r="B134" s="7" t="s">
        <v>352</v>
      </c>
      <c r="C134" s="7" t="s">
        <v>353</v>
      </c>
      <c r="D134" s="7" t="s">
        <v>316</v>
      </c>
      <c r="E134" s="7" t="s">
        <v>317</v>
      </c>
      <c r="F134" s="23">
        <v>2874</v>
      </c>
      <c r="G134" s="23">
        <v>1705</v>
      </c>
      <c r="H134" s="23">
        <v>388</v>
      </c>
      <c r="I134" s="23">
        <v>52</v>
      </c>
      <c r="J134" s="23">
        <v>10</v>
      </c>
      <c r="K134" s="23">
        <v>2884</v>
      </c>
      <c r="L134" s="24"/>
      <c r="M134" s="23">
        <v>946.08638888888891</v>
      </c>
      <c r="N134" s="36">
        <v>1.3716167781386119E-2</v>
      </c>
      <c r="O134" s="23">
        <v>91</v>
      </c>
      <c r="Q134" s="25">
        <v>0.59324982602644394</v>
      </c>
      <c r="R134" s="25">
        <v>0.1350034794711204</v>
      </c>
      <c r="S134" s="25">
        <v>1.8093249826026444E-2</v>
      </c>
      <c r="T134" s="25">
        <v>3.4674063800277394E-3</v>
      </c>
      <c r="U134" s="24"/>
    </row>
    <row r="135" spans="1:21" x14ac:dyDescent="0.2">
      <c r="A135" s="2" t="s">
        <v>309</v>
      </c>
      <c r="B135" s="7" t="s">
        <v>354</v>
      </c>
      <c r="C135" s="7" t="s">
        <v>355</v>
      </c>
      <c r="D135" s="7" t="s">
        <v>312</v>
      </c>
      <c r="E135" s="7" t="s">
        <v>313</v>
      </c>
      <c r="F135" s="23">
        <v>1437</v>
      </c>
      <c r="G135" s="23">
        <v>820</v>
      </c>
      <c r="H135" s="23">
        <v>113</v>
      </c>
      <c r="I135" s="23">
        <v>5</v>
      </c>
      <c r="J135" s="23">
        <v>52</v>
      </c>
      <c r="K135" s="23">
        <v>1489</v>
      </c>
      <c r="L135" s="24"/>
      <c r="M135" s="23">
        <v>419.93833333333333</v>
      </c>
      <c r="N135" s="36">
        <v>1.2176360859815973E-2</v>
      </c>
      <c r="O135" s="23">
        <v>19</v>
      </c>
      <c r="Q135" s="25">
        <v>0.57063326374391088</v>
      </c>
      <c r="R135" s="25">
        <v>7.8636047320807242E-2</v>
      </c>
      <c r="S135" s="25">
        <v>3.4794711203897009E-3</v>
      </c>
      <c r="T135" s="25">
        <v>3.4922766957689727E-2</v>
      </c>
      <c r="U135" s="24"/>
    </row>
    <row r="136" spans="1:21" x14ac:dyDescent="0.2">
      <c r="A136" s="38" t="s">
        <v>309</v>
      </c>
      <c r="B136" s="37" t="s">
        <v>504</v>
      </c>
      <c r="C136" s="37" t="s">
        <v>508</v>
      </c>
      <c r="D136" s="37" t="s">
        <v>312</v>
      </c>
      <c r="E136" s="37" t="s">
        <v>313</v>
      </c>
      <c r="F136" s="44">
        <v>0</v>
      </c>
      <c r="G136" s="44">
        <v>0</v>
      </c>
      <c r="H136" s="44">
        <v>0</v>
      </c>
      <c r="I136" s="44">
        <v>0</v>
      </c>
      <c r="J136" s="44">
        <v>0</v>
      </c>
      <c r="K136" s="23">
        <v>0</v>
      </c>
      <c r="L136" s="24"/>
      <c r="M136" s="44">
        <v>0</v>
      </c>
      <c r="N136" s="36" t="s">
        <v>515</v>
      </c>
      <c r="O136" s="44">
        <v>0</v>
      </c>
      <c r="Q136" s="25" t="s">
        <v>515</v>
      </c>
      <c r="R136" s="25" t="s">
        <v>515</v>
      </c>
      <c r="S136" s="25" t="s">
        <v>515</v>
      </c>
      <c r="T136" s="25" t="s">
        <v>515</v>
      </c>
      <c r="U136" s="24"/>
    </row>
    <row r="137" spans="1:21" x14ac:dyDescent="0.2">
      <c r="A137" s="2" t="s">
        <v>309</v>
      </c>
      <c r="B137" s="7" t="s">
        <v>356</v>
      </c>
      <c r="C137" s="7" t="s">
        <v>357</v>
      </c>
      <c r="D137" s="7" t="s">
        <v>312</v>
      </c>
      <c r="E137" s="7" t="s">
        <v>313</v>
      </c>
      <c r="F137" s="23">
        <v>2588</v>
      </c>
      <c r="G137" s="23">
        <v>1728</v>
      </c>
      <c r="H137" s="23">
        <v>570</v>
      </c>
      <c r="I137" s="23">
        <v>72</v>
      </c>
      <c r="J137" s="23">
        <v>60</v>
      </c>
      <c r="K137" s="23">
        <v>2648</v>
      </c>
      <c r="L137" s="24"/>
      <c r="M137" s="23">
        <v>1018.2711111111112</v>
      </c>
      <c r="N137" s="36">
        <v>1.6394112427729122E-2</v>
      </c>
      <c r="O137" s="23">
        <v>172</v>
      </c>
      <c r="Q137" s="25">
        <v>0.66769706336939727</v>
      </c>
      <c r="R137" s="25">
        <v>0.22024729520865532</v>
      </c>
      <c r="S137" s="25">
        <v>2.7820710973724884E-2</v>
      </c>
      <c r="T137" s="25">
        <v>2.2658610271903322E-2</v>
      </c>
      <c r="U137" s="24"/>
    </row>
    <row r="138" spans="1:21" x14ac:dyDescent="0.2">
      <c r="A138" s="2" t="s">
        <v>309</v>
      </c>
      <c r="B138" s="7" t="s">
        <v>358</v>
      </c>
      <c r="C138" s="7" t="s">
        <v>359</v>
      </c>
      <c r="D138" s="7" t="s">
        <v>326</v>
      </c>
      <c r="E138" s="7" t="s">
        <v>327</v>
      </c>
      <c r="F138" s="23">
        <v>1</v>
      </c>
      <c r="G138" s="23">
        <v>0</v>
      </c>
      <c r="H138" s="23">
        <v>0</v>
      </c>
      <c r="I138" s="23">
        <v>0</v>
      </c>
      <c r="J138" s="23">
        <v>1</v>
      </c>
      <c r="K138" s="23">
        <v>2</v>
      </c>
      <c r="L138" s="24"/>
      <c r="M138" s="23">
        <v>0</v>
      </c>
      <c r="N138" s="36">
        <v>0</v>
      </c>
      <c r="O138" s="23">
        <v>0</v>
      </c>
      <c r="Q138" s="25">
        <v>0</v>
      </c>
      <c r="R138" s="25">
        <v>0</v>
      </c>
      <c r="S138" s="25">
        <v>0</v>
      </c>
      <c r="T138" s="25">
        <v>0.5</v>
      </c>
      <c r="U138" s="24"/>
    </row>
    <row r="139" spans="1:21" x14ac:dyDescent="0.2">
      <c r="A139" s="2" t="s">
        <v>309</v>
      </c>
      <c r="B139" s="7" t="s">
        <v>360</v>
      </c>
      <c r="C139" s="7" t="s">
        <v>361</v>
      </c>
      <c r="D139" s="7" t="s">
        <v>326</v>
      </c>
      <c r="E139" s="7" t="s">
        <v>327</v>
      </c>
      <c r="F139" s="23">
        <v>2</v>
      </c>
      <c r="G139" s="23">
        <v>0</v>
      </c>
      <c r="H139" s="23">
        <v>0</v>
      </c>
      <c r="I139" s="23">
        <v>0</v>
      </c>
      <c r="J139" s="23">
        <v>2</v>
      </c>
      <c r="K139" s="23">
        <v>4</v>
      </c>
      <c r="L139" s="24"/>
      <c r="M139" s="23">
        <v>0</v>
      </c>
      <c r="N139" s="36">
        <v>0</v>
      </c>
      <c r="O139" s="23">
        <v>0</v>
      </c>
      <c r="Q139" s="25">
        <v>0</v>
      </c>
      <c r="R139" s="25">
        <v>0</v>
      </c>
      <c r="S139" s="25">
        <v>0</v>
      </c>
      <c r="T139" s="25">
        <v>0.5</v>
      </c>
      <c r="U139" s="24"/>
    </row>
    <row r="140" spans="1:21" x14ac:dyDescent="0.2">
      <c r="A140" s="2" t="s">
        <v>309</v>
      </c>
      <c r="B140" s="7" t="s">
        <v>362</v>
      </c>
      <c r="C140" s="7" t="s">
        <v>363</v>
      </c>
      <c r="D140" s="7" t="s">
        <v>334</v>
      </c>
      <c r="E140" s="7" t="s">
        <v>335</v>
      </c>
      <c r="F140" s="23">
        <v>3765</v>
      </c>
      <c r="G140" s="23">
        <v>1931</v>
      </c>
      <c r="H140" s="23">
        <v>468</v>
      </c>
      <c r="I140" s="23">
        <v>97</v>
      </c>
      <c r="J140" s="23">
        <v>52</v>
      </c>
      <c r="K140" s="23">
        <v>3817</v>
      </c>
      <c r="L140" s="24"/>
      <c r="M140" s="23">
        <v>1208.4402777777777</v>
      </c>
      <c r="N140" s="36">
        <v>1.337361971865624E-2</v>
      </c>
      <c r="O140" s="23">
        <v>162</v>
      </c>
      <c r="Q140" s="25">
        <v>0.51288180610889778</v>
      </c>
      <c r="R140" s="25">
        <v>0.12430278884462151</v>
      </c>
      <c r="S140" s="25">
        <v>2.5763612217795485E-2</v>
      </c>
      <c r="T140" s="25">
        <v>1.3623264343725438E-2</v>
      </c>
      <c r="U140" s="24"/>
    </row>
    <row r="141" spans="1:21" x14ac:dyDescent="0.2">
      <c r="A141" s="39" t="s">
        <v>309</v>
      </c>
      <c r="B141" s="7" t="s">
        <v>364</v>
      </c>
      <c r="C141" s="7" t="s">
        <v>365</v>
      </c>
      <c r="D141" s="7" t="s">
        <v>326</v>
      </c>
      <c r="E141" s="7" t="s">
        <v>327</v>
      </c>
      <c r="F141" s="23">
        <v>6812</v>
      </c>
      <c r="G141" s="23">
        <v>3140</v>
      </c>
      <c r="H141" s="23">
        <v>1289</v>
      </c>
      <c r="I141" s="23">
        <v>316</v>
      </c>
      <c r="J141" s="23">
        <v>339</v>
      </c>
      <c r="K141" s="23">
        <v>7151</v>
      </c>
      <c r="L141" s="24"/>
      <c r="M141" s="23">
        <v>2276.9272222222221</v>
      </c>
      <c r="N141" s="36">
        <v>1.3927182559100498E-2</v>
      </c>
      <c r="O141" s="23">
        <v>453</v>
      </c>
      <c r="Q141" s="25">
        <v>0.46095126247798002</v>
      </c>
      <c r="R141" s="25">
        <v>0.18922489724016442</v>
      </c>
      <c r="S141" s="25">
        <v>4.6388725778038757E-2</v>
      </c>
      <c r="T141" s="25">
        <v>4.740595720878199E-2</v>
      </c>
      <c r="U141" s="24"/>
    </row>
    <row r="142" spans="1:21" x14ac:dyDescent="0.2">
      <c r="A142" s="2" t="s">
        <v>366</v>
      </c>
      <c r="B142" s="7" t="s">
        <v>367</v>
      </c>
      <c r="C142" s="7" t="s">
        <v>368</v>
      </c>
      <c r="D142" s="7" t="s">
        <v>369</v>
      </c>
      <c r="E142" s="7" t="s">
        <v>370</v>
      </c>
      <c r="F142" s="23">
        <v>1261</v>
      </c>
      <c r="G142" s="23">
        <v>653</v>
      </c>
      <c r="H142" s="23">
        <v>133</v>
      </c>
      <c r="I142" s="23">
        <v>33</v>
      </c>
      <c r="J142" s="23">
        <v>2</v>
      </c>
      <c r="K142" s="23">
        <v>1263</v>
      </c>
      <c r="L142" s="24"/>
      <c r="M142" s="23">
        <v>409.02361111111111</v>
      </c>
      <c r="N142" s="36">
        <v>1.3515186727171264E-2</v>
      </c>
      <c r="O142" s="23">
        <v>49</v>
      </c>
      <c r="Q142" s="25">
        <v>0.51784298176050758</v>
      </c>
      <c r="R142" s="25">
        <v>0.10547184773988898</v>
      </c>
      <c r="S142" s="25">
        <v>2.6169706582077717E-2</v>
      </c>
      <c r="T142" s="25">
        <v>1.5835312747426761E-3</v>
      </c>
      <c r="U142" s="24"/>
    </row>
    <row r="143" spans="1:21" x14ac:dyDescent="0.2">
      <c r="A143" s="2" t="s">
        <v>366</v>
      </c>
      <c r="B143" s="7" t="s">
        <v>371</v>
      </c>
      <c r="C143" s="7" t="s">
        <v>372</v>
      </c>
      <c r="D143" s="7" t="s">
        <v>373</v>
      </c>
      <c r="E143" s="7" t="s">
        <v>374</v>
      </c>
      <c r="F143" s="23">
        <v>2933</v>
      </c>
      <c r="G143" s="23">
        <v>2369</v>
      </c>
      <c r="H143" s="23">
        <v>1470</v>
      </c>
      <c r="I143" s="23">
        <v>702</v>
      </c>
      <c r="J143" s="23">
        <v>3</v>
      </c>
      <c r="K143" s="23">
        <v>2936</v>
      </c>
      <c r="L143" s="24"/>
      <c r="M143" s="23">
        <v>2298.61</v>
      </c>
      <c r="N143" s="36">
        <v>3.2654420956926923E-2</v>
      </c>
      <c r="O143" s="23">
        <v>1133</v>
      </c>
      <c r="Q143" s="25">
        <v>0.80770542107057619</v>
      </c>
      <c r="R143" s="25">
        <v>0.50119331742243434</v>
      </c>
      <c r="S143" s="25">
        <v>0.23934538015683601</v>
      </c>
      <c r="T143" s="25">
        <v>1.0217983651226157E-3</v>
      </c>
      <c r="U143" s="24"/>
    </row>
    <row r="144" spans="1:21" x14ac:dyDescent="0.2">
      <c r="A144" s="2" t="s">
        <v>366</v>
      </c>
      <c r="B144" s="7" t="s">
        <v>375</v>
      </c>
      <c r="C144" s="7" t="s">
        <v>376</v>
      </c>
      <c r="D144" s="7" t="s">
        <v>377</v>
      </c>
      <c r="E144" s="7" t="s">
        <v>378</v>
      </c>
      <c r="F144" s="23">
        <v>1642</v>
      </c>
      <c r="G144" s="23">
        <v>1522</v>
      </c>
      <c r="H144" s="23">
        <v>1245</v>
      </c>
      <c r="I144" s="23">
        <v>881</v>
      </c>
      <c r="J144" s="23">
        <v>0</v>
      </c>
      <c r="K144" s="23">
        <v>1642</v>
      </c>
      <c r="L144" s="24"/>
      <c r="M144" s="23">
        <v>2972.5174999999999</v>
      </c>
      <c r="N144" s="36">
        <v>7.5429291006902155E-2</v>
      </c>
      <c r="O144" s="23">
        <v>2224</v>
      </c>
      <c r="Q144" s="25">
        <v>0.92691839220462846</v>
      </c>
      <c r="R144" s="25">
        <v>0.75822168087697928</v>
      </c>
      <c r="S144" s="25">
        <v>0.53654080389768577</v>
      </c>
      <c r="T144" s="25">
        <v>0</v>
      </c>
      <c r="U144" s="24"/>
    </row>
    <row r="145" spans="1:21" x14ac:dyDescent="0.2">
      <c r="A145" s="2" t="s">
        <v>366</v>
      </c>
      <c r="B145" s="7" t="s">
        <v>379</v>
      </c>
      <c r="C145" s="7" t="s">
        <v>380</v>
      </c>
      <c r="D145" s="7" t="s">
        <v>381</v>
      </c>
      <c r="E145" s="7" t="s">
        <v>382</v>
      </c>
      <c r="F145" s="23">
        <v>2202</v>
      </c>
      <c r="G145" s="23">
        <v>1765</v>
      </c>
      <c r="H145" s="23">
        <v>1190</v>
      </c>
      <c r="I145" s="23">
        <v>725</v>
      </c>
      <c r="J145" s="23">
        <v>1</v>
      </c>
      <c r="K145" s="23">
        <v>2203</v>
      </c>
      <c r="L145" s="24"/>
      <c r="M145" s="23">
        <v>2249.7819444444444</v>
      </c>
      <c r="N145" s="36">
        <v>4.2570805791031723E-2</v>
      </c>
      <c r="O145" s="23">
        <v>1376</v>
      </c>
      <c r="Q145" s="25">
        <v>0.80154405086285196</v>
      </c>
      <c r="R145" s="25">
        <v>0.54041780199818346</v>
      </c>
      <c r="S145" s="25">
        <v>0.32924613987284285</v>
      </c>
      <c r="T145" s="25">
        <v>4.5392646391284613E-4</v>
      </c>
      <c r="U145" s="24"/>
    </row>
    <row r="146" spans="1:21" x14ac:dyDescent="0.2">
      <c r="A146" s="2" t="s">
        <v>366</v>
      </c>
      <c r="B146" s="7" t="s">
        <v>383</v>
      </c>
      <c r="C146" s="7" t="s">
        <v>384</v>
      </c>
      <c r="D146" s="7" t="s">
        <v>385</v>
      </c>
      <c r="E146" s="7" t="s">
        <v>386</v>
      </c>
      <c r="F146" s="23">
        <v>2477</v>
      </c>
      <c r="G146" s="23">
        <v>2054</v>
      </c>
      <c r="H146" s="23">
        <v>1496</v>
      </c>
      <c r="I146" s="23">
        <v>961</v>
      </c>
      <c r="J146" s="23">
        <v>0</v>
      </c>
      <c r="K146" s="23">
        <v>2477</v>
      </c>
      <c r="L146" s="24"/>
      <c r="M146" s="23">
        <v>3077.5097222222221</v>
      </c>
      <c r="N146" s="36">
        <v>5.1768095179353768E-2</v>
      </c>
      <c r="O146" s="23">
        <v>2051</v>
      </c>
      <c r="Q146" s="25">
        <v>0.8292289059345983</v>
      </c>
      <c r="R146" s="25">
        <v>0.60395639886960029</v>
      </c>
      <c r="S146" s="25">
        <v>0.3879693177230521</v>
      </c>
      <c r="T146" s="25">
        <v>0</v>
      </c>
      <c r="U146" s="24"/>
    </row>
    <row r="147" spans="1:21" x14ac:dyDescent="0.2">
      <c r="A147" s="2" t="s">
        <v>366</v>
      </c>
      <c r="B147" s="7" t="s">
        <v>387</v>
      </c>
      <c r="C147" s="7" t="s">
        <v>388</v>
      </c>
      <c r="D147" s="7" t="s">
        <v>389</v>
      </c>
      <c r="E147" s="7" t="s">
        <v>390</v>
      </c>
      <c r="F147" s="23">
        <v>3453</v>
      </c>
      <c r="G147" s="23">
        <v>2949</v>
      </c>
      <c r="H147" s="23">
        <v>1597</v>
      </c>
      <c r="I147" s="23">
        <v>502</v>
      </c>
      <c r="J147" s="23">
        <v>4</v>
      </c>
      <c r="K147" s="23">
        <v>3457</v>
      </c>
      <c r="L147" s="24"/>
      <c r="M147" s="23">
        <v>2199.4605555555554</v>
      </c>
      <c r="N147" s="36">
        <v>2.6540454623462151E-2</v>
      </c>
      <c r="O147" s="23">
        <v>800</v>
      </c>
      <c r="Q147" s="25">
        <v>0.85403996524761072</v>
      </c>
      <c r="R147" s="25">
        <v>0.46249637995945553</v>
      </c>
      <c r="S147" s="25">
        <v>0.14538082826527657</v>
      </c>
      <c r="T147" s="25">
        <v>1.1570726063060456E-3</v>
      </c>
      <c r="U147" s="24"/>
    </row>
    <row r="148" spans="1:21" x14ac:dyDescent="0.2">
      <c r="A148" s="2" t="s">
        <v>366</v>
      </c>
      <c r="B148" s="7" t="s">
        <v>391</v>
      </c>
      <c r="C148" s="7" t="s">
        <v>392</v>
      </c>
      <c r="D148" s="7" t="s">
        <v>377</v>
      </c>
      <c r="E148" s="7" t="s">
        <v>378</v>
      </c>
      <c r="F148" s="23">
        <v>2103</v>
      </c>
      <c r="G148" s="23">
        <v>1886</v>
      </c>
      <c r="H148" s="23">
        <v>1569</v>
      </c>
      <c r="I148" s="23">
        <v>1129</v>
      </c>
      <c r="J148" s="23">
        <v>1</v>
      </c>
      <c r="K148" s="23">
        <v>2104</v>
      </c>
      <c r="L148" s="24"/>
      <c r="M148" s="23">
        <v>3362.2008333333333</v>
      </c>
      <c r="N148" s="36">
        <v>6.6615169466899132E-2</v>
      </c>
      <c r="O148" s="23">
        <v>2424</v>
      </c>
      <c r="Q148" s="25">
        <v>0.89681407513076561</v>
      </c>
      <c r="R148" s="25">
        <v>0.74607703281027105</v>
      </c>
      <c r="S148" s="25">
        <v>0.5368521160247266</v>
      </c>
      <c r="T148" s="25">
        <v>4.7528517110266159E-4</v>
      </c>
      <c r="U148" s="24"/>
    </row>
    <row r="149" spans="1:21" x14ac:dyDescent="0.2">
      <c r="A149" s="2" t="s">
        <v>366</v>
      </c>
      <c r="B149" s="7" t="s">
        <v>393</v>
      </c>
      <c r="C149" s="7" t="s">
        <v>394</v>
      </c>
      <c r="D149" s="7" t="s">
        <v>377</v>
      </c>
      <c r="E149" s="7" t="s">
        <v>378</v>
      </c>
      <c r="F149" s="23">
        <v>1148</v>
      </c>
      <c r="G149" s="23">
        <v>774</v>
      </c>
      <c r="H149" s="23">
        <v>330</v>
      </c>
      <c r="I149" s="23">
        <v>138</v>
      </c>
      <c r="J149" s="23">
        <v>0</v>
      </c>
      <c r="K149" s="23">
        <v>1148</v>
      </c>
      <c r="L149" s="24"/>
      <c r="M149" s="23">
        <v>611.83111111111111</v>
      </c>
      <c r="N149" s="36">
        <v>2.2206413730803978E-2</v>
      </c>
      <c r="O149" s="23">
        <v>224</v>
      </c>
      <c r="Q149" s="25">
        <v>0.67421602787456447</v>
      </c>
      <c r="R149" s="25">
        <v>0.28745644599303138</v>
      </c>
      <c r="S149" s="25">
        <v>0.12020905923344948</v>
      </c>
      <c r="T149" s="25">
        <v>0</v>
      </c>
      <c r="U149" s="24"/>
    </row>
    <row r="150" spans="1:21" x14ac:dyDescent="0.2">
      <c r="A150" s="2" t="s">
        <v>366</v>
      </c>
      <c r="B150" s="7" t="s">
        <v>395</v>
      </c>
      <c r="C150" s="7" t="s">
        <v>396</v>
      </c>
      <c r="D150" s="7" t="s">
        <v>397</v>
      </c>
      <c r="E150" s="7" t="s">
        <v>398</v>
      </c>
      <c r="F150" s="23">
        <v>3094</v>
      </c>
      <c r="G150" s="23">
        <v>2565</v>
      </c>
      <c r="H150" s="23">
        <v>1234</v>
      </c>
      <c r="I150" s="23">
        <v>438</v>
      </c>
      <c r="J150" s="23">
        <v>4</v>
      </c>
      <c r="K150" s="23">
        <v>3098</v>
      </c>
      <c r="L150" s="24"/>
      <c r="M150" s="23">
        <v>2113.1216666666664</v>
      </c>
      <c r="N150" s="36">
        <v>2.845725149033972E-2</v>
      </c>
      <c r="O150" s="23">
        <v>915</v>
      </c>
      <c r="Q150" s="25">
        <v>0.82902391725921143</v>
      </c>
      <c r="R150" s="25">
        <v>0.3988364576599871</v>
      </c>
      <c r="S150" s="25">
        <v>0.14156431803490627</v>
      </c>
      <c r="T150" s="25">
        <v>1.2911555842479018E-3</v>
      </c>
      <c r="U150" s="24"/>
    </row>
    <row r="151" spans="1:21" x14ac:dyDescent="0.2">
      <c r="A151" s="2" t="s">
        <v>366</v>
      </c>
      <c r="B151" s="7" t="s">
        <v>399</v>
      </c>
      <c r="C151" s="7" t="s">
        <v>400</v>
      </c>
      <c r="D151" s="7" t="s">
        <v>389</v>
      </c>
      <c r="E151" s="7" t="s">
        <v>390</v>
      </c>
      <c r="F151" s="23">
        <v>1817</v>
      </c>
      <c r="G151" s="23">
        <v>1541</v>
      </c>
      <c r="H151" s="23">
        <v>1045</v>
      </c>
      <c r="I151" s="23">
        <v>670</v>
      </c>
      <c r="J151" s="23">
        <v>4</v>
      </c>
      <c r="K151" s="23">
        <v>1821</v>
      </c>
      <c r="L151" s="24"/>
      <c r="M151" s="23">
        <v>2024.8011111111111</v>
      </c>
      <c r="N151" s="36">
        <v>4.6431872846980166E-2</v>
      </c>
      <c r="O151" s="23">
        <v>1270</v>
      </c>
      <c r="Q151" s="25">
        <v>0.84810126582278478</v>
      </c>
      <c r="R151" s="25">
        <v>0.57512383048981841</v>
      </c>
      <c r="S151" s="25">
        <v>0.36873968079251512</v>
      </c>
      <c r="T151" s="25">
        <v>2.1965952773201538E-3</v>
      </c>
      <c r="U151" s="24"/>
    </row>
    <row r="152" spans="1:21" x14ac:dyDescent="0.2">
      <c r="A152" s="2" t="s">
        <v>366</v>
      </c>
      <c r="B152" s="7" t="s">
        <v>401</v>
      </c>
      <c r="C152" s="7" t="s">
        <v>402</v>
      </c>
      <c r="D152" s="7" t="s">
        <v>381</v>
      </c>
      <c r="E152" s="7" t="s">
        <v>382</v>
      </c>
      <c r="F152" s="23">
        <v>3313</v>
      </c>
      <c r="G152" s="23">
        <v>2419</v>
      </c>
      <c r="H152" s="23">
        <v>1439</v>
      </c>
      <c r="I152" s="23">
        <v>811</v>
      </c>
      <c r="J152" s="23">
        <v>1</v>
      </c>
      <c r="K152" s="23">
        <v>3314</v>
      </c>
      <c r="L152" s="24"/>
      <c r="M152" s="23">
        <v>2525.6347222222221</v>
      </c>
      <c r="N152" s="36">
        <v>3.1764195621066284E-2</v>
      </c>
      <c r="O152" s="23">
        <v>1286</v>
      </c>
      <c r="Q152" s="25">
        <v>0.73015393902807124</v>
      </c>
      <c r="R152" s="25">
        <v>0.43434953214609118</v>
      </c>
      <c r="S152" s="25">
        <v>0.24479323875641412</v>
      </c>
      <c r="T152" s="25">
        <v>3.0175015087507544E-4</v>
      </c>
      <c r="U152" s="24"/>
    </row>
    <row r="153" spans="1:21" x14ac:dyDescent="0.2">
      <c r="A153" s="2" t="s">
        <v>366</v>
      </c>
      <c r="B153" s="7" t="s">
        <v>403</v>
      </c>
      <c r="C153" s="7" t="s">
        <v>404</v>
      </c>
      <c r="D153" s="7" t="s">
        <v>369</v>
      </c>
      <c r="E153" s="7" t="s">
        <v>370</v>
      </c>
      <c r="F153" s="23">
        <v>3737</v>
      </c>
      <c r="G153" s="23">
        <v>3049</v>
      </c>
      <c r="H153" s="23">
        <v>1465</v>
      </c>
      <c r="I153" s="23">
        <v>422</v>
      </c>
      <c r="J153" s="23">
        <v>11</v>
      </c>
      <c r="K153" s="23">
        <v>3748</v>
      </c>
      <c r="L153" s="24"/>
      <c r="M153" s="23">
        <v>2217.3747222222223</v>
      </c>
      <c r="N153" s="36">
        <v>2.4723204020852537E-2</v>
      </c>
      <c r="O153" s="23">
        <v>761</v>
      </c>
      <c r="Q153" s="25">
        <v>0.81589510302381585</v>
      </c>
      <c r="R153" s="25">
        <v>0.39202568905539203</v>
      </c>
      <c r="S153" s="25">
        <v>0.11292480599411292</v>
      </c>
      <c r="T153" s="25">
        <v>2.9348986125933832E-3</v>
      </c>
      <c r="U153" s="24"/>
    </row>
    <row r="154" spans="1:21" x14ac:dyDescent="0.2">
      <c r="A154" s="2" t="s">
        <v>366</v>
      </c>
      <c r="B154" s="7" t="s">
        <v>405</v>
      </c>
      <c r="C154" s="7" t="s">
        <v>406</v>
      </c>
      <c r="D154" s="7" t="s">
        <v>389</v>
      </c>
      <c r="E154" s="7" t="s">
        <v>390</v>
      </c>
      <c r="F154" s="23">
        <v>2434</v>
      </c>
      <c r="G154" s="23">
        <v>2008</v>
      </c>
      <c r="H154" s="23">
        <v>1468</v>
      </c>
      <c r="I154" s="23">
        <v>940</v>
      </c>
      <c r="J154" s="23">
        <v>2</v>
      </c>
      <c r="K154" s="23">
        <v>2436</v>
      </c>
      <c r="L154" s="24"/>
      <c r="M154" s="23">
        <v>3611.5655555555554</v>
      </c>
      <c r="N154" s="36">
        <v>6.1824937612221915E-2</v>
      </c>
      <c r="O154" s="23">
        <v>2600</v>
      </c>
      <c r="Q154" s="25">
        <v>0.82497945768282666</v>
      </c>
      <c r="R154" s="25">
        <v>0.60312243221035333</v>
      </c>
      <c r="S154" s="25">
        <v>0.38619556285949053</v>
      </c>
      <c r="T154" s="25">
        <v>8.2101806239737272E-4</v>
      </c>
      <c r="U154" s="24"/>
    </row>
    <row r="155" spans="1:21" x14ac:dyDescent="0.2">
      <c r="A155" s="26"/>
      <c r="B155" s="27"/>
      <c r="C155" s="27" t="s">
        <v>407</v>
      </c>
      <c r="D155" s="27"/>
      <c r="E155" s="27"/>
      <c r="F155" s="28">
        <v>1</v>
      </c>
      <c r="G155" s="28">
        <v>0</v>
      </c>
      <c r="H155" s="28">
        <v>0</v>
      </c>
      <c r="I155" s="28">
        <v>0</v>
      </c>
      <c r="J155" s="28">
        <v>1</v>
      </c>
      <c r="K155" s="28">
        <v>2</v>
      </c>
      <c r="L155" s="24"/>
      <c r="M155" s="28">
        <v>0</v>
      </c>
      <c r="N155" s="34">
        <v>0</v>
      </c>
      <c r="O155" s="28">
        <v>0</v>
      </c>
      <c r="Q155" s="29">
        <v>0</v>
      </c>
      <c r="R155" s="29">
        <v>0</v>
      </c>
      <c r="S155" s="29">
        <v>0</v>
      </c>
      <c r="T155" s="29">
        <v>0.5</v>
      </c>
      <c r="U155" s="24"/>
    </row>
    <row r="156" spans="1:21" x14ac:dyDescent="0.2">
      <c r="A156" s="30" t="s">
        <v>408</v>
      </c>
      <c r="F156" s="23"/>
      <c r="G156" s="23"/>
      <c r="H156" s="23"/>
      <c r="I156" s="23"/>
      <c r="J156" s="23"/>
      <c r="K156" s="23"/>
      <c r="L156" s="24"/>
      <c r="M156" s="23"/>
      <c r="N156" s="23"/>
      <c r="O156" s="23"/>
    </row>
    <row r="157" spans="1:21" x14ac:dyDescent="0.2">
      <c r="A157" s="2" t="s">
        <v>409</v>
      </c>
      <c r="F157" s="23"/>
      <c r="G157" s="23"/>
      <c r="H157" s="23"/>
      <c r="I157" s="23"/>
      <c r="J157" s="23"/>
      <c r="K157" s="23"/>
      <c r="L157" s="24"/>
      <c r="M157" s="23"/>
      <c r="N157" s="23"/>
      <c r="O157" s="23"/>
      <c r="Q157" s="6"/>
      <c r="R157" s="6"/>
      <c r="S157" s="6"/>
    </row>
    <row r="158" spans="1:21" x14ac:dyDescent="0.2">
      <c r="A158" s="42" t="s">
        <v>410</v>
      </c>
      <c r="F158" s="23"/>
      <c r="G158" s="23"/>
      <c r="H158" s="23"/>
      <c r="I158" s="23"/>
      <c r="J158" s="23"/>
      <c r="K158" s="23"/>
      <c r="L158" s="24"/>
      <c r="M158" s="23"/>
      <c r="N158" s="23"/>
      <c r="O158" s="23"/>
      <c r="Q158" s="6"/>
      <c r="R158" s="6"/>
      <c r="S158" s="6"/>
    </row>
    <row r="159" spans="1:21" x14ac:dyDescent="0.2">
      <c r="A159" s="7" t="s">
        <v>411</v>
      </c>
      <c r="F159" s="23"/>
      <c r="G159" s="23"/>
      <c r="H159" s="23"/>
      <c r="I159" s="23"/>
      <c r="J159" s="23"/>
      <c r="K159" s="23"/>
      <c r="L159" s="24"/>
      <c r="M159" s="23"/>
      <c r="N159" s="23"/>
      <c r="O159" s="23"/>
      <c r="Q159" s="6"/>
      <c r="R159" s="6"/>
      <c r="S159" s="6"/>
    </row>
    <row r="160" spans="1:21" x14ac:dyDescent="0.2">
      <c r="A160" s="2" t="s">
        <v>503</v>
      </c>
      <c r="F160" s="23"/>
      <c r="G160" s="23"/>
      <c r="H160" s="23"/>
      <c r="I160" s="23"/>
      <c r="J160" s="23"/>
      <c r="K160" s="23"/>
      <c r="L160" s="24"/>
      <c r="M160" s="23"/>
      <c r="N160" s="23"/>
      <c r="O160" s="23"/>
    </row>
    <row r="166" spans="1:2" x14ac:dyDescent="0.2">
      <c r="A166" s="2" t="s">
        <v>514</v>
      </c>
    </row>
    <row r="167" spans="1:2" x14ac:dyDescent="0.2">
      <c r="A167" s="2" t="s">
        <v>506</v>
      </c>
      <c r="B167" s="40" t="s">
        <v>513</v>
      </c>
    </row>
  </sheetData>
  <sortState xmlns:xlrd2="http://schemas.microsoft.com/office/spreadsheetml/2017/richdata2" ref="A7:T26">
    <sortCondition ref="A7:A26"/>
    <sortCondition ref="C7:C26"/>
  </sortState>
  <mergeCells count="1">
    <mergeCell ref="A2:B2"/>
  </mergeCells>
  <conditionalFormatting sqref="N7:N155">
    <cfRule type="cellIs" dxfId="1" priority="1" operator="between">
      <formula>1/24</formula>
      <formula>1/1000000</formula>
    </cfRule>
  </conditionalFormatting>
  <hyperlinks>
    <hyperlink ref="A158" r:id="rId1" xr:uid="{00000000-0004-0000-0100-000000000000}"/>
    <hyperlink ref="B167" r:id="rId2" xr:uid="{3C29375A-28FA-4A8A-BD55-75AFA11ECC74}"/>
  </hyperlinks>
  <pageMargins left="0.25" right="0.25" top="0.75" bottom="0.75" header="0.3" footer="0.3"/>
  <pageSetup paperSize="9" scale="44" fitToHeight="0"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167"/>
  <sheetViews>
    <sheetView zoomScaleNormal="100" workbookViewId="0">
      <pane xSplit="5" ySplit="6" topLeftCell="F7" activePane="bottomRight" state="frozen"/>
      <selection activeCell="A156" sqref="A156"/>
      <selection pane="topRight" activeCell="A156" sqref="A156"/>
      <selection pane="bottomLeft" activeCell="A156" sqref="A156"/>
      <selection pane="bottomRight" activeCell="F7" sqref="F7"/>
    </sheetView>
  </sheetViews>
  <sheetFormatPr defaultColWidth="9.140625" defaultRowHeight="12.75" x14ac:dyDescent="0.2"/>
  <cols>
    <col min="1" max="1" width="13.85546875" style="2" bestFit="1" customWidth="1"/>
    <col min="2" max="2" width="5.5703125" style="2" customWidth="1"/>
    <col min="3" max="3" width="57.42578125" style="2" bestFit="1" customWidth="1"/>
    <col min="4" max="4" width="5.5703125" style="2" customWidth="1"/>
    <col min="5" max="5" width="16.42578125" style="2" bestFit="1" customWidth="1"/>
    <col min="6" max="10" width="8.5703125" style="2" customWidth="1"/>
    <col min="11" max="11" width="10.5703125" style="2" bestFit="1" customWidth="1"/>
    <col min="12" max="12" width="1.5703125" style="2" customWidth="1"/>
    <col min="13" max="14" width="8.5703125" style="2" customWidth="1"/>
    <col min="15" max="15" width="12" style="2" customWidth="1"/>
    <col min="16" max="16" width="1.5703125" style="2" customWidth="1"/>
    <col min="17" max="19" width="8.5703125" style="2" customWidth="1"/>
    <col min="20" max="20" width="10.5703125" style="2" bestFit="1" customWidth="1"/>
    <col min="21" max="16384" width="9.140625" style="2"/>
  </cols>
  <sheetData>
    <row r="1" spans="1:21" ht="15.75" x14ac:dyDescent="0.25">
      <c r="A1" s="1" t="s">
        <v>414</v>
      </c>
      <c r="F1" s="3"/>
      <c r="G1" s="4"/>
      <c r="H1" s="4"/>
      <c r="I1" s="4"/>
      <c r="J1" s="4"/>
      <c r="O1" s="5"/>
      <c r="Q1" s="6"/>
      <c r="R1" s="6"/>
      <c r="S1" s="6"/>
    </row>
    <row r="2" spans="1:21" ht="15.75" x14ac:dyDescent="0.25">
      <c r="A2" s="43">
        <v>45689</v>
      </c>
      <c r="B2" s="43"/>
      <c r="F2" s="3"/>
      <c r="G2" s="4"/>
      <c r="H2" s="4"/>
      <c r="I2" s="4"/>
      <c r="J2" s="4"/>
      <c r="O2" s="5"/>
      <c r="Q2" s="6"/>
      <c r="R2" s="6"/>
      <c r="S2" s="6"/>
    </row>
    <row r="3" spans="1:21" x14ac:dyDescent="0.2">
      <c r="B3" s="7"/>
      <c r="C3" s="7"/>
      <c r="D3" s="7"/>
      <c r="E3" s="7"/>
      <c r="F3" s="8" t="s">
        <v>415</v>
      </c>
      <c r="G3" s="8"/>
      <c r="H3" s="8"/>
      <c r="I3" s="8"/>
      <c r="J3" s="8"/>
      <c r="K3" s="8"/>
      <c r="L3" s="9"/>
      <c r="M3" s="10" t="s">
        <v>2</v>
      </c>
      <c r="N3" s="10"/>
      <c r="O3" s="10"/>
      <c r="P3" s="9"/>
      <c r="Q3" s="11" t="s">
        <v>3</v>
      </c>
      <c r="R3" s="11"/>
      <c r="S3" s="11"/>
      <c r="T3" s="11"/>
    </row>
    <row r="4" spans="1:21" ht="38.25" x14ac:dyDescent="0.2">
      <c r="A4" s="12" t="s">
        <v>4</v>
      </c>
      <c r="B4" s="13" t="s">
        <v>5</v>
      </c>
      <c r="C4" s="14" t="s">
        <v>6</v>
      </c>
      <c r="D4" s="13" t="s">
        <v>7</v>
      </c>
      <c r="E4" s="13" t="s">
        <v>8</v>
      </c>
      <c r="F4" s="15" t="s">
        <v>9</v>
      </c>
      <c r="G4" s="16" t="s">
        <v>10</v>
      </c>
      <c r="H4" s="16" t="s">
        <v>11</v>
      </c>
      <c r="I4" s="16" t="s">
        <v>12</v>
      </c>
      <c r="J4" s="17" t="s">
        <v>13</v>
      </c>
      <c r="K4" s="17" t="s">
        <v>14</v>
      </c>
      <c r="L4" s="9"/>
      <c r="M4" s="17" t="s">
        <v>15</v>
      </c>
      <c r="N4" s="17" t="s">
        <v>16</v>
      </c>
      <c r="O4" s="17" t="s">
        <v>17</v>
      </c>
      <c r="P4" s="9"/>
      <c r="Q4" s="18" t="s">
        <v>10</v>
      </c>
      <c r="R4" s="18" t="s">
        <v>11</v>
      </c>
      <c r="S4" s="18" t="s">
        <v>12</v>
      </c>
      <c r="T4" s="18" t="s">
        <v>13</v>
      </c>
    </row>
    <row r="5" spans="1:21" x14ac:dyDescent="0.2">
      <c r="A5" s="7"/>
      <c r="B5" s="7"/>
      <c r="D5" s="7"/>
      <c r="E5" s="19" t="s">
        <v>18</v>
      </c>
      <c r="F5" s="20" t="s">
        <v>19</v>
      </c>
      <c r="G5" s="20" t="s">
        <v>20</v>
      </c>
      <c r="H5" s="20" t="s">
        <v>21</v>
      </c>
      <c r="I5" s="20" t="s">
        <v>22</v>
      </c>
      <c r="J5" s="20" t="s">
        <v>23</v>
      </c>
      <c r="K5" s="20" t="s">
        <v>24</v>
      </c>
      <c r="L5" s="20"/>
      <c r="M5" s="20" t="s">
        <v>25</v>
      </c>
      <c r="N5" s="20" t="s">
        <v>26</v>
      </c>
      <c r="O5" s="20" t="s">
        <v>27</v>
      </c>
      <c r="P5" s="20"/>
      <c r="Q5" s="21" t="s">
        <v>20</v>
      </c>
      <c r="R5" s="21" t="s">
        <v>21</v>
      </c>
      <c r="S5" s="21" t="s">
        <v>22</v>
      </c>
      <c r="T5" s="21" t="s">
        <v>23</v>
      </c>
    </row>
    <row r="6" spans="1:21" x14ac:dyDescent="0.2">
      <c r="A6" s="7"/>
      <c r="B6" s="7"/>
      <c r="C6" s="7"/>
      <c r="D6" s="7"/>
      <c r="E6" s="7"/>
      <c r="F6" s="22"/>
      <c r="G6" s="22"/>
      <c r="H6" s="22"/>
      <c r="I6" s="22"/>
      <c r="J6" s="22"/>
      <c r="K6" s="22"/>
      <c r="L6" s="22"/>
      <c r="M6" s="22"/>
      <c r="N6" s="20"/>
      <c r="O6" s="22"/>
      <c r="P6" s="20"/>
      <c r="Q6" s="20" t="s">
        <v>19</v>
      </c>
      <c r="R6" s="20" t="s">
        <v>19</v>
      </c>
      <c r="S6" s="20" t="s">
        <v>19</v>
      </c>
      <c r="T6" s="20" t="s">
        <v>24</v>
      </c>
    </row>
    <row r="7" spans="1:21" x14ac:dyDescent="0.2">
      <c r="A7" s="2" t="s">
        <v>28</v>
      </c>
      <c r="B7" s="7" t="s">
        <v>29</v>
      </c>
      <c r="C7" s="7" t="s">
        <v>30</v>
      </c>
      <c r="D7" s="7" t="s">
        <v>31</v>
      </c>
      <c r="E7" s="7" t="s">
        <v>32</v>
      </c>
      <c r="F7" s="23">
        <v>29</v>
      </c>
      <c r="G7" s="23">
        <v>21</v>
      </c>
      <c r="H7" s="23">
        <v>14</v>
      </c>
      <c r="I7" s="23">
        <v>4</v>
      </c>
      <c r="J7" s="23">
        <v>42</v>
      </c>
      <c r="K7" s="23">
        <v>71</v>
      </c>
      <c r="L7" s="24"/>
      <c r="M7" s="23">
        <v>21.295000000000002</v>
      </c>
      <c r="N7" s="35">
        <v>3.0596264367816092E-2</v>
      </c>
      <c r="O7" s="23">
        <v>11</v>
      </c>
      <c r="Q7" s="25">
        <v>0.72413793103448276</v>
      </c>
      <c r="R7" s="25">
        <v>0.48275862068965519</v>
      </c>
      <c r="S7" s="25">
        <v>0.13793103448275862</v>
      </c>
      <c r="T7" s="25">
        <v>0.59154929577464788</v>
      </c>
      <c r="U7" s="24"/>
    </row>
    <row r="8" spans="1:21" x14ac:dyDescent="0.2">
      <c r="A8" s="2" t="s">
        <v>28</v>
      </c>
      <c r="B8" s="7" t="s">
        <v>33</v>
      </c>
      <c r="C8" s="7" t="s">
        <v>34</v>
      </c>
      <c r="D8" s="7" t="s">
        <v>35</v>
      </c>
      <c r="E8" s="7" t="s">
        <v>36</v>
      </c>
      <c r="F8" s="23">
        <v>72</v>
      </c>
      <c r="G8" s="23">
        <v>69</v>
      </c>
      <c r="H8" s="23">
        <v>46</v>
      </c>
      <c r="I8" s="23">
        <v>11</v>
      </c>
      <c r="J8" s="23">
        <v>77</v>
      </c>
      <c r="K8" s="23">
        <v>149</v>
      </c>
      <c r="L8" s="24"/>
      <c r="M8" s="23">
        <v>47.842222222222219</v>
      </c>
      <c r="N8" s="35">
        <v>2.7686471193415638E-2</v>
      </c>
      <c r="O8" s="23">
        <v>15</v>
      </c>
      <c r="Q8" s="25">
        <v>0.95833333333333337</v>
      </c>
      <c r="R8" s="25">
        <v>0.63888888888888884</v>
      </c>
      <c r="S8" s="25">
        <v>0.15277777777777779</v>
      </c>
      <c r="T8" s="25">
        <v>0.51677852348993292</v>
      </c>
      <c r="U8" s="24"/>
    </row>
    <row r="9" spans="1:21" x14ac:dyDescent="0.2">
      <c r="A9" s="2" t="s">
        <v>28</v>
      </c>
      <c r="B9" s="7" t="s">
        <v>37</v>
      </c>
      <c r="C9" s="7" t="s">
        <v>38</v>
      </c>
      <c r="D9" s="7" t="s">
        <v>35</v>
      </c>
      <c r="E9" s="7" t="s">
        <v>36</v>
      </c>
      <c r="F9" s="23">
        <v>4</v>
      </c>
      <c r="G9" s="23">
        <v>4</v>
      </c>
      <c r="H9" s="23">
        <v>1</v>
      </c>
      <c r="I9" s="23">
        <v>0</v>
      </c>
      <c r="J9" s="23">
        <v>8</v>
      </c>
      <c r="K9" s="23">
        <v>12</v>
      </c>
      <c r="L9" s="24"/>
      <c r="M9" s="23">
        <v>1.9127777777777777</v>
      </c>
      <c r="N9" s="35">
        <v>1.9924768518518519E-2</v>
      </c>
      <c r="O9" s="23">
        <v>0</v>
      </c>
      <c r="Q9" s="25">
        <v>1</v>
      </c>
      <c r="R9" s="25">
        <v>0.25</v>
      </c>
      <c r="S9" s="25">
        <v>0</v>
      </c>
      <c r="T9" s="25">
        <v>0.66666666666666663</v>
      </c>
      <c r="U9" s="24"/>
    </row>
    <row r="10" spans="1:21" x14ac:dyDescent="0.2">
      <c r="A10" s="2" t="s">
        <v>28</v>
      </c>
      <c r="B10" s="2" t="s">
        <v>505</v>
      </c>
      <c r="C10" s="2" t="s">
        <v>507</v>
      </c>
      <c r="D10" s="2" t="s">
        <v>35</v>
      </c>
      <c r="E10" s="2" t="s">
        <v>36</v>
      </c>
      <c r="F10" s="44">
        <v>0</v>
      </c>
      <c r="G10" s="44">
        <v>0</v>
      </c>
      <c r="H10" s="44">
        <v>0</v>
      </c>
      <c r="I10" s="44">
        <v>0</v>
      </c>
      <c r="J10" s="44">
        <v>0</v>
      </c>
      <c r="K10" s="23">
        <v>0</v>
      </c>
      <c r="L10" s="24"/>
      <c r="M10" s="44">
        <v>0</v>
      </c>
      <c r="N10" s="35" t="s">
        <v>515</v>
      </c>
      <c r="O10" s="44">
        <v>0</v>
      </c>
      <c r="Q10" s="25" t="s">
        <v>515</v>
      </c>
      <c r="R10" s="25" t="s">
        <v>515</v>
      </c>
      <c r="S10" s="25" t="s">
        <v>515</v>
      </c>
      <c r="T10" s="25" t="s">
        <v>515</v>
      </c>
      <c r="U10" s="24"/>
    </row>
    <row r="11" spans="1:21" x14ac:dyDescent="0.2">
      <c r="A11" s="2" t="s">
        <v>28</v>
      </c>
      <c r="B11" s="7" t="s">
        <v>39</v>
      </c>
      <c r="C11" s="7" t="s">
        <v>40</v>
      </c>
      <c r="D11" s="7" t="s">
        <v>41</v>
      </c>
      <c r="E11" s="7" t="s">
        <v>42</v>
      </c>
      <c r="F11" s="23">
        <v>81</v>
      </c>
      <c r="G11" s="23">
        <v>38</v>
      </c>
      <c r="H11" s="23">
        <v>16</v>
      </c>
      <c r="I11" s="23">
        <v>3</v>
      </c>
      <c r="J11" s="23">
        <v>81</v>
      </c>
      <c r="K11" s="23">
        <v>162</v>
      </c>
      <c r="L11" s="24"/>
      <c r="M11" s="23">
        <v>28.231666666666666</v>
      </c>
      <c r="N11" s="35">
        <v>1.4522462277091905E-2</v>
      </c>
      <c r="O11" s="23">
        <v>5</v>
      </c>
      <c r="Q11" s="25">
        <v>0.46913580246913578</v>
      </c>
      <c r="R11" s="25">
        <v>0.19753086419753085</v>
      </c>
      <c r="S11" s="25">
        <v>3.7037037037037035E-2</v>
      </c>
      <c r="T11" s="25">
        <v>0.5</v>
      </c>
      <c r="U11" s="24"/>
    </row>
    <row r="12" spans="1:21" x14ac:dyDescent="0.2">
      <c r="A12" s="2" t="s">
        <v>28</v>
      </c>
      <c r="B12" s="7" t="s">
        <v>43</v>
      </c>
      <c r="C12" s="7" t="s">
        <v>44</v>
      </c>
      <c r="D12" s="7" t="s">
        <v>45</v>
      </c>
      <c r="E12" s="7" t="s">
        <v>46</v>
      </c>
      <c r="F12" s="23">
        <v>162</v>
      </c>
      <c r="G12" s="23">
        <v>143</v>
      </c>
      <c r="H12" s="23">
        <v>55</v>
      </c>
      <c r="I12" s="23">
        <v>7</v>
      </c>
      <c r="J12" s="23">
        <v>113</v>
      </c>
      <c r="K12" s="23">
        <v>275</v>
      </c>
      <c r="L12" s="24"/>
      <c r="M12" s="23">
        <v>77.632222222222225</v>
      </c>
      <c r="N12" s="35">
        <v>1.9967135345221765E-2</v>
      </c>
      <c r="O12" s="23">
        <v>13</v>
      </c>
      <c r="Q12" s="25">
        <v>0.88271604938271608</v>
      </c>
      <c r="R12" s="25">
        <v>0.33950617283950618</v>
      </c>
      <c r="S12" s="25">
        <v>4.3209876543209874E-2</v>
      </c>
      <c r="T12" s="25">
        <v>0.41090909090909089</v>
      </c>
      <c r="U12" s="24"/>
    </row>
    <row r="13" spans="1:21" x14ac:dyDescent="0.2">
      <c r="A13" s="2" t="s">
        <v>28</v>
      </c>
      <c r="B13" s="7" t="s">
        <v>47</v>
      </c>
      <c r="C13" s="7" t="s">
        <v>48</v>
      </c>
      <c r="D13" s="7" t="s">
        <v>49</v>
      </c>
      <c r="E13" s="7" t="s">
        <v>50</v>
      </c>
      <c r="F13" s="23">
        <v>23</v>
      </c>
      <c r="G13" s="23">
        <v>21</v>
      </c>
      <c r="H13" s="23">
        <v>7</v>
      </c>
      <c r="I13" s="23">
        <v>2</v>
      </c>
      <c r="J13" s="23">
        <v>29</v>
      </c>
      <c r="K13" s="23">
        <v>52</v>
      </c>
      <c r="L13" s="24"/>
      <c r="M13" s="23">
        <v>11.452777777777778</v>
      </c>
      <c r="N13" s="35">
        <v>2.0747785829307568E-2</v>
      </c>
      <c r="O13" s="23">
        <v>2</v>
      </c>
      <c r="Q13" s="25">
        <v>0.91304347826086951</v>
      </c>
      <c r="R13" s="25">
        <v>0.30434782608695654</v>
      </c>
      <c r="S13" s="25">
        <v>8.6956521739130432E-2</v>
      </c>
      <c r="T13" s="25">
        <v>0.55769230769230771</v>
      </c>
      <c r="U13" s="24"/>
    </row>
    <row r="14" spans="1:21" x14ac:dyDescent="0.2">
      <c r="A14" s="2" t="s">
        <v>28</v>
      </c>
      <c r="B14" s="7" t="s">
        <v>51</v>
      </c>
      <c r="C14" s="7" t="s">
        <v>52</v>
      </c>
      <c r="D14" s="7" t="s">
        <v>41</v>
      </c>
      <c r="E14" s="7" t="s">
        <v>42</v>
      </c>
      <c r="F14" s="23">
        <v>0</v>
      </c>
      <c r="G14" s="23">
        <v>0</v>
      </c>
      <c r="H14" s="23">
        <v>0</v>
      </c>
      <c r="I14" s="23">
        <v>0</v>
      </c>
      <c r="J14" s="23">
        <v>7</v>
      </c>
      <c r="K14" s="23">
        <v>7</v>
      </c>
      <c r="L14" s="24"/>
      <c r="M14" s="23">
        <v>0</v>
      </c>
      <c r="N14" s="35" t="s">
        <v>515</v>
      </c>
      <c r="O14" s="23">
        <v>0</v>
      </c>
      <c r="Q14" s="25" t="s">
        <v>515</v>
      </c>
      <c r="R14" s="25" t="s">
        <v>515</v>
      </c>
      <c r="S14" s="25" t="s">
        <v>515</v>
      </c>
      <c r="T14" s="25">
        <v>1</v>
      </c>
      <c r="U14" s="24"/>
    </row>
    <row r="15" spans="1:21" x14ac:dyDescent="0.2">
      <c r="A15" s="2" t="s">
        <v>28</v>
      </c>
      <c r="B15" s="7" t="s">
        <v>53</v>
      </c>
      <c r="C15" s="7" t="s">
        <v>54</v>
      </c>
      <c r="D15" s="7" t="s">
        <v>55</v>
      </c>
      <c r="E15" s="7" t="s">
        <v>56</v>
      </c>
      <c r="F15" s="23">
        <v>53</v>
      </c>
      <c r="G15" s="23">
        <v>23</v>
      </c>
      <c r="H15" s="23">
        <v>4</v>
      </c>
      <c r="I15" s="23">
        <v>0</v>
      </c>
      <c r="J15" s="23">
        <v>8</v>
      </c>
      <c r="K15" s="23">
        <v>61</v>
      </c>
      <c r="L15" s="24"/>
      <c r="M15" s="23">
        <v>13.563333333333333</v>
      </c>
      <c r="N15" s="35">
        <v>1.0662997903563941E-2</v>
      </c>
      <c r="O15" s="23">
        <v>0</v>
      </c>
      <c r="Q15" s="25">
        <v>0.43396226415094341</v>
      </c>
      <c r="R15" s="25">
        <v>7.5471698113207544E-2</v>
      </c>
      <c r="S15" s="25">
        <v>0</v>
      </c>
      <c r="T15" s="25">
        <v>0.13114754098360656</v>
      </c>
      <c r="U15" s="24"/>
    </row>
    <row r="16" spans="1:21" x14ac:dyDescent="0.2">
      <c r="A16" s="2" t="s">
        <v>28</v>
      </c>
      <c r="B16" s="7" t="s">
        <v>57</v>
      </c>
      <c r="C16" s="7" t="s">
        <v>58</v>
      </c>
      <c r="D16" s="7" t="s">
        <v>49</v>
      </c>
      <c r="E16" s="7" t="s">
        <v>50</v>
      </c>
      <c r="F16" s="23">
        <v>130</v>
      </c>
      <c r="G16" s="23">
        <v>118</v>
      </c>
      <c r="H16" s="23">
        <v>65</v>
      </c>
      <c r="I16" s="23">
        <v>9</v>
      </c>
      <c r="J16" s="23">
        <v>164</v>
      </c>
      <c r="K16" s="23">
        <v>294</v>
      </c>
      <c r="L16" s="24"/>
      <c r="M16" s="23">
        <v>72.784722222222229</v>
      </c>
      <c r="N16" s="35">
        <v>2.3328436609686611E-2</v>
      </c>
      <c r="O16" s="23">
        <v>19</v>
      </c>
      <c r="Q16" s="25">
        <v>0.90769230769230769</v>
      </c>
      <c r="R16" s="25">
        <v>0.5</v>
      </c>
      <c r="S16" s="25">
        <v>6.9230769230769235E-2</v>
      </c>
      <c r="T16" s="25">
        <v>0.55782312925170063</v>
      </c>
      <c r="U16" s="24"/>
    </row>
    <row r="17" spans="1:21" x14ac:dyDescent="0.2">
      <c r="A17" s="2" t="s">
        <v>28</v>
      </c>
      <c r="B17" s="7" t="s">
        <v>59</v>
      </c>
      <c r="C17" s="7" t="s">
        <v>60</v>
      </c>
      <c r="D17" s="7" t="s">
        <v>31</v>
      </c>
      <c r="E17" s="7" t="s">
        <v>32</v>
      </c>
      <c r="F17" s="23">
        <v>77</v>
      </c>
      <c r="G17" s="23">
        <v>26</v>
      </c>
      <c r="H17" s="23">
        <v>9</v>
      </c>
      <c r="I17" s="23">
        <v>1</v>
      </c>
      <c r="J17" s="23">
        <v>3</v>
      </c>
      <c r="K17" s="23">
        <v>80</v>
      </c>
      <c r="L17" s="24"/>
      <c r="M17" s="23">
        <v>18.462777777777777</v>
      </c>
      <c r="N17" s="35">
        <v>9.9906806156806159E-3</v>
      </c>
      <c r="O17" s="23">
        <v>1</v>
      </c>
      <c r="Q17" s="25">
        <v>0.33766233766233766</v>
      </c>
      <c r="R17" s="25">
        <v>0.11688311688311688</v>
      </c>
      <c r="S17" s="25">
        <v>1.2987012987012988E-2</v>
      </c>
      <c r="T17" s="25">
        <v>3.7499999999999999E-2</v>
      </c>
      <c r="U17" s="24"/>
    </row>
    <row r="18" spans="1:21" x14ac:dyDescent="0.2">
      <c r="A18" s="2" t="s">
        <v>28</v>
      </c>
      <c r="B18" s="7" t="s">
        <v>61</v>
      </c>
      <c r="C18" s="7" t="s">
        <v>62</v>
      </c>
      <c r="D18" s="7" t="s">
        <v>55</v>
      </c>
      <c r="E18" s="7" t="s">
        <v>56</v>
      </c>
      <c r="F18" s="23">
        <v>209</v>
      </c>
      <c r="G18" s="23">
        <v>188</v>
      </c>
      <c r="H18" s="23">
        <v>80</v>
      </c>
      <c r="I18" s="23">
        <v>6</v>
      </c>
      <c r="J18" s="23">
        <v>118</v>
      </c>
      <c r="K18" s="23">
        <v>327</v>
      </c>
      <c r="L18" s="24"/>
      <c r="M18" s="23">
        <v>98.655555555555551</v>
      </c>
      <c r="N18" s="35">
        <v>1.9668172957646644E-2</v>
      </c>
      <c r="O18" s="23">
        <v>15</v>
      </c>
      <c r="Q18" s="25">
        <v>0.8995215311004785</v>
      </c>
      <c r="R18" s="25">
        <v>0.38277511961722488</v>
      </c>
      <c r="S18" s="25">
        <v>2.8708133971291867E-2</v>
      </c>
      <c r="T18" s="25">
        <v>0.36085626911314983</v>
      </c>
      <c r="U18" s="24"/>
    </row>
    <row r="19" spans="1:21" x14ac:dyDescent="0.2">
      <c r="A19" s="2" t="s">
        <v>28</v>
      </c>
      <c r="B19" s="7" t="s">
        <v>63</v>
      </c>
      <c r="C19" s="7" t="s">
        <v>64</v>
      </c>
      <c r="D19" s="7" t="s">
        <v>55</v>
      </c>
      <c r="E19" s="7" t="s">
        <v>56</v>
      </c>
      <c r="F19" s="23">
        <v>1</v>
      </c>
      <c r="G19" s="23">
        <v>1</v>
      </c>
      <c r="H19" s="23">
        <v>0</v>
      </c>
      <c r="I19" s="23">
        <v>0</v>
      </c>
      <c r="J19" s="23">
        <v>28</v>
      </c>
      <c r="K19" s="23">
        <v>29</v>
      </c>
      <c r="L19" s="24"/>
      <c r="M19" s="23">
        <v>0.34805555555555556</v>
      </c>
      <c r="N19" s="35">
        <v>1.4502314814814815E-2</v>
      </c>
      <c r="O19" s="23">
        <v>0</v>
      </c>
      <c r="Q19" s="25">
        <v>1</v>
      </c>
      <c r="R19" s="25">
        <v>0</v>
      </c>
      <c r="S19" s="25">
        <v>0</v>
      </c>
      <c r="T19" s="25">
        <v>0.96551724137931039</v>
      </c>
      <c r="U19" s="24"/>
    </row>
    <row r="20" spans="1:21" x14ac:dyDescent="0.2">
      <c r="A20" s="2" t="s">
        <v>28</v>
      </c>
      <c r="B20" s="7" t="s">
        <v>65</v>
      </c>
      <c r="C20" s="7" t="s">
        <v>66</v>
      </c>
      <c r="D20" s="7" t="s">
        <v>55</v>
      </c>
      <c r="E20" s="7" t="s">
        <v>56</v>
      </c>
      <c r="F20" s="23">
        <v>0</v>
      </c>
      <c r="G20" s="23">
        <v>0</v>
      </c>
      <c r="H20" s="23">
        <v>0</v>
      </c>
      <c r="I20" s="23">
        <v>0</v>
      </c>
      <c r="J20" s="23">
        <v>7</v>
      </c>
      <c r="K20" s="23">
        <v>7</v>
      </c>
      <c r="L20" s="24"/>
      <c r="M20" s="23">
        <v>0</v>
      </c>
      <c r="N20" s="35" t="s">
        <v>515</v>
      </c>
      <c r="O20" s="23">
        <v>0</v>
      </c>
      <c r="Q20" s="25" t="s">
        <v>515</v>
      </c>
      <c r="R20" s="25" t="s">
        <v>515</v>
      </c>
      <c r="S20" s="25" t="s">
        <v>515</v>
      </c>
      <c r="T20" s="25">
        <v>1</v>
      </c>
      <c r="U20" s="24"/>
    </row>
    <row r="21" spans="1:21" x14ac:dyDescent="0.2">
      <c r="A21" s="2" t="s">
        <v>28</v>
      </c>
      <c r="B21" s="7" t="s">
        <v>67</v>
      </c>
      <c r="C21" s="7" t="s">
        <v>68</v>
      </c>
      <c r="D21" s="7" t="s">
        <v>35</v>
      </c>
      <c r="E21" s="7" t="s">
        <v>36</v>
      </c>
      <c r="F21" s="23">
        <v>109</v>
      </c>
      <c r="G21" s="23">
        <v>82</v>
      </c>
      <c r="H21" s="23">
        <v>33</v>
      </c>
      <c r="I21" s="23">
        <v>5</v>
      </c>
      <c r="J21" s="23">
        <v>51</v>
      </c>
      <c r="K21" s="23">
        <v>160</v>
      </c>
      <c r="L21" s="24"/>
      <c r="M21" s="23">
        <v>47.095833333333331</v>
      </c>
      <c r="N21" s="35">
        <v>1.8002994393476045E-2</v>
      </c>
      <c r="O21" s="23">
        <v>8</v>
      </c>
      <c r="Q21" s="25">
        <v>0.75229357798165142</v>
      </c>
      <c r="R21" s="25">
        <v>0.30275229357798167</v>
      </c>
      <c r="S21" s="25">
        <v>4.5871559633027525E-2</v>
      </c>
      <c r="T21" s="25">
        <v>0.31874999999999998</v>
      </c>
      <c r="U21" s="24"/>
    </row>
    <row r="22" spans="1:21" x14ac:dyDescent="0.2">
      <c r="A22" s="2" t="s">
        <v>28</v>
      </c>
      <c r="B22" s="7" t="s">
        <v>69</v>
      </c>
      <c r="C22" s="7" t="s">
        <v>70</v>
      </c>
      <c r="D22" s="7" t="s">
        <v>35</v>
      </c>
      <c r="E22" s="7" t="s">
        <v>36</v>
      </c>
      <c r="F22" s="23">
        <v>47</v>
      </c>
      <c r="G22" s="23">
        <v>47</v>
      </c>
      <c r="H22" s="23">
        <v>41</v>
      </c>
      <c r="I22" s="23">
        <v>8</v>
      </c>
      <c r="J22" s="23">
        <v>66</v>
      </c>
      <c r="K22" s="23">
        <v>113</v>
      </c>
      <c r="L22" s="24"/>
      <c r="M22" s="23">
        <v>36.588055555555556</v>
      </c>
      <c r="N22" s="35">
        <v>3.2436219464144996E-2</v>
      </c>
      <c r="O22" s="23">
        <v>13</v>
      </c>
      <c r="Q22" s="25">
        <v>1</v>
      </c>
      <c r="R22" s="25">
        <v>0.87234042553191493</v>
      </c>
      <c r="S22" s="25">
        <v>0.1702127659574468</v>
      </c>
      <c r="T22" s="25">
        <v>0.58407079646017701</v>
      </c>
      <c r="U22" s="24"/>
    </row>
    <row r="23" spans="1:21" x14ac:dyDescent="0.2">
      <c r="A23" s="2" t="s">
        <v>28</v>
      </c>
      <c r="B23" s="7" t="s">
        <v>71</v>
      </c>
      <c r="C23" s="7" t="s">
        <v>72</v>
      </c>
      <c r="D23" s="7" t="s">
        <v>41</v>
      </c>
      <c r="E23" s="7" t="s">
        <v>42</v>
      </c>
      <c r="F23" s="23">
        <v>23</v>
      </c>
      <c r="G23" s="23">
        <v>16</v>
      </c>
      <c r="H23" s="23">
        <v>10</v>
      </c>
      <c r="I23" s="23">
        <v>3</v>
      </c>
      <c r="J23" s="23">
        <v>22</v>
      </c>
      <c r="K23" s="23">
        <v>45</v>
      </c>
      <c r="L23" s="24"/>
      <c r="M23" s="23">
        <v>11.5375</v>
      </c>
      <c r="N23" s="35">
        <v>2.0901268115942031E-2</v>
      </c>
      <c r="O23" s="23">
        <v>3</v>
      </c>
      <c r="Q23" s="25">
        <v>0.69565217391304346</v>
      </c>
      <c r="R23" s="25">
        <v>0.43478260869565216</v>
      </c>
      <c r="S23" s="25">
        <v>0.13043478260869565</v>
      </c>
      <c r="T23" s="25">
        <v>0.48888888888888887</v>
      </c>
      <c r="U23" s="24"/>
    </row>
    <row r="24" spans="1:21" x14ac:dyDescent="0.2">
      <c r="A24" s="2" t="s">
        <v>28</v>
      </c>
      <c r="B24" s="7" t="s">
        <v>73</v>
      </c>
      <c r="C24" s="7" t="s">
        <v>74</v>
      </c>
      <c r="D24" s="7" t="s">
        <v>55</v>
      </c>
      <c r="E24" s="7" t="s">
        <v>56</v>
      </c>
      <c r="F24" s="23">
        <v>48</v>
      </c>
      <c r="G24" s="23">
        <v>35</v>
      </c>
      <c r="H24" s="23">
        <v>7</v>
      </c>
      <c r="I24" s="23">
        <v>0</v>
      </c>
      <c r="J24" s="23">
        <v>35</v>
      </c>
      <c r="K24" s="23">
        <v>83</v>
      </c>
      <c r="L24" s="24"/>
      <c r="M24" s="23">
        <v>17.048055555555557</v>
      </c>
      <c r="N24" s="35">
        <v>1.4798659336419752E-2</v>
      </c>
      <c r="O24" s="23">
        <v>1</v>
      </c>
      <c r="Q24" s="25">
        <v>0.72916666666666663</v>
      </c>
      <c r="R24" s="25">
        <v>0.14583333333333334</v>
      </c>
      <c r="S24" s="25">
        <v>0</v>
      </c>
      <c r="T24" s="25">
        <v>0.42168674698795183</v>
      </c>
      <c r="U24" s="24"/>
    </row>
    <row r="25" spans="1:21" x14ac:dyDescent="0.2">
      <c r="A25" s="2" t="s">
        <v>28</v>
      </c>
      <c r="B25" s="7" t="s">
        <v>75</v>
      </c>
      <c r="C25" s="7" t="s">
        <v>76</v>
      </c>
      <c r="D25" s="7" t="s">
        <v>41</v>
      </c>
      <c r="E25" s="7" t="s">
        <v>42</v>
      </c>
      <c r="F25" s="23">
        <v>23</v>
      </c>
      <c r="G25" s="23">
        <v>18</v>
      </c>
      <c r="H25" s="23">
        <v>9</v>
      </c>
      <c r="I25" s="23">
        <v>4</v>
      </c>
      <c r="J25" s="23">
        <v>21</v>
      </c>
      <c r="K25" s="23">
        <v>44</v>
      </c>
      <c r="L25" s="24"/>
      <c r="M25" s="23">
        <v>13.400833333333333</v>
      </c>
      <c r="N25" s="35">
        <v>2.4276871980676327E-2</v>
      </c>
      <c r="O25" s="23">
        <v>5</v>
      </c>
      <c r="Q25" s="25">
        <v>0.78260869565217395</v>
      </c>
      <c r="R25" s="25">
        <v>0.39130434782608697</v>
      </c>
      <c r="S25" s="25">
        <v>0.17391304347826086</v>
      </c>
      <c r="T25" s="25">
        <v>0.47727272727272729</v>
      </c>
      <c r="U25" s="24"/>
    </row>
    <row r="26" spans="1:21" x14ac:dyDescent="0.2">
      <c r="A26" s="2" t="s">
        <v>28</v>
      </c>
      <c r="B26" s="7" t="s">
        <v>77</v>
      </c>
      <c r="C26" s="7" t="s">
        <v>78</v>
      </c>
      <c r="D26" s="7" t="s">
        <v>45</v>
      </c>
      <c r="E26" s="7" t="s">
        <v>46</v>
      </c>
      <c r="F26" s="23">
        <v>53</v>
      </c>
      <c r="G26" s="23">
        <v>35</v>
      </c>
      <c r="H26" s="23">
        <v>12</v>
      </c>
      <c r="I26" s="23">
        <v>5</v>
      </c>
      <c r="J26" s="23">
        <v>9</v>
      </c>
      <c r="K26" s="23">
        <v>62</v>
      </c>
      <c r="L26" s="24"/>
      <c r="M26" s="23">
        <v>23.547222222222221</v>
      </c>
      <c r="N26" s="35">
        <v>1.8511967155835082E-2</v>
      </c>
      <c r="O26" s="23">
        <v>6</v>
      </c>
      <c r="Q26" s="25">
        <v>0.660377358490566</v>
      </c>
      <c r="R26" s="25">
        <v>0.22641509433962265</v>
      </c>
      <c r="S26" s="25">
        <v>9.4339622641509441E-2</v>
      </c>
      <c r="T26" s="25">
        <v>0.14516129032258066</v>
      </c>
      <c r="U26" s="24"/>
    </row>
    <row r="27" spans="1:21" x14ac:dyDescent="0.2">
      <c r="A27" s="2" t="s">
        <v>79</v>
      </c>
      <c r="B27" s="7" t="s">
        <v>80</v>
      </c>
      <c r="C27" s="7" t="s">
        <v>81</v>
      </c>
      <c r="D27" s="7" t="s">
        <v>82</v>
      </c>
      <c r="E27" s="7" t="s">
        <v>83</v>
      </c>
      <c r="F27" s="23">
        <v>716</v>
      </c>
      <c r="G27" s="23">
        <v>461</v>
      </c>
      <c r="H27" s="23">
        <v>214</v>
      </c>
      <c r="I27" s="23">
        <v>4</v>
      </c>
      <c r="J27" s="23">
        <v>64</v>
      </c>
      <c r="K27" s="23">
        <v>780</v>
      </c>
      <c r="L27" s="24"/>
      <c r="M27" s="23">
        <v>255.82749999999999</v>
      </c>
      <c r="N27" s="35">
        <v>1.4887540735567971E-2</v>
      </c>
      <c r="O27" s="23">
        <v>34</v>
      </c>
      <c r="Q27" s="25">
        <v>0.6438547486033519</v>
      </c>
      <c r="R27" s="25">
        <v>0.2988826815642458</v>
      </c>
      <c r="S27" s="25">
        <v>5.5865921787709499E-3</v>
      </c>
      <c r="T27" s="25">
        <v>8.2051282051282051E-2</v>
      </c>
      <c r="U27" s="24"/>
    </row>
    <row r="28" spans="1:21" x14ac:dyDescent="0.2">
      <c r="A28" s="2" t="s">
        <v>79</v>
      </c>
      <c r="B28" s="7" t="s">
        <v>511</v>
      </c>
      <c r="C28" s="7" t="s">
        <v>512</v>
      </c>
      <c r="D28" s="7" t="s">
        <v>88</v>
      </c>
      <c r="E28" s="7" t="s">
        <v>89</v>
      </c>
      <c r="F28" s="44">
        <v>0</v>
      </c>
      <c r="G28" s="44">
        <v>0</v>
      </c>
      <c r="H28" s="44">
        <v>0</v>
      </c>
      <c r="I28" s="44">
        <v>0</v>
      </c>
      <c r="J28" s="44">
        <v>0</v>
      </c>
      <c r="K28" s="23">
        <v>0</v>
      </c>
      <c r="L28" s="24"/>
      <c r="M28" s="44">
        <v>0</v>
      </c>
      <c r="N28" s="35" t="s">
        <v>515</v>
      </c>
      <c r="O28" s="44">
        <v>0</v>
      </c>
      <c r="Q28" s="25" t="s">
        <v>515</v>
      </c>
      <c r="R28" s="25" t="s">
        <v>515</v>
      </c>
      <c r="S28" s="25" t="s">
        <v>515</v>
      </c>
      <c r="T28" s="25" t="s">
        <v>515</v>
      </c>
      <c r="U28" s="24"/>
    </row>
    <row r="29" spans="1:21" x14ac:dyDescent="0.2">
      <c r="A29" s="2" t="s">
        <v>79</v>
      </c>
      <c r="B29" s="7" t="s">
        <v>84</v>
      </c>
      <c r="C29" s="7" t="s">
        <v>85</v>
      </c>
      <c r="D29" s="7" t="s">
        <v>82</v>
      </c>
      <c r="E29" s="7" t="s">
        <v>83</v>
      </c>
      <c r="F29" s="23">
        <v>587</v>
      </c>
      <c r="G29" s="23">
        <v>314</v>
      </c>
      <c r="H29" s="23">
        <v>143</v>
      </c>
      <c r="I29" s="23">
        <v>2</v>
      </c>
      <c r="J29" s="23">
        <v>81</v>
      </c>
      <c r="K29" s="23">
        <v>668</v>
      </c>
      <c r="L29" s="24"/>
      <c r="M29" s="23">
        <v>176.55</v>
      </c>
      <c r="N29" s="35">
        <v>1.2531942078364567E-2</v>
      </c>
      <c r="O29" s="23">
        <v>22</v>
      </c>
      <c r="Q29" s="25">
        <v>0.53492333901192501</v>
      </c>
      <c r="R29" s="25">
        <v>0.24361158432708688</v>
      </c>
      <c r="S29" s="25">
        <v>3.4071550255536627E-3</v>
      </c>
      <c r="T29" s="25">
        <v>0.12125748502994012</v>
      </c>
      <c r="U29" s="24"/>
    </row>
    <row r="30" spans="1:21" x14ac:dyDescent="0.2">
      <c r="A30" s="2" t="s">
        <v>79</v>
      </c>
      <c r="B30" s="7" t="s">
        <v>86</v>
      </c>
      <c r="C30" s="7" t="s">
        <v>87</v>
      </c>
      <c r="D30" s="7" t="s">
        <v>88</v>
      </c>
      <c r="E30" s="7" t="s">
        <v>89</v>
      </c>
      <c r="F30" s="23">
        <v>3</v>
      </c>
      <c r="G30" s="23">
        <v>3</v>
      </c>
      <c r="H30" s="23">
        <v>3</v>
      </c>
      <c r="I30" s="23">
        <v>2</v>
      </c>
      <c r="J30" s="23">
        <v>13</v>
      </c>
      <c r="K30" s="23">
        <v>16</v>
      </c>
      <c r="L30" s="24"/>
      <c r="M30" s="23">
        <v>3.8794444444444443</v>
      </c>
      <c r="N30" s="35">
        <v>5.3881172839506171E-2</v>
      </c>
      <c r="O30" s="23">
        <v>2</v>
      </c>
      <c r="Q30" s="25">
        <v>1</v>
      </c>
      <c r="R30" s="25">
        <v>1</v>
      </c>
      <c r="S30" s="25">
        <v>0.66666666666666663</v>
      </c>
      <c r="T30" s="25">
        <v>0.8125</v>
      </c>
      <c r="U30" s="24"/>
    </row>
    <row r="31" spans="1:21" x14ac:dyDescent="0.2">
      <c r="A31" s="2" t="s">
        <v>79</v>
      </c>
      <c r="B31" s="7" t="s">
        <v>90</v>
      </c>
      <c r="C31" s="7" t="s">
        <v>91</v>
      </c>
      <c r="D31" s="7" t="s">
        <v>92</v>
      </c>
      <c r="E31" s="7" t="s">
        <v>93</v>
      </c>
      <c r="F31" s="23">
        <v>220</v>
      </c>
      <c r="G31" s="23">
        <v>80</v>
      </c>
      <c r="H31" s="23">
        <v>15</v>
      </c>
      <c r="I31" s="23">
        <v>1</v>
      </c>
      <c r="J31" s="23">
        <v>22</v>
      </c>
      <c r="K31" s="23">
        <v>242</v>
      </c>
      <c r="L31" s="24"/>
      <c r="M31" s="23">
        <v>47.8825</v>
      </c>
      <c r="N31" s="35">
        <v>9.0686553030303024E-3</v>
      </c>
      <c r="O31" s="23">
        <v>3</v>
      </c>
      <c r="Q31" s="25">
        <v>0.36363636363636365</v>
      </c>
      <c r="R31" s="25">
        <v>6.8181818181818177E-2</v>
      </c>
      <c r="S31" s="25">
        <v>4.5454545454545452E-3</v>
      </c>
      <c r="T31" s="25">
        <v>9.0909090909090912E-2</v>
      </c>
      <c r="U31" s="24"/>
    </row>
    <row r="32" spans="1:21" x14ac:dyDescent="0.2">
      <c r="A32" s="2" t="s">
        <v>79</v>
      </c>
      <c r="B32" s="7" t="s">
        <v>94</v>
      </c>
      <c r="C32" s="7" t="s">
        <v>95</v>
      </c>
      <c r="D32" s="7" t="s">
        <v>96</v>
      </c>
      <c r="E32" s="7" t="s">
        <v>97</v>
      </c>
      <c r="F32" s="23">
        <v>147</v>
      </c>
      <c r="G32" s="23">
        <v>79</v>
      </c>
      <c r="H32" s="23">
        <v>21</v>
      </c>
      <c r="I32" s="23">
        <v>0</v>
      </c>
      <c r="J32" s="23">
        <v>8</v>
      </c>
      <c r="K32" s="23">
        <v>155</v>
      </c>
      <c r="L32" s="24"/>
      <c r="M32" s="23">
        <v>42.326111111111111</v>
      </c>
      <c r="N32" s="35">
        <v>1.1997197026958934E-2</v>
      </c>
      <c r="O32" s="23">
        <v>3</v>
      </c>
      <c r="Q32" s="25">
        <v>0.5374149659863946</v>
      </c>
      <c r="R32" s="25">
        <v>0.14285714285714285</v>
      </c>
      <c r="S32" s="25">
        <v>0</v>
      </c>
      <c r="T32" s="25">
        <v>5.1612903225806452E-2</v>
      </c>
      <c r="U32" s="24"/>
    </row>
    <row r="33" spans="1:21" x14ac:dyDescent="0.2">
      <c r="A33" s="2" t="s">
        <v>79</v>
      </c>
      <c r="B33" s="7" t="s">
        <v>98</v>
      </c>
      <c r="C33" s="7" t="s">
        <v>99</v>
      </c>
      <c r="D33" s="7" t="s">
        <v>82</v>
      </c>
      <c r="E33" s="7" t="s">
        <v>83</v>
      </c>
      <c r="F33" s="23">
        <v>9</v>
      </c>
      <c r="G33" s="23">
        <v>9</v>
      </c>
      <c r="H33" s="23">
        <v>8</v>
      </c>
      <c r="I33" s="23">
        <v>4</v>
      </c>
      <c r="J33" s="23">
        <v>32</v>
      </c>
      <c r="K33" s="23">
        <v>41</v>
      </c>
      <c r="L33" s="24"/>
      <c r="M33" s="23">
        <v>8.0208333333333339</v>
      </c>
      <c r="N33" s="35">
        <v>3.7133487654320986E-2</v>
      </c>
      <c r="O33" s="23">
        <v>4</v>
      </c>
      <c r="Q33" s="25">
        <v>1</v>
      </c>
      <c r="R33" s="25">
        <v>0.88888888888888884</v>
      </c>
      <c r="S33" s="25">
        <v>0.44444444444444442</v>
      </c>
      <c r="T33" s="25">
        <v>0.78048780487804881</v>
      </c>
      <c r="U33" s="24"/>
    </row>
    <row r="34" spans="1:21" x14ac:dyDescent="0.2">
      <c r="A34" s="2" t="s">
        <v>79</v>
      </c>
      <c r="B34" s="7" t="s">
        <v>100</v>
      </c>
      <c r="C34" s="7" t="s">
        <v>101</v>
      </c>
      <c r="D34" s="7" t="s">
        <v>96</v>
      </c>
      <c r="E34" s="7" t="s">
        <v>97</v>
      </c>
      <c r="F34" s="23">
        <v>86</v>
      </c>
      <c r="G34" s="23">
        <v>44</v>
      </c>
      <c r="H34" s="23">
        <v>13</v>
      </c>
      <c r="I34" s="23">
        <v>0</v>
      </c>
      <c r="J34" s="23">
        <v>19</v>
      </c>
      <c r="K34" s="23">
        <v>105</v>
      </c>
      <c r="L34" s="24"/>
      <c r="M34" s="23">
        <v>23.139444444444443</v>
      </c>
      <c r="N34" s="35">
        <v>1.1210971145564167E-2</v>
      </c>
      <c r="O34" s="23">
        <v>3</v>
      </c>
      <c r="Q34" s="25">
        <v>0.51162790697674421</v>
      </c>
      <c r="R34" s="25">
        <v>0.15116279069767441</v>
      </c>
      <c r="S34" s="25">
        <v>0</v>
      </c>
      <c r="T34" s="25">
        <v>0.18095238095238095</v>
      </c>
      <c r="U34" s="24"/>
    </row>
    <row r="35" spans="1:21" x14ac:dyDescent="0.2">
      <c r="A35" s="2" t="s">
        <v>79</v>
      </c>
      <c r="B35" s="7" t="s">
        <v>102</v>
      </c>
      <c r="C35" s="7" t="s">
        <v>103</v>
      </c>
      <c r="D35" s="7" t="s">
        <v>88</v>
      </c>
      <c r="E35" s="7" t="s">
        <v>89</v>
      </c>
      <c r="F35" s="23">
        <v>9</v>
      </c>
      <c r="G35" s="23">
        <v>7</v>
      </c>
      <c r="H35" s="23">
        <v>6</v>
      </c>
      <c r="I35" s="23">
        <v>1</v>
      </c>
      <c r="J35" s="23">
        <v>21</v>
      </c>
      <c r="K35" s="23">
        <v>30</v>
      </c>
      <c r="L35" s="24"/>
      <c r="M35" s="23">
        <v>5.7011111111111115</v>
      </c>
      <c r="N35" s="35">
        <v>2.6394032921810699E-2</v>
      </c>
      <c r="O35" s="23">
        <v>2</v>
      </c>
      <c r="Q35" s="25">
        <v>0.77777777777777779</v>
      </c>
      <c r="R35" s="25">
        <v>0.66666666666666663</v>
      </c>
      <c r="S35" s="25">
        <v>0.1111111111111111</v>
      </c>
      <c r="T35" s="25">
        <v>0.7</v>
      </c>
      <c r="U35" s="24"/>
    </row>
    <row r="36" spans="1:21" x14ac:dyDescent="0.2">
      <c r="A36" s="2" t="s">
        <v>79</v>
      </c>
      <c r="B36" s="7" t="s">
        <v>104</v>
      </c>
      <c r="C36" s="7" t="s">
        <v>105</v>
      </c>
      <c r="D36" s="7" t="s">
        <v>106</v>
      </c>
      <c r="E36" s="7" t="s">
        <v>107</v>
      </c>
      <c r="F36" s="23">
        <v>205</v>
      </c>
      <c r="G36" s="23">
        <v>110</v>
      </c>
      <c r="H36" s="23">
        <v>64</v>
      </c>
      <c r="I36" s="23">
        <v>8</v>
      </c>
      <c r="J36" s="23">
        <v>86</v>
      </c>
      <c r="K36" s="23">
        <v>291</v>
      </c>
      <c r="L36" s="24"/>
      <c r="M36" s="23">
        <v>70.354166666666671</v>
      </c>
      <c r="N36" s="35">
        <v>1.429962737127371E-2</v>
      </c>
      <c r="O36" s="23">
        <v>16</v>
      </c>
      <c r="Q36" s="25">
        <v>0.53658536585365857</v>
      </c>
      <c r="R36" s="25">
        <v>0.31219512195121951</v>
      </c>
      <c r="S36" s="25">
        <v>3.9024390243902439E-2</v>
      </c>
      <c r="T36" s="25">
        <v>0.29553264604810997</v>
      </c>
      <c r="U36" s="24"/>
    </row>
    <row r="37" spans="1:21" x14ac:dyDescent="0.2">
      <c r="A37" s="2" t="s">
        <v>79</v>
      </c>
      <c r="B37" s="7" t="s">
        <v>108</v>
      </c>
      <c r="C37" s="7" t="s">
        <v>109</v>
      </c>
      <c r="D37" s="7" t="s">
        <v>82</v>
      </c>
      <c r="E37" s="7" t="s">
        <v>83</v>
      </c>
      <c r="F37" s="23">
        <v>33</v>
      </c>
      <c r="G37" s="23">
        <v>17</v>
      </c>
      <c r="H37" s="23">
        <v>7</v>
      </c>
      <c r="I37" s="23">
        <v>0</v>
      </c>
      <c r="J37" s="23">
        <v>11</v>
      </c>
      <c r="K37" s="23">
        <v>44</v>
      </c>
      <c r="L37" s="24"/>
      <c r="M37" s="23">
        <v>8.7222222222222214</v>
      </c>
      <c r="N37" s="35">
        <v>1.101290684624018E-2</v>
      </c>
      <c r="O37" s="23">
        <v>1</v>
      </c>
      <c r="Q37" s="25">
        <v>0.51515151515151514</v>
      </c>
      <c r="R37" s="25">
        <v>0.21212121212121213</v>
      </c>
      <c r="S37" s="25">
        <v>0</v>
      </c>
      <c r="T37" s="25">
        <v>0.25</v>
      </c>
      <c r="U37" s="24"/>
    </row>
    <row r="38" spans="1:21" x14ac:dyDescent="0.2">
      <c r="A38" s="2" t="s">
        <v>79</v>
      </c>
      <c r="B38" s="7" t="s">
        <v>110</v>
      </c>
      <c r="C38" s="7" t="s">
        <v>111</v>
      </c>
      <c r="D38" s="7" t="s">
        <v>92</v>
      </c>
      <c r="E38" s="7" t="s">
        <v>93</v>
      </c>
      <c r="F38" s="23">
        <v>596</v>
      </c>
      <c r="G38" s="23">
        <v>258</v>
      </c>
      <c r="H38" s="23">
        <v>129</v>
      </c>
      <c r="I38" s="23">
        <v>21</v>
      </c>
      <c r="J38" s="23">
        <v>94</v>
      </c>
      <c r="K38" s="23">
        <v>690</v>
      </c>
      <c r="L38" s="24"/>
      <c r="M38" s="23">
        <v>174.8436111111111</v>
      </c>
      <c r="N38" s="35">
        <v>1.2223406817051951E-2</v>
      </c>
      <c r="O38" s="23">
        <v>37</v>
      </c>
      <c r="Q38" s="25">
        <v>0.43288590604026844</v>
      </c>
      <c r="R38" s="25">
        <v>0.21644295302013422</v>
      </c>
      <c r="S38" s="25">
        <v>3.5234899328859058E-2</v>
      </c>
      <c r="T38" s="25">
        <v>0.13623188405797101</v>
      </c>
      <c r="U38" s="24"/>
    </row>
    <row r="39" spans="1:21" x14ac:dyDescent="0.2">
      <c r="A39" s="2" t="s">
        <v>79</v>
      </c>
      <c r="B39" s="7" t="s">
        <v>112</v>
      </c>
      <c r="C39" s="7" t="s">
        <v>113</v>
      </c>
      <c r="D39" s="7" t="s">
        <v>106</v>
      </c>
      <c r="E39" s="7" t="s">
        <v>107</v>
      </c>
      <c r="F39" s="23">
        <v>710</v>
      </c>
      <c r="G39" s="23">
        <v>399</v>
      </c>
      <c r="H39" s="23">
        <v>191</v>
      </c>
      <c r="I39" s="23">
        <v>30</v>
      </c>
      <c r="J39" s="23">
        <v>47</v>
      </c>
      <c r="K39" s="23">
        <v>757</v>
      </c>
      <c r="L39" s="24"/>
      <c r="M39" s="23">
        <v>257.85305555555556</v>
      </c>
      <c r="N39" s="35">
        <v>1.5132221570161711E-2</v>
      </c>
      <c r="O39" s="23">
        <v>50</v>
      </c>
      <c r="Q39" s="25">
        <v>0.56197183098591552</v>
      </c>
      <c r="R39" s="25">
        <v>0.26901408450704223</v>
      </c>
      <c r="S39" s="25">
        <v>4.2253521126760563E-2</v>
      </c>
      <c r="T39" s="25">
        <v>6.2087186261558784E-2</v>
      </c>
      <c r="U39" s="24"/>
    </row>
    <row r="40" spans="1:21" x14ac:dyDescent="0.2">
      <c r="A40" s="2" t="s">
        <v>79</v>
      </c>
      <c r="B40" s="7" t="s">
        <v>114</v>
      </c>
      <c r="C40" s="7" t="s">
        <v>115</v>
      </c>
      <c r="D40" s="7" t="s">
        <v>96</v>
      </c>
      <c r="E40" s="7" t="s">
        <v>97</v>
      </c>
      <c r="F40" s="23">
        <v>55</v>
      </c>
      <c r="G40" s="23">
        <v>25</v>
      </c>
      <c r="H40" s="23">
        <v>10</v>
      </c>
      <c r="I40" s="23">
        <v>0</v>
      </c>
      <c r="J40" s="23">
        <v>13</v>
      </c>
      <c r="K40" s="23">
        <v>68</v>
      </c>
      <c r="L40" s="24"/>
      <c r="M40" s="23">
        <v>14.756666666666666</v>
      </c>
      <c r="N40" s="35">
        <v>1.1179292929292929E-2</v>
      </c>
      <c r="O40" s="23">
        <v>2</v>
      </c>
      <c r="Q40" s="25">
        <v>0.45454545454545453</v>
      </c>
      <c r="R40" s="25">
        <v>0.18181818181818182</v>
      </c>
      <c r="S40" s="25">
        <v>0</v>
      </c>
      <c r="T40" s="25">
        <v>0.19117647058823528</v>
      </c>
      <c r="U40" s="24"/>
    </row>
    <row r="41" spans="1:21" x14ac:dyDescent="0.2">
      <c r="A41" s="2" t="s">
        <v>79</v>
      </c>
      <c r="B41" s="7" t="s">
        <v>116</v>
      </c>
      <c r="C41" s="7" t="s">
        <v>117</v>
      </c>
      <c r="D41" s="7" t="s">
        <v>106</v>
      </c>
      <c r="E41" s="7" t="s">
        <v>107</v>
      </c>
      <c r="F41" s="23">
        <v>151</v>
      </c>
      <c r="G41" s="23">
        <v>79</v>
      </c>
      <c r="H41" s="23">
        <v>26</v>
      </c>
      <c r="I41" s="23">
        <v>1</v>
      </c>
      <c r="J41" s="23">
        <v>8</v>
      </c>
      <c r="K41" s="23">
        <v>159</v>
      </c>
      <c r="L41" s="24"/>
      <c r="M41" s="23">
        <v>44.160833333333336</v>
      </c>
      <c r="N41" s="35">
        <v>1.2185660412067699E-2</v>
      </c>
      <c r="O41" s="23">
        <v>5</v>
      </c>
      <c r="Q41" s="25">
        <v>0.52317880794701987</v>
      </c>
      <c r="R41" s="25">
        <v>0.17218543046357615</v>
      </c>
      <c r="S41" s="25">
        <v>6.6225165562913907E-3</v>
      </c>
      <c r="T41" s="25">
        <v>5.0314465408805034E-2</v>
      </c>
      <c r="U41" s="24"/>
    </row>
    <row r="42" spans="1:21" x14ac:dyDescent="0.2">
      <c r="A42" s="2" t="s">
        <v>79</v>
      </c>
      <c r="B42" s="7" t="s">
        <v>118</v>
      </c>
      <c r="C42" s="7" t="s">
        <v>119</v>
      </c>
      <c r="D42" s="7" t="s">
        <v>92</v>
      </c>
      <c r="E42" s="7" t="s">
        <v>93</v>
      </c>
      <c r="F42" s="23">
        <v>486</v>
      </c>
      <c r="G42" s="23">
        <v>287</v>
      </c>
      <c r="H42" s="23">
        <v>140</v>
      </c>
      <c r="I42" s="23">
        <v>19</v>
      </c>
      <c r="J42" s="23">
        <v>14</v>
      </c>
      <c r="K42" s="23">
        <v>500</v>
      </c>
      <c r="L42" s="24"/>
      <c r="M42" s="23">
        <v>185.00833333333333</v>
      </c>
      <c r="N42" s="35">
        <v>1.5861482624599906E-2</v>
      </c>
      <c r="O42" s="23">
        <v>37</v>
      </c>
      <c r="Q42" s="25">
        <v>0.59053497942386834</v>
      </c>
      <c r="R42" s="25">
        <v>0.2880658436213992</v>
      </c>
      <c r="S42" s="25">
        <v>3.9094650205761319E-2</v>
      </c>
      <c r="T42" s="25">
        <v>2.8000000000000001E-2</v>
      </c>
      <c r="U42" s="24"/>
    </row>
    <row r="43" spans="1:21" x14ac:dyDescent="0.2">
      <c r="A43" s="2" t="s">
        <v>79</v>
      </c>
      <c r="B43" s="7" t="s">
        <v>120</v>
      </c>
      <c r="C43" s="7" t="s">
        <v>121</v>
      </c>
      <c r="D43" s="7" t="s">
        <v>88</v>
      </c>
      <c r="E43" s="7" t="s">
        <v>89</v>
      </c>
      <c r="F43" s="44">
        <v>0</v>
      </c>
      <c r="G43" s="44">
        <v>0</v>
      </c>
      <c r="H43" s="44">
        <v>0</v>
      </c>
      <c r="I43" s="44">
        <v>0</v>
      </c>
      <c r="J43" s="44">
        <v>0</v>
      </c>
      <c r="K43" s="23">
        <v>0</v>
      </c>
      <c r="L43" s="24"/>
      <c r="M43" s="44">
        <v>0</v>
      </c>
      <c r="N43" s="35" t="s">
        <v>515</v>
      </c>
      <c r="O43" s="44">
        <v>0</v>
      </c>
      <c r="Q43" s="25" t="s">
        <v>515</v>
      </c>
      <c r="R43" s="25" t="s">
        <v>515</v>
      </c>
      <c r="S43" s="25" t="s">
        <v>515</v>
      </c>
      <c r="T43" s="25" t="s">
        <v>515</v>
      </c>
      <c r="U43" s="24"/>
    </row>
    <row r="44" spans="1:21" x14ac:dyDescent="0.2">
      <c r="A44" s="2" t="s">
        <v>79</v>
      </c>
      <c r="B44" s="7" t="s">
        <v>122</v>
      </c>
      <c r="C44" s="7" t="s">
        <v>123</v>
      </c>
      <c r="D44" s="7" t="s">
        <v>82</v>
      </c>
      <c r="E44" s="7" t="s">
        <v>83</v>
      </c>
      <c r="F44" s="23">
        <v>30</v>
      </c>
      <c r="G44" s="23">
        <v>8</v>
      </c>
      <c r="H44" s="23">
        <v>4</v>
      </c>
      <c r="I44" s="23">
        <v>0</v>
      </c>
      <c r="J44" s="23">
        <v>17</v>
      </c>
      <c r="K44" s="23">
        <v>47</v>
      </c>
      <c r="L44" s="24"/>
      <c r="M44" s="23">
        <v>4.9591666666666665</v>
      </c>
      <c r="N44" s="35">
        <v>6.8877314814814808E-3</v>
      </c>
      <c r="O44" s="23">
        <v>1</v>
      </c>
      <c r="Q44" s="25">
        <v>0.26666666666666666</v>
      </c>
      <c r="R44" s="25">
        <v>0.13333333333333333</v>
      </c>
      <c r="S44" s="25">
        <v>0</v>
      </c>
      <c r="T44" s="25">
        <v>0.36170212765957449</v>
      </c>
      <c r="U44" s="24"/>
    </row>
    <row r="45" spans="1:21" x14ac:dyDescent="0.2">
      <c r="A45" s="2" t="s">
        <v>79</v>
      </c>
      <c r="B45" s="7" t="s">
        <v>124</v>
      </c>
      <c r="C45" s="7" t="s">
        <v>125</v>
      </c>
      <c r="D45" s="7" t="s">
        <v>88</v>
      </c>
      <c r="E45" s="7" t="s">
        <v>89</v>
      </c>
      <c r="F45" s="44">
        <v>0</v>
      </c>
      <c r="G45" s="44">
        <v>0</v>
      </c>
      <c r="H45" s="44">
        <v>0</v>
      </c>
      <c r="I45" s="44">
        <v>0</v>
      </c>
      <c r="J45" s="44">
        <v>0</v>
      </c>
      <c r="K45" s="23">
        <v>0</v>
      </c>
      <c r="L45" s="24"/>
      <c r="M45" s="44">
        <v>0</v>
      </c>
      <c r="N45" s="35" t="s">
        <v>515</v>
      </c>
      <c r="O45" s="44">
        <v>0</v>
      </c>
      <c r="Q45" s="25" t="s">
        <v>515</v>
      </c>
      <c r="R45" s="25" t="s">
        <v>515</v>
      </c>
      <c r="S45" s="25" t="s">
        <v>515</v>
      </c>
      <c r="T45" s="25" t="s">
        <v>515</v>
      </c>
      <c r="U45" s="24"/>
    </row>
    <row r="46" spans="1:21" x14ac:dyDescent="0.2">
      <c r="A46" s="2" t="s">
        <v>79</v>
      </c>
      <c r="B46" s="7" t="s">
        <v>126</v>
      </c>
      <c r="C46" s="7" t="s">
        <v>127</v>
      </c>
      <c r="D46" s="7" t="s">
        <v>88</v>
      </c>
      <c r="E46" s="7" t="s">
        <v>89</v>
      </c>
      <c r="F46" s="23">
        <v>335</v>
      </c>
      <c r="G46" s="23">
        <v>220</v>
      </c>
      <c r="H46" s="23">
        <v>133</v>
      </c>
      <c r="I46" s="23">
        <v>24</v>
      </c>
      <c r="J46" s="23">
        <v>50</v>
      </c>
      <c r="K46" s="23">
        <v>385</v>
      </c>
      <c r="L46" s="24"/>
      <c r="M46" s="23">
        <v>146.49611111111111</v>
      </c>
      <c r="N46" s="35">
        <v>1.8220909342177998E-2</v>
      </c>
      <c r="O46" s="23">
        <v>41</v>
      </c>
      <c r="Q46" s="25">
        <v>0.65671641791044777</v>
      </c>
      <c r="R46" s="25">
        <v>0.39701492537313432</v>
      </c>
      <c r="S46" s="25">
        <v>7.1641791044776124E-2</v>
      </c>
      <c r="T46" s="25">
        <v>0.12987012987012986</v>
      </c>
      <c r="U46" s="24"/>
    </row>
    <row r="47" spans="1:21" x14ac:dyDescent="0.2">
      <c r="A47" s="2" t="s">
        <v>79</v>
      </c>
      <c r="B47" s="7" t="s">
        <v>128</v>
      </c>
      <c r="C47" s="7" t="s">
        <v>129</v>
      </c>
      <c r="D47" s="7" t="s">
        <v>88</v>
      </c>
      <c r="E47" s="7" t="s">
        <v>89</v>
      </c>
      <c r="F47" s="23">
        <v>1</v>
      </c>
      <c r="G47" s="23">
        <v>1</v>
      </c>
      <c r="H47" s="23">
        <v>1</v>
      </c>
      <c r="I47" s="23">
        <v>0</v>
      </c>
      <c r="J47" s="23">
        <v>1</v>
      </c>
      <c r="K47" s="23">
        <v>2</v>
      </c>
      <c r="L47" s="24"/>
      <c r="M47" s="23">
        <v>0.81111111111111112</v>
      </c>
      <c r="N47" s="35">
        <v>3.3796296296296297E-2</v>
      </c>
      <c r="O47" s="23">
        <v>0</v>
      </c>
      <c r="Q47" s="25">
        <v>1</v>
      </c>
      <c r="R47" s="25">
        <v>1</v>
      </c>
      <c r="S47" s="25">
        <v>0</v>
      </c>
      <c r="T47" s="25">
        <v>0.5</v>
      </c>
      <c r="U47" s="24"/>
    </row>
    <row r="48" spans="1:21" x14ac:dyDescent="0.2">
      <c r="A48" s="2" t="s">
        <v>79</v>
      </c>
      <c r="B48" s="7" t="s">
        <v>130</v>
      </c>
      <c r="C48" s="7" t="s">
        <v>131</v>
      </c>
      <c r="D48" s="7" t="s">
        <v>106</v>
      </c>
      <c r="E48" s="7" t="s">
        <v>107</v>
      </c>
      <c r="F48" s="23">
        <v>5</v>
      </c>
      <c r="G48" s="23">
        <v>4</v>
      </c>
      <c r="H48" s="23">
        <v>3</v>
      </c>
      <c r="I48" s="23">
        <v>0</v>
      </c>
      <c r="J48" s="23">
        <v>1</v>
      </c>
      <c r="K48" s="23">
        <v>6</v>
      </c>
      <c r="L48" s="24"/>
      <c r="M48" s="23">
        <v>2.7650000000000001</v>
      </c>
      <c r="N48" s="35">
        <v>2.3041666666666669E-2</v>
      </c>
      <c r="O48" s="23">
        <v>1</v>
      </c>
      <c r="Q48" s="25">
        <v>0.8</v>
      </c>
      <c r="R48" s="25">
        <v>0.6</v>
      </c>
      <c r="S48" s="25">
        <v>0</v>
      </c>
      <c r="T48" s="25">
        <v>0.16666666666666666</v>
      </c>
      <c r="U48" s="24"/>
    </row>
    <row r="49" spans="1:21" x14ac:dyDescent="0.2">
      <c r="A49" s="2" t="s">
        <v>79</v>
      </c>
      <c r="B49" s="7" t="s">
        <v>132</v>
      </c>
      <c r="C49" s="7" t="s">
        <v>133</v>
      </c>
      <c r="D49" s="7" t="s">
        <v>96</v>
      </c>
      <c r="E49" s="7" t="s">
        <v>97</v>
      </c>
      <c r="F49" s="23">
        <v>431</v>
      </c>
      <c r="G49" s="23">
        <v>256</v>
      </c>
      <c r="H49" s="23">
        <v>126</v>
      </c>
      <c r="I49" s="23">
        <v>17</v>
      </c>
      <c r="J49" s="23">
        <v>73</v>
      </c>
      <c r="K49" s="23">
        <v>504</v>
      </c>
      <c r="L49" s="24"/>
      <c r="M49" s="23">
        <v>154.26166666666666</v>
      </c>
      <c r="N49" s="35">
        <v>1.4913154163444187E-2</v>
      </c>
      <c r="O49" s="23">
        <v>32</v>
      </c>
      <c r="Q49" s="25">
        <v>0.59396751740139209</v>
      </c>
      <c r="R49" s="25">
        <v>0.2923433874709977</v>
      </c>
      <c r="S49" s="25">
        <v>3.9443155452436193E-2</v>
      </c>
      <c r="T49" s="25">
        <v>0.14484126984126985</v>
      </c>
      <c r="U49" s="24"/>
    </row>
    <row r="50" spans="1:21" x14ac:dyDescent="0.2">
      <c r="A50" s="2" t="s">
        <v>79</v>
      </c>
      <c r="B50" s="7" t="s">
        <v>134</v>
      </c>
      <c r="C50" s="7" t="s">
        <v>135</v>
      </c>
      <c r="D50" s="7" t="s">
        <v>92</v>
      </c>
      <c r="E50" s="7" t="s">
        <v>93</v>
      </c>
      <c r="F50" s="23">
        <v>119</v>
      </c>
      <c r="G50" s="23">
        <v>51</v>
      </c>
      <c r="H50" s="23">
        <v>10</v>
      </c>
      <c r="I50" s="23">
        <v>0</v>
      </c>
      <c r="J50" s="23">
        <v>11</v>
      </c>
      <c r="K50" s="23">
        <v>130</v>
      </c>
      <c r="L50" s="24"/>
      <c r="M50" s="23">
        <v>27.675000000000001</v>
      </c>
      <c r="N50" s="35">
        <v>9.6901260504201683E-3</v>
      </c>
      <c r="O50" s="23">
        <v>1</v>
      </c>
      <c r="Q50" s="25">
        <v>0.42857142857142855</v>
      </c>
      <c r="R50" s="25">
        <v>8.4033613445378158E-2</v>
      </c>
      <c r="S50" s="25">
        <v>0</v>
      </c>
      <c r="T50" s="25">
        <v>8.461538461538462E-2</v>
      </c>
      <c r="U50" s="24"/>
    </row>
    <row r="51" spans="1:21" x14ac:dyDescent="0.2">
      <c r="A51" s="2" t="s">
        <v>79</v>
      </c>
      <c r="B51" s="7" t="s">
        <v>509</v>
      </c>
      <c r="C51" s="7" t="s">
        <v>510</v>
      </c>
      <c r="D51" s="7" t="s">
        <v>92</v>
      </c>
      <c r="E51" s="7" t="s">
        <v>93</v>
      </c>
      <c r="F51" s="23">
        <v>1</v>
      </c>
      <c r="G51" s="23">
        <v>1</v>
      </c>
      <c r="H51" s="23">
        <v>0</v>
      </c>
      <c r="I51" s="23">
        <v>0</v>
      </c>
      <c r="J51" s="23">
        <v>0</v>
      </c>
      <c r="K51" s="23">
        <v>1</v>
      </c>
      <c r="L51" s="24"/>
      <c r="M51" s="23">
        <v>0.39666666666666667</v>
      </c>
      <c r="N51" s="35">
        <v>1.6527777777777777E-2</v>
      </c>
      <c r="O51" s="23">
        <v>0</v>
      </c>
      <c r="Q51" s="25">
        <v>1</v>
      </c>
      <c r="R51" s="25">
        <v>0</v>
      </c>
      <c r="S51" s="25">
        <v>0</v>
      </c>
      <c r="T51" s="25">
        <v>0</v>
      </c>
      <c r="U51" s="24"/>
    </row>
    <row r="52" spans="1:21" x14ac:dyDescent="0.2">
      <c r="A52" s="2" t="s">
        <v>79</v>
      </c>
      <c r="B52" s="7" t="s">
        <v>136</v>
      </c>
      <c r="C52" s="7" t="s">
        <v>137</v>
      </c>
      <c r="D52" s="7" t="s">
        <v>88</v>
      </c>
      <c r="E52" s="7" t="s">
        <v>89</v>
      </c>
      <c r="F52" s="23">
        <v>70</v>
      </c>
      <c r="G52" s="23">
        <v>36</v>
      </c>
      <c r="H52" s="23">
        <v>18</v>
      </c>
      <c r="I52" s="23">
        <v>2</v>
      </c>
      <c r="J52" s="23">
        <v>25</v>
      </c>
      <c r="K52" s="23">
        <v>95</v>
      </c>
      <c r="L52" s="24"/>
      <c r="M52" s="23">
        <v>21.26</v>
      </c>
      <c r="N52" s="35">
        <v>1.2654761904761905E-2</v>
      </c>
      <c r="O52" s="23">
        <v>3</v>
      </c>
      <c r="Q52" s="25">
        <v>0.51428571428571423</v>
      </c>
      <c r="R52" s="25">
        <v>0.25714285714285712</v>
      </c>
      <c r="S52" s="25">
        <v>2.8571428571428571E-2</v>
      </c>
      <c r="T52" s="25">
        <v>0.26315789473684209</v>
      </c>
      <c r="U52" s="24"/>
    </row>
    <row r="53" spans="1:21" x14ac:dyDescent="0.2">
      <c r="A53" s="2" t="s">
        <v>79</v>
      </c>
      <c r="B53" s="7" t="s">
        <v>138</v>
      </c>
      <c r="C53" s="7" t="s">
        <v>139</v>
      </c>
      <c r="D53" s="7" t="s">
        <v>92</v>
      </c>
      <c r="E53" s="7" t="s">
        <v>93</v>
      </c>
      <c r="F53" s="23">
        <v>4</v>
      </c>
      <c r="G53" s="23">
        <v>3</v>
      </c>
      <c r="H53" s="23">
        <v>3</v>
      </c>
      <c r="I53" s="23">
        <v>3</v>
      </c>
      <c r="J53" s="23">
        <v>5</v>
      </c>
      <c r="K53" s="23">
        <v>9</v>
      </c>
      <c r="L53" s="24"/>
      <c r="M53" s="23">
        <v>5.2722222222222221</v>
      </c>
      <c r="N53" s="35">
        <v>5.4918981481481478E-2</v>
      </c>
      <c r="O53" s="23">
        <v>4</v>
      </c>
      <c r="Q53" s="25">
        <v>0.75</v>
      </c>
      <c r="R53" s="25">
        <v>0.75</v>
      </c>
      <c r="S53" s="25">
        <v>0.75</v>
      </c>
      <c r="T53" s="25">
        <v>0.55555555555555558</v>
      </c>
      <c r="U53" s="24"/>
    </row>
    <row r="54" spans="1:21" x14ac:dyDescent="0.2">
      <c r="A54" s="2" t="s">
        <v>79</v>
      </c>
      <c r="B54" s="7" t="s">
        <v>140</v>
      </c>
      <c r="C54" s="7" t="s">
        <v>141</v>
      </c>
      <c r="D54" s="7" t="s">
        <v>88</v>
      </c>
      <c r="E54" s="7" t="s">
        <v>89</v>
      </c>
      <c r="F54" s="23">
        <v>70</v>
      </c>
      <c r="G54" s="23">
        <v>31</v>
      </c>
      <c r="H54" s="23">
        <v>6</v>
      </c>
      <c r="I54" s="23">
        <v>0</v>
      </c>
      <c r="J54" s="23">
        <v>6</v>
      </c>
      <c r="K54" s="23">
        <v>76</v>
      </c>
      <c r="L54" s="24"/>
      <c r="M54" s="23">
        <v>16.783333333333335</v>
      </c>
      <c r="N54" s="35">
        <v>9.9900793650793632E-3</v>
      </c>
      <c r="O54" s="23">
        <v>1</v>
      </c>
      <c r="Q54" s="25">
        <v>0.44285714285714284</v>
      </c>
      <c r="R54" s="25">
        <v>8.5714285714285715E-2</v>
      </c>
      <c r="S54" s="25">
        <v>0</v>
      </c>
      <c r="T54" s="25">
        <v>7.8947368421052627E-2</v>
      </c>
      <c r="U54" s="24"/>
    </row>
    <row r="55" spans="1:21" x14ac:dyDescent="0.2">
      <c r="A55" s="2" t="s">
        <v>142</v>
      </c>
      <c r="B55" s="7" t="s">
        <v>143</v>
      </c>
      <c r="C55" s="7" t="s">
        <v>144</v>
      </c>
      <c r="D55" s="7" t="s">
        <v>145</v>
      </c>
      <c r="E55" s="7" t="s">
        <v>146</v>
      </c>
      <c r="F55" s="23">
        <v>87</v>
      </c>
      <c r="G55" s="23">
        <v>41</v>
      </c>
      <c r="H55" s="23">
        <v>15</v>
      </c>
      <c r="I55" s="23">
        <v>0</v>
      </c>
      <c r="J55" s="23">
        <v>16</v>
      </c>
      <c r="K55" s="23">
        <v>103</v>
      </c>
      <c r="L55" s="24"/>
      <c r="M55" s="23">
        <v>25.624166666666667</v>
      </c>
      <c r="N55" s="35">
        <v>1.2272110472541509E-2</v>
      </c>
      <c r="O55" s="23">
        <v>2</v>
      </c>
      <c r="Q55" s="25">
        <v>0.47126436781609193</v>
      </c>
      <c r="R55" s="25">
        <v>0.17241379310344829</v>
      </c>
      <c r="S55" s="25">
        <v>0</v>
      </c>
      <c r="T55" s="25">
        <v>0.1553398058252427</v>
      </c>
      <c r="U55" s="24"/>
    </row>
    <row r="56" spans="1:21" x14ac:dyDescent="0.2">
      <c r="A56" s="2" t="s">
        <v>142</v>
      </c>
      <c r="B56" s="7" t="s">
        <v>147</v>
      </c>
      <c r="C56" s="7" t="s">
        <v>148</v>
      </c>
      <c r="D56" s="7" t="s">
        <v>149</v>
      </c>
      <c r="E56" s="7" t="s">
        <v>150</v>
      </c>
      <c r="F56" s="23">
        <v>59</v>
      </c>
      <c r="G56" s="23">
        <v>41</v>
      </c>
      <c r="H56" s="23">
        <v>21</v>
      </c>
      <c r="I56" s="23">
        <v>2</v>
      </c>
      <c r="J56" s="23">
        <v>0</v>
      </c>
      <c r="K56" s="23">
        <v>59</v>
      </c>
      <c r="L56" s="24"/>
      <c r="M56" s="23">
        <v>24.61</v>
      </c>
      <c r="N56" s="35">
        <v>1.737994350282486E-2</v>
      </c>
      <c r="O56" s="23">
        <v>4</v>
      </c>
      <c r="Q56" s="25">
        <v>0.69491525423728817</v>
      </c>
      <c r="R56" s="25">
        <v>0.3559322033898305</v>
      </c>
      <c r="S56" s="25">
        <v>3.3898305084745763E-2</v>
      </c>
      <c r="T56" s="25">
        <v>0</v>
      </c>
      <c r="U56" s="24"/>
    </row>
    <row r="57" spans="1:21" x14ac:dyDescent="0.2">
      <c r="A57" s="2" t="s">
        <v>142</v>
      </c>
      <c r="B57" s="7" t="s">
        <v>151</v>
      </c>
      <c r="C57" s="7" t="s">
        <v>152</v>
      </c>
      <c r="D57" s="7" t="s">
        <v>153</v>
      </c>
      <c r="E57" s="7" t="s">
        <v>154</v>
      </c>
      <c r="F57" s="23">
        <v>97</v>
      </c>
      <c r="G57" s="23">
        <v>84</v>
      </c>
      <c r="H57" s="23">
        <v>49</v>
      </c>
      <c r="I57" s="23">
        <v>20</v>
      </c>
      <c r="J57" s="23">
        <v>8</v>
      </c>
      <c r="K57" s="23">
        <v>105</v>
      </c>
      <c r="L57" s="24"/>
      <c r="M57" s="23">
        <v>77.808888888888887</v>
      </c>
      <c r="N57" s="35">
        <v>3.3423062237495228E-2</v>
      </c>
      <c r="O57" s="23">
        <v>39</v>
      </c>
      <c r="Q57" s="25">
        <v>0.865979381443299</v>
      </c>
      <c r="R57" s="25">
        <v>0.50515463917525771</v>
      </c>
      <c r="S57" s="25">
        <v>0.20618556701030927</v>
      </c>
      <c r="T57" s="25">
        <v>7.6190476190476197E-2</v>
      </c>
      <c r="U57" s="24"/>
    </row>
    <row r="58" spans="1:21" x14ac:dyDescent="0.2">
      <c r="A58" s="2" t="s">
        <v>142</v>
      </c>
      <c r="B58" s="7" t="s">
        <v>155</v>
      </c>
      <c r="C58" s="7" t="s">
        <v>156</v>
      </c>
      <c r="D58" s="7" t="s">
        <v>157</v>
      </c>
      <c r="E58" s="7" t="s">
        <v>158</v>
      </c>
      <c r="F58" s="23">
        <v>87</v>
      </c>
      <c r="G58" s="23">
        <v>75</v>
      </c>
      <c r="H58" s="23">
        <v>44</v>
      </c>
      <c r="I58" s="23">
        <v>15</v>
      </c>
      <c r="J58" s="23">
        <v>2</v>
      </c>
      <c r="K58" s="23">
        <v>89</v>
      </c>
      <c r="L58" s="24"/>
      <c r="M58" s="23">
        <v>54.930833333333332</v>
      </c>
      <c r="N58" s="35">
        <v>2.630787037037037E-2</v>
      </c>
      <c r="O58" s="23">
        <v>19</v>
      </c>
      <c r="Q58" s="25">
        <v>0.86206896551724133</v>
      </c>
      <c r="R58" s="25">
        <v>0.50574712643678166</v>
      </c>
      <c r="S58" s="25">
        <v>0.17241379310344829</v>
      </c>
      <c r="T58" s="25">
        <v>2.247191011235955E-2</v>
      </c>
      <c r="U58" s="24"/>
    </row>
    <row r="59" spans="1:21" x14ac:dyDescent="0.2">
      <c r="A59" s="2" t="s">
        <v>142</v>
      </c>
      <c r="B59" s="7" t="s">
        <v>159</v>
      </c>
      <c r="C59" s="7" t="s">
        <v>160</v>
      </c>
      <c r="D59" s="7" t="s">
        <v>161</v>
      </c>
      <c r="E59" s="7" t="s">
        <v>162</v>
      </c>
      <c r="F59" s="23">
        <v>5</v>
      </c>
      <c r="G59" s="23">
        <v>4</v>
      </c>
      <c r="H59" s="23">
        <v>1</v>
      </c>
      <c r="I59" s="23">
        <v>0</v>
      </c>
      <c r="J59" s="23">
        <v>1</v>
      </c>
      <c r="K59" s="23">
        <v>6</v>
      </c>
      <c r="L59" s="24"/>
      <c r="M59" s="23">
        <v>1.5202777777777778</v>
      </c>
      <c r="N59" s="35">
        <v>1.2668981481481481E-2</v>
      </c>
      <c r="O59" s="23">
        <v>0</v>
      </c>
      <c r="Q59" s="25">
        <v>0.8</v>
      </c>
      <c r="R59" s="25">
        <v>0.2</v>
      </c>
      <c r="S59" s="25">
        <v>0</v>
      </c>
      <c r="T59" s="25">
        <v>0.16666666666666666</v>
      </c>
      <c r="U59" s="24"/>
    </row>
    <row r="60" spans="1:21" x14ac:dyDescent="0.2">
      <c r="A60" s="2" t="s">
        <v>142</v>
      </c>
      <c r="B60" s="7" t="s">
        <v>163</v>
      </c>
      <c r="C60" s="7" t="s">
        <v>164</v>
      </c>
      <c r="D60" s="7" t="s">
        <v>165</v>
      </c>
      <c r="E60" s="7" t="s">
        <v>166</v>
      </c>
      <c r="F60" s="23">
        <v>89</v>
      </c>
      <c r="G60" s="23">
        <v>61</v>
      </c>
      <c r="H60" s="23">
        <v>23</v>
      </c>
      <c r="I60" s="23">
        <v>13</v>
      </c>
      <c r="J60" s="23">
        <v>3</v>
      </c>
      <c r="K60" s="23">
        <v>92</v>
      </c>
      <c r="L60" s="24"/>
      <c r="M60" s="23">
        <v>47.741388888888892</v>
      </c>
      <c r="N60" s="35">
        <v>2.2350837494798173E-2</v>
      </c>
      <c r="O60" s="23">
        <v>18</v>
      </c>
      <c r="Q60" s="25">
        <v>0.6853932584269663</v>
      </c>
      <c r="R60" s="25">
        <v>0.25842696629213485</v>
      </c>
      <c r="S60" s="25">
        <v>0.14606741573033707</v>
      </c>
      <c r="T60" s="25">
        <v>3.2608695652173912E-2</v>
      </c>
      <c r="U60" s="24"/>
    </row>
    <row r="61" spans="1:21" x14ac:dyDescent="0.2">
      <c r="A61" s="2" t="s">
        <v>142</v>
      </c>
      <c r="B61" s="7" t="s">
        <v>167</v>
      </c>
      <c r="C61" s="7" t="s">
        <v>168</v>
      </c>
      <c r="D61" s="7" t="s">
        <v>157</v>
      </c>
      <c r="E61" s="7" t="s">
        <v>158</v>
      </c>
      <c r="F61" s="23">
        <v>107</v>
      </c>
      <c r="G61" s="23">
        <v>73</v>
      </c>
      <c r="H61" s="23">
        <v>44</v>
      </c>
      <c r="I61" s="23">
        <v>11</v>
      </c>
      <c r="J61" s="23">
        <v>0</v>
      </c>
      <c r="K61" s="23">
        <v>107</v>
      </c>
      <c r="L61" s="24"/>
      <c r="M61" s="23">
        <v>59.198888888888888</v>
      </c>
      <c r="N61" s="35">
        <v>2.3052526825891307E-2</v>
      </c>
      <c r="O61" s="23">
        <v>21</v>
      </c>
      <c r="Q61" s="25">
        <v>0.68224299065420557</v>
      </c>
      <c r="R61" s="25">
        <v>0.41121495327102803</v>
      </c>
      <c r="S61" s="25">
        <v>0.10280373831775701</v>
      </c>
      <c r="T61" s="25">
        <v>0</v>
      </c>
      <c r="U61" s="24"/>
    </row>
    <row r="62" spans="1:21" x14ac:dyDescent="0.2">
      <c r="A62" s="2" t="s">
        <v>142</v>
      </c>
      <c r="B62" s="7" t="s">
        <v>169</v>
      </c>
      <c r="C62" s="7" t="s">
        <v>170</v>
      </c>
      <c r="D62" s="7" t="s">
        <v>171</v>
      </c>
      <c r="E62" s="7" t="s">
        <v>172</v>
      </c>
      <c r="F62" s="23">
        <v>1173</v>
      </c>
      <c r="G62" s="23">
        <v>832</v>
      </c>
      <c r="H62" s="23">
        <v>406</v>
      </c>
      <c r="I62" s="23">
        <v>94</v>
      </c>
      <c r="J62" s="23">
        <v>0</v>
      </c>
      <c r="K62" s="23">
        <v>1173</v>
      </c>
      <c r="L62" s="24"/>
      <c r="M62" s="23">
        <v>561.63333333333333</v>
      </c>
      <c r="N62" s="35">
        <v>1.9950033153357961E-2</v>
      </c>
      <c r="O62" s="23">
        <v>146</v>
      </c>
      <c r="Q62" s="25">
        <v>0.70929241261722076</v>
      </c>
      <c r="R62" s="25">
        <v>0.34612105711849955</v>
      </c>
      <c r="S62" s="25">
        <v>8.0136402387041769E-2</v>
      </c>
      <c r="T62" s="25">
        <v>0</v>
      </c>
      <c r="U62" s="24"/>
    </row>
    <row r="63" spans="1:21" x14ac:dyDescent="0.2">
      <c r="A63" s="2" t="s">
        <v>142</v>
      </c>
      <c r="B63" s="7" t="s">
        <v>173</v>
      </c>
      <c r="C63" s="7" t="s">
        <v>174</v>
      </c>
      <c r="D63" s="7" t="s">
        <v>175</v>
      </c>
      <c r="E63" s="7" t="s">
        <v>176</v>
      </c>
      <c r="F63" s="23">
        <v>4</v>
      </c>
      <c r="G63" s="23">
        <v>1</v>
      </c>
      <c r="H63" s="23">
        <v>0</v>
      </c>
      <c r="I63" s="23">
        <v>0</v>
      </c>
      <c r="J63" s="23">
        <v>3</v>
      </c>
      <c r="K63" s="23">
        <v>7</v>
      </c>
      <c r="L63" s="24"/>
      <c r="M63" s="23">
        <v>0.66666666666666663</v>
      </c>
      <c r="N63" s="35">
        <v>6.9444444444444441E-3</v>
      </c>
      <c r="O63" s="23">
        <v>0</v>
      </c>
      <c r="Q63" s="25">
        <v>0.25</v>
      </c>
      <c r="R63" s="25">
        <v>0</v>
      </c>
      <c r="S63" s="25">
        <v>0</v>
      </c>
      <c r="T63" s="25">
        <v>0.42857142857142855</v>
      </c>
      <c r="U63" s="24"/>
    </row>
    <row r="64" spans="1:21" x14ac:dyDescent="0.2">
      <c r="A64" s="2" t="s">
        <v>142</v>
      </c>
      <c r="B64" s="7" t="s">
        <v>177</v>
      </c>
      <c r="C64" s="7" t="s">
        <v>178</v>
      </c>
      <c r="D64" s="7" t="s">
        <v>171</v>
      </c>
      <c r="E64" s="7" t="s">
        <v>172</v>
      </c>
      <c r="F64" s="23">
        <v>75</v>
      </c>
      <c r="G64" s="23">
        <v>64</v>
      </c>
      <c r="H64" s="23">
        <v>28</v>
      </c>
      <c r="I64" s="23">
        <v>4</v>
      </c>
      <c r="J64" s="23">
        <v>0</v>
      </c>
      <c r="K64" s="23">
        <v>75</v>
      </c>
      <c r="L64" s="24"/>
      <c r="M64" s="23">
        <v>37.103888888888889</v>
      </c>
      <c r="N64" s="35">
        <v>2.0613271604938272E-2</v>
      </c>
      <c r="O64" s="23">
        <v>8</v>
      </c>
      <c r="Q64" s="25">
        <v>0.85333333333333339</v>
      </c>
      <c r="R64" s="25">
        <v>0.37333333333333335</v>
      </c>
      <c r="S64" s="25">
        <v>5.3333333333333337E-2</v>
      </c>
      <c r="T64" s="25">
        <v>0</v>
      </c>
      <c r="U64" s="24"/>
    </row>
    <row r="65" spans="1:21" x14ac:dyDescent="0.2">
      <c r="A65" s="2" t="s">
        <v>142</v>
      </c>
      <c r="B65" s="7" t="s">
        <v>179</v>
      </c>
      <c r="C65" s="7" t="s">
        <v>180</v>
      </c>
      <c r="D65" s="7" t="s">
        <v>153</v>
      </c>
      <c r="E65" s="7" t="s">
        <v>154</v>
      </c>
      <c r="F65" s="23">
        <v>130</v>
      </c>
      <c r="G65" s="23">
        <v>78</v>
      </c>
      <c r="H65" s="23">
        <v>10</v>
      </c>
      <c r="I65" s="23">
        <v>4</v>
      </c>
      <c r="J65" s="23">
        <v>8</v>
      </c>
      <c r="K65" s="23">
        <v>138</v>
      </c>
      <c r="L65" s="24"/>
      <c r="M65" s="23">
        <v>42.477499999999999</v>
      </c>
      <c r="N65" s="35">
        <v>1.3614583333333333E-2</v>
      </c>
      <c r="O65" s="23">
        <v>6</v>
      </c>
      <c r="Q65" s="25">
        <v>0.6</v>
      </c>
      <c r="R65" s="25">
        <v>7.6923076923076927E-2</v>
      </c>
      <c r="S65" s="25">
        <v>3.0769230769230771E-2</v>
      </c>
      <c r="T65" s="25">
        <v>5.7971014492753624E-2</v>
      </c>
      <c r="U65" s="24"/>
    </row>
    <row r="66" spans="1:21" x14ac:dyDescent="0.2">
      <c r="A66" s="2" t="s">
        <v>142</v>
      </c>
      <c r="B66" s="7" t="s">
        <v>181</v>
      </c>
      <c r="C66" s="7" t="s">
        <v>182</v>
      </c>
      <c r="D66" s="7" t="s">
        <v>175</v>
      </c>
      <c r="E66" s="7" t="s">
        <v>176</v>
      </c>
      <c r="F66" s="23">
        <v>143</v>
      </c>
      <c r="G66" s="23">
        <v>91</v>
      </c>
      <c r="H66" s="23">
        <v>39</v>
      </c>
      <c r="I66" s="23">
        <v>8</v>
      </c>
      <c r="J66" s="23">
        <v>9</v>
      </c>
      <c r="K66" s="23">
        <v>152</v>
      </c>
      <c r="L66" s="24"/>
      <c r="M66" s="23">
        <v>65.669166666666669</v>
      </c>
      <c r="N66" s="35">
        <v>1.913437257187257E-2</v>
      </c>
      <c r="O66" s="23">
        <v>21</v>
      </c>
      <c r="Q66" s="25">
        <v>0.63636363636363635</v>
      </c>
      <c r="R66" s="25">
        <v>0.27272727272727271</v>
      </c>
      <c r="S66" s="25">
        <v>5.5944055944055944E-2</v>
      </c>
      <c r="T66" s="25">
        <v>5.921052631578947E-2</v>
      </c>
      <c r="U66" s="24"/>
    </row>
    <row r="67" spans="1:21" x14ac:dyDescent="0.2">
      <c r="A67" s="2" t="s">
        <v>142</v>
      </c>
      <c r="B67" s="7" t="s">
        <v>183</v>
      </c>
      <c r="C67" s="7" t="s">
        <v>184</v>
      </c>
      <c r="D67" s="7" t="s">
        <v>175</v>
      </c>
      <c r="E67" s="7" t="s">
        <v>176</v>
      </c>
      <c r="F67" s="23">
        <v>278</v>
      </c>
      <c r="G67" s="23">
        <v>181</v>
      </c>
      <c r="H67" s="23">
        <v>68</v>
      </c>
      <c r="I67" s="23">
        <v>11</v>
      </c>
      <c r="J67" s="23">
        <v>14</v>
      </c>
      <c r="K67" s="23">
        <v>292</v>
      </c>
      <c r="L67" s="24"/>
      <c r="M67" s="23">
        <v>114.00555555555556</v>
      </c>
      <c r="N67" s="35">
        <v>1.7087163602451372E-2</v>
      </c>
      <c r="O67" s="23">
        <v>24</v>
      </c>
      <c r="Q67" s="25">
        <v>0.65107913669064743</v>
      </c>
      <c r="R67" s="25">
        <v>0.2446043165467626</v>
      </c>
      <c r="S67" s="25">
        <v>3.9568345323741004E-2</v>
      </c>
      <c r="T67" s="25">
        <v>4.7945205479452052E-2</v>
      </c>
      <c r="U67" s="24"/>
    </row>
    <row r="68" spans="1:21" x14ac:dyDescent="0.2">
      <c r="A68" s="2" t="s">
        <v>142</v>
      </c>
      <c r="B68" s="7" t="s">
        <v>185</v>
      </c>
      <c r="C68" s="7" t="s">
        <v>186</v>
      </c>
      <c r="D68" s="7" t="s">
        <v>187</v>
      </c>
      <c r="E68" s="7" t="s">
        <v>188</v>
      </c>
      <c r="F68" s="23">
        <v>446</v>
      </c>
      <c r="G68" s="23">
        <v>290</v>
      </c>
      <c r="H68" s="23">
        <v>168</v>
      </c>
      <c r="I68" s="23">
        <v>90</v>
      </c>
      <c r="J68" s="23">
        <v>52</v>
      </c>
      <c r="K68" s="23">
        <v>498</v>
      </c>
      <c r="L68" s="24"/>
      <c r="M68" s="23">
        <v>317.72583333333336</v>
      </c>
      <c r="N68" s="35">
        <v>2.9682906701544595E-2</v>
      </c>
      <c r="O68" s="23">
        <v>172</v>
      </c>
      <c r="Q68" s="25">
        <v>0.65022421524663676</v>
      </c>
      <c r="R68" s="25">
        <v>0.37668161434977576</v>
      </c>
      <c r="S68" s="25">
        <v>0.20179372197309417</v>
      </c>
      <c r="T68" s="25">
        <v>0.10441767068273092</v>
      </c>
      <c r="U68" s="24"/>
    </row>
    <row r="69" spans="1:21" x14ac:dyDescent="0.2">
      <c r="A69" s="2" t="s">
        <v>142</v>
      </c>
      <c r="B69" s="7" t="s">
        <v>189</v>
      </c>
      <c r="C69" s="7" t="s">
        <v>190</v>
      </c>
      <c r="D69" s="7" t="s">
        <v>161</v>
      </c>
      <c r="E69" s="7" t="s">
        <v>162</v>
      </c>
      <c r="F69" s="23">
        <v>486</v>
      </c>
      <c r="G69" s="23">
        <v>322</v>
      </c>
      <c r="H69" s="23">
        <v>150</v>
      </c>
      <c r="I69" s="23">
        <v>33</v>
      </c>
      <c r="J69" s="23">
        <v>0</v>
      </c>
      <c r="K69" s="23">
        <v>486</v>
      </c>
      <c r="L69" s="24"/>
      <c r="M69" s="23">
        <v>219.56944444444446</v>
      </c>
      <c r="N69" s="35">
        <v>1.8824540847431796E-2</v>
      </c>
      <c r="O69" s="23">
        <v>57</v>
      </c>
      <c r="Q69" s="25">
        <v>0.66255144032921809</v>
      </c>
      <c r="R69" s="25">
        <v>0.30864197530864196</v>
      </c>
      <c r="S69" s="25">
        <v>6.7901234567901231E-2</v>
      </c>
      <c r="T69" s="25">
        <v>0</v>
      </c>
      <c r="U69" s="24"/>
    </row>
    <row r="70" spans="1:21" x14ac:dyDescent="0.2">
      <c r="A70" s="2" t="s">
        <v>142</v>
      </c>
      <c r="B70" s="7" t="s">
        <v>191</v>
      </c>
      <c r="C70" s="7" t="s">
        <v>192</v>
      </c>
      <c r="D70" s="7" t="s">
        <v>145</v>
      </c>
      <c r="E70" s="7" t="s">
        <v>146</v>
      </c>
      <c r="F70" s="23">
        <v>980</v>
      </c>
      <c r="G70" s="23">
        <v>741</v>
      </c>
      <c r="H70" s="23">
        <v>357</v>
      </c>
      <c r="I70" s="23">
        <v>112</v>
      </c>
      <c r="J70" s="23">
        <v>57</v>
      </c>
      <c r="K70" s="23">
        <v>1037</v>
      </c>
      <c r="L70" s="24"/>
      <c r="M70" s="23">
        <v>573.86444444444442</v>
      </c>
      <c r="N70" s="35">
        <v>2.4398998488284206E-2</v>
      </c>
      <c r="O70" s="23">
        <v>220</v>
      </c>
      <c r="Q70" s="25">
        <v>0.7561224489795918</v>
      </c>
      <c r="R70" s="25">
        <v>0.36428571428571427</v>
      </c>
      <c r="S70" s="25">
        <v>0.11428571428571428</v>
      </c>
      <c r="T70" s="25">
        <v>5.4966248794599805E-2</v>
      </c>
      <c r="U70" s="24"/>
    </row>
    <row r="71" spans="1:21" x14ac:dyDescent="0.2">
      <c r="A71" s="2" t="s">
        <v>142</v>
      </c>
      <c r="B71" s="7" t="s">
        <v>193</v>
      </c>
      <c r="C71" s="7" t="s">
        <v>194</v>
      </c>
      <c r="D71" s="7" t="s">
        <v>153</v>
      </c>
      <c r="E71" s="7" t="s">
        <v>154</v>
      </c>
      <c r="F71" s="23">
        <v>492</v>
      </c>
      <c r="G71" s="23">
        <v>318</v>
      </c>
      <c r="H71" s="23">
        <v>105</v>
      </c>
      <c r="I71" s="23">
        <v>34</v>
      </c>
      <c r="J71" s="23">
        <v>25</v>
      </c>
      <c r="K71" s="23">
        <v>517</v>
      </c>
      <c r="L71" s="24"/>
      <c r="M71" s="23">
        <v>218.57444444444445</v>
      </c>
      <c r="N71" s="35">
        <v>1.8510708370972597E-2</v>
      </c>
      <c r="O71" s="23">
        <v>65</v>
      </c>
      <c r="Q71" s="25">
        <v>0.64634146341463417</v>
      </c>
      <c r="R71" s="25">
        <v>0.21341463414634146</v>
      </c>
      <c r="S71" s="25">
        <v>6.910569105691057E-2</v>
      </c>
      <c r="T71" s="25">
        <v>4.8355899419729204E-2</v>
      </c>
      <c r="U71" s="24"/>
    </row>
    <row r="72" spans="1:21" x14ac:dyDescent="0.2">
      <c r="A72" s="2" t="s">
        <v>142</v>
      </c>
      <c r="B72" s="7" t="s">
        <v>195</v>
      </c>
      <c r="C72" s="7" t="s">
        <v>196</v>
      </c>
      <c r="D72" s="7" t="s">
        <v>149</v>
      </c>
      <c r="E72" s="7" t="s">
        <v>150</v>
      </c>
      <c r="F72" s="23">
        <v>983</v>
      </c>
      <c r="G72" s="23">
        <v>821</v>
      </c>
      <c r="H72" s="23">
        <v>435</v>
      </c>
      <c r="I72" s="23">
        <v>140</v>
      </c>
      <c r="J72" s="23">
        <v>16</v>
      </c>
      <c r="K72" s="23">
        <v>999</v>
      </c>
      <c r="L72" s="24"/>
      <c r="M72" s="23">
        <v>610.59749999999997</v>
      </c>
      <c r="N72" s="35">
        <v>2.58815488301119E-2</v>
      </c>
      <c r="O72" s="23">
        <v>226</v>
      </c>
      <c r="Q72" s="25">
        <v>0.83519837232960326</v>
      </c>
      <c r="R72" s="25">
        <v>0.44252288911495424</v>
      </c>
      <c r="S72" s="25">
        <v>0.14242115971515767</v>
      </c>
      <c r="T72" s="25">
        <v>1.6016016016016016E-2</v>
      </c>
      <c r="U72" s="24"/>
    </row>
    <row r="73" spans="1:21" x14ac:dyDescent="0.2">
      <c r="A73" s="2" t="s">
        <v>142</v>
      </c>
      <c r="B73" s="7" t="s">
        <v>197</v>
      </c>
      <c r="C73" s="7" t="s">
        <v>198</v>
      </c>
      <c r="D73" s="7" t="s">
        <v>199</v>
      </c>
      <c r="E73" s="7" t="s">
        <v>200</v>
      </c>
      <c r="F73" s="23">
        <v>1053</v>
      </c>
      <c r="G73" s="23">
        <v>660</v>
      </c>
      <c r="H73" s="23">
        <v>301</v>
      </c>
      <c r="I73" s="23">
        <v>59</v>
      </c>
      <c r="J73" s="23">
        <v>0</v>
      </c>
      <c r="K73" s="23">
        <v>1053</v>
      </c>
      <c r="L73" s="24"/>
      <c r="M73" s="23">
        <v>444.66444444444443</v>
      </c>
      <c r="N73" s="35">
        <v>1.7595142626006824E-2</v>
      </c>
      <c r="O73" s="23">
        <v>103</v>
      </c>
      <c r="Q73" s="25">
        <v>0.62678062678062674</v>
      </c>
      <c r="R73" s="25">
        <v>0.28584995251661921</v>
      </c>
      <c r="S73" s="25">
        <v>5.6030389363722698E-2</v>
      </c>
      <c r="T73" s="25">
        <v>0</v>
      </c>
      <c r="U73" s="24"/>
    </row>
    <row r="74" spans="1:21" x14ac:dyDescent="0.2">
      <c r="A74" s="2" t="s">
        <v>142</v>
      </c>
      <c r="B74" s="7" t="s">
        <v>201</v>
      </c>
      <c r="C74" s="7" t="s">
        <v>202</v>
      </c>
      <c r="D74" s="7" t="s">
        <v>165</v>
      </c>
      <c r="E74" s="7" t="s">
        <v>166</v>
      </c>
      <c r="F74" s="23">
        <v>559</v>
      </c>
      <c r="G74" s="23">
        <v>370</v>
      </c>
      <c r="H74" s="23">
        <v>197</v>
      </c>
      <c r="I74" s="23">
        <v>81</v>
      </c>
      <c r="J74" s="23">
        <v>29</v>
      </c>
      <c r="K74" s="23">
        <v>588</v>
      </c>
      <c r="L74" s="24"/>
      <c r="M74" s="23">
        <v>390.24388888888888</v>
      </c>
      <c r="N74" s="35">
        <v>2.9087946398992908E-2</v>
      </c>
      <c r="O74" s="23">
        <v>203</v>
      </c>
      <c r="Q74" s="25">
        <v>0.66189624329159213</v>
      </c>
      <c r="R74" s="25">
        <v>0.35241502683363146</v>
      </c>
      <c r="S74" s="25">
        <v>0.14490161001788909</v>
      </c>
      <c r="T74" s="25">
        <v>4.9319727891156462E-2</v>
      </c>
      <c r="U74" s="24"/>
    </row>
    <row r="75" spans="1:21" x14ac:dyDescent="0.2">
      <c r="A75" s="2" t="s">
        <v>142</v>
      </c>
      <c r="B75" s="7" t="s">
        <v>203</v>
      </c>
      <c r="C75" s="7" t="s">
        <v>204</v>
      </c>
      <c r="D75" s="7" t="s">
        <v>175</v>
      </c>
      <c r="E75" s="7" t="s">
        <v>176</v>
      </c>
      <c r="F75" s="23">
        <v>157</v>
      </c>
      <c r="G75" s="23">
        <v>108</v>
      </c>
      <c r="H75" s="23">
        <v>28</v>
      </c>
      <c r="I75" s="23">
        <v>5</v>
      </c>
      <c r="J75" s="23">
        <v>8</v>
      </c>
      <c r="K75" s="23">
        <v>165</v>
      </c>
      <c r="L75" s="24"/>
      <c r="M75" s="23">
        <v>57.711111111111109</v>
      </c>
      <c r="N75" s="35">
        <v>1.5316112290634586E-2</v>
      </c>
      <c r="O75" s="23">
        <v>8</v>
      </c>
      <c r="Q75" s="25">
        <v>0.68789808917197448</v>
      </c>
      <c r="R75" s="25">
        <v>0.17834394904458598</v>
      </c>
      <c r="S75" s="25">
        <v>3.1847133757961783E-2</v>
      </c>
      <c r="T75" s="25">
        <v>4.8484848484848485E-2</v>
      </c>
      <c r="U75" s="24"/>
    </row>
    <row r="76" spans="1:21" x14ac:dyDescent="0.2">
      <c r="A76" s="2" t="s">
        <v>142</v>
      </c>
      <c r="B76" s="7" t="s">
        <v>205</v>
      </c>
      <c r="C76" s="7" t="s">
        <v>206</v>
      </c>
      <c r="D76" s="7" t="s">
        <v>207</v>
      </c>
      <c r="E76" s="7" t="s">
        <v>208</v>
      </c>
      <c r="F76" s="23">
        <v>415</v>
      </c>
      <c r="G76" s="23">
        <v>216</v>
      </c>
      <c r="H76" s="23">
        <v>72</v>
      </c>
      <c r="I76" s="23">
        <v>12</v>
      </c>
      <c r="J76" s="23">
        <v>29</v>
      </c>
      <c r="K76" s="23">
        <v>444</v>
      </c>
      <c r="L76" s="24"/>
      <c r="M76" s="23">
        <v>142.31027777777777</v>
      </c>
      <c r="N76" s="35">
        <v>1.4288180499776884E-2</v>
      </c>
      <c r="O76" s="23">
        <v>26</v>
      </c>
      <c r="Q76" s="25">
        <v>0.52048192771084334</v>
      </c>
      <c r="R76" s="25">
        <v>0.17349397590361446</v>
      </c>
      <c r="S76" s="25">
        <v>2.891566265060241E-2</v>
      </c>
      <c r="T76" s="25">
        <v>6.5315315315315314E-2</v>
      </c>
      <c r="U76" s="24"/>
    </row>
    <row r="77" spans="1:21" x14ac:dyDescent="0.2">
      <c r="A77" s="2" t="s">
        <v>142</v>
      </c>
      <c r="B77" s="7" t="s">
        <v>209</v>
      </c>
      <c r="C77" s="7" t="s">
        <v>210</v>
      </c>
      <c r="D77" s="7" t="s">
        <v>207</v>
      </c>
      <c r="E77" s="7" t="s">
        <v>208</v>
      </c>
      <c r="F77" s="23">
        <v>68</v>
      </c>
      <c r="G77" s="23">
        <v>54</v>
      </c>
      <c r="H77" s="23">
        <v>28</v>
      </c>
      <c r="I77" s="23">
        <v>13</v>
      </c>
      <c r="J77" s="23">
        <v>3</v>
      </c>
      <c r="K77" s="23">
        <v>71</v>
      </c>
      <c r="L77" s="24"/>
      <c r="M77" s="23">
        <v>40.947499999999998</v>
      </c>
      <c r="N77" s="35">
        <v>2.5090379901960783E-2</v>
      </c>
      <c r="O77" s="23">
        <v>15</v>
      </c>
      <c r="Q77" s="25">
        <v>0.79411764705882348</v>
      </c>
      <c r="R77" s="25">
        <v>0.41176470588235292</v>
      </c>
      <c r="S77" s="25">
        <v>0.19117647058823528</v>
      </c>
      <c r="T77" s="25">
        <v>4.2253521126760563E-2</v>
      </c>
      <c r="U77" s="24"/>
    </row>
    <row r="78" spans="1:21" x14ac:dyDescent="0.2">
      <c r="A78" s="2" t="s">
        <v>211</v>
      </c>
      <c r="B78" s="7" t="s">
        <v>212</v>
      </c>
      <c r="C78" s="7" t="s">
        <v>213</v>
      </c>
      <c r="D78" s="7" t="s">
        <v>214</v>
      </c>
      <c r="E78" s="7" t="s">
        <v>215</v>
      </c>
      <c r="F78" s="23">
        <v>245</v>
      </c>
      <c r="G78" s="23">
        <v>167</v>
      </c>
      <c r="H78" s="23">
        <v>77</v>
      </c>
      <c r="I78" s="23">
        <v>22</v>
      </c>
      <c r="J78" s="23">
        <v>27</v>
      </c>
      <c r="K78" s="23">
        <v>272</v>
      </c>
      <c r="L78" s="24"/>
      <c r="M78" s="23">
        <v>124.6</v>
      </c>
      <c r="N78" s="35">
        <v>2.119047619047619E-2</v>
      </c>
      <c r="O78" s="23">
        <v>45</v>
      </c>
      <c r="Q78" s="25">
        <v>0.68163265306122445</v>
      </c>
      <c r="R78" s="25">
        <v>0.31428571428571428</v>
      </c>
      <c r="S78" s="25">
        <v>8.9795918367346933E-2</v>
      </c>
      <c r="T78" s="25">
        <v>9.9264705882352935E-2</v>
      </c>
      <c r="U78" s="24"/>
    </row>
    <row r="79" spans="1:21" x14ac:dyDescent="0.2">
      <c r="A79" s="2" t="s">
        <v>211</v>
      </c>
      <c r="B79" s="7" t="s">
        <v>216</v>
      </c>
      <c r="C79" s="7" t="s">
        <v>217</v>
      </c>
      <c r="D79" s="7" t="s">
        <v>218</v>
      </c>
      <c r="E79" s="7" t="s">
        <v>219</v>
      </c>
      <c r="F79" s="23">
        <v>57</v>
      </c>
      <c r="G79" s="23">
        <v>29</v>
      </c>
      <c r="H79" s="23">
        <v>12</v>
      </c>
      <c r="I79" s="23">
        <v>1</v>
      </c>
      <c r="J79" s="23">
        <v>2</v>
      </c>
      <c r="K79" s="23">
        <v>59</v>
      </c>
      <c r="L79" s="24"/>
      <c r="M79" s="23">
        <v>18.909166666666668</v>
      </c>
      <c r="N79" s="35">
        <v>1.3822490253411307E-2</v>
      </c>
      <c r="O79" s="23">
        <v>2</v>
      </c>
      <c r="Q79" s="25">
        <v>0.50877192982456143</v>
      </c>
      <c r="R79" s="25">
        <v>0.21052631578947367</v>
      </c>
      <c r="S79" s="25">
        <v>1.7543859649122806E-2</v>
      </c>
      <c r="T79" s="25">
        <v>3.3898305084745763E-2</v>
      </c>
      <c r="U79" s="24"/>
    </row>
    <row r="80" spans="1:21" x14ac:dyDescent="0.2">
      <c r="A80" s="2" t="s">
        <v>211</v>
      </c>
      <c r="B80" s="7" t="s">
        <v>220</v>
      </c>
      <c r="C80" s="7" t="s">
        <v>221</v>
      </c>
      <c r="D80" s="7" t="s">
        <v>214</v>
      </c>
      <c r="E80" s="7" t="s">
        <v>215</v>
      </c>
      <c r="F80" s="23">
        <v>120</v>
      </c>
      <c r="G80" s="23">
        <v>47</v>
      </c>
      <c r="H80" s="23">
        <v>16</v>
      </c>
      <c r="I80" s="23">
        <v>0</v>
      </c>
      <c r="J80" s="23">
        <v>12</v>
      </c>
      <c r="K80" s="23">
        <v>132</v>
      </c>
      <c r="L80" s="24"/>
      <c r="M80" s="23">
        <v>31.68611111111111</v>
      </c>
      <c r="N80" s="35">
        <v>1.1002121913580248E-2</v>
      </c>
      <c r="O80" s="23">
        <v>4</v>
      </c>
      <c r="Q80" s="25">
        <v>0.39166666666666666</v>
      </c>
      <c r="R80" s="25">
        <v>0.13333333333333333</v>
      </c>
      <c r="S80" s="25">
        <v>0</v>
      </c>
      <c r="T80" s="25">
        <v>9.0909090909090912E-2</v>
      </c>
      <c r="U80" s="24"/>
    </row>
    <row r="81" spans="1:21" x14ac:dyDescent="0.2">
      <c r="A81" s="2" t="s">
        <v>211</v>
      </c>
      <c r="B81" s="7" t="s">
        <v>222</v>
      </c>
      <c r="C81" s="7" t="s">
        <v>223</v>
      </c>
      <c r="D81" s="7" t="s">
        <v>214</v>
      </c>
      <c r="E81" s="7" t="s">
        <v>215</v>
      </c>
      <c r="F81" s="23">
        <v>443</v>
      </c>
      <c r="G81" s="23">
        <v>92</v>
      </c>
      <c r="H81" s="23">
        <v>26</v>
      </c>
      <c r="I81" s="23">
        <v>3</v>
      </c>
      <c r="J81" s="23">
        <v>20</v>
      </c>
      <c r="K81" s="23">
        <v>463</v>
      </c>
      <c r="L81" s="24"/>
      <c r="M81" s="23">
        <v>89.483055555555552</v>
      </c>
      <c r="N81" s="35">
        <v>8.4163897249393861E-3</v>
      </c>
      <c r="O81" s="23">
        <v>7</v>
      </c>
      <c r="Q81" s="25">
        <v>0.20767494356659141</v>
      </c>
      <c r="R81" s="25">
        <v>5.8690744920993229E-2</v>
      </c>
      <c r="S81" s="25">
        <v>6.7720090293453723E-3</v>
      </c>
      <c r="T81" s="25">
        <v>4.3196544276457881E-2</v>
      </c>
      <c r="U81" s="24"/>
    </row>
    <row r="82" spans="1:21" x14ac:dyDescent="0.2">
      <c r="A82" s="2" t="s">
        <v>211</v>
      </c>
      <c r="B82" s="7" t="s">
        <v>224</v>
      </c>
      <c r="C82" s="7" t="s">
        <v>225</v>
      </c>
      <c r="D82" s="7" t="s">
        <v>226</v>
      </c>
      <c r="E82" s="7" t="s">
        <v>227</v>
      </c>
      <c r="F82" s="23">
        <v>77</v>
      </c>
      <c r="G82" s="23">
        <v>18</v>
      </c>
      <c r="H82" s="23">
        <v>3</v>
      </c>
      <c r="I82" s="23">
        <v>2</v>
      </c>
      <c r="J82" s="23">
        <v>87</v>
      </c>
      <c r="K82" s="23">
        <v>164</v>
      </c>
      <c r="L82" s="24"/>
      <c r="M82" s="23">
        <v>13.719722222222222</v>
      </c>
      <c r="N82" s="35">
        <v>7.4240921115921116E-3</v>
      </c>
      <c r="O82" s="23">
        <v>2</v>
      </c>
      <c r="Q82" s="25">
        <v>0.23376623376623376</v>
      </c>
      <c r="R82" s="25">
        <v>3.896103896103896E-2</v>
      </c>
      <c r="S82" s="25">
        <v>2.5974025974025976E-2</v>
      </c>
      <c r="T82" s="25">
        <v>0.53048780487804881</v>
      </c>
      <c r="U82" s="24"/>
    </row>
    <row r="83" spans="1:21" x14ac:dyDescent="0.2">
      <c r="A83" s="2" t="s">
        <v>211</v>
      </c>
      <c r="B83" s="7" t="s">
        <v>228</v>
      </c>
      <c r="C83" s="7" t="s">
        <v>229</v>
      </c>
      <c r="D83" s="7" t="s">
        <v>218</v>
      </c>
      <c r="E83" s="7" t="s">
        <v>219</v>
      </c>
      <c r="F83" s="23">
        <v>175</v>
      </c>
      <c r="G83" s="23">
        <v>101</v>
      </c>
      <c r="H83" s="23">
        <v>41</v>
      </c>
      <c r="I83" s="23">
        <v>7</v>
      </c>
      <c r="J83" s="23">
        <v>2</v>
      </c>
      <c r="K83" s="23">
        <v>177</v>
      </c>
      <c r="L83" s="24"/>
      <c r="M83" s="23">
        <v>65.893611111111113</v>
      </c>
      <c r="N83" s="35">
        <v>1.5688955026455027E-2</v>
      </c>
      <c r="O83" s="23">
        <v>11</v>
      </c>
      <c r="Q83" s="25">
        <v>0.57714285714285718</v>
      </c>
      <c r="R83" s="25">
        <v>0.23428571428571429</v>
      </c>
      <c r="S83" s="25">
        <v>0.04</v>
      </c>
      <c r="T83" s="25">
        <v>1.1299435028248588E-2</v>
      </c>
      <c r="U83" s="24"/>
    </row>
    <row r="84" spans="1:21" x14ac:dyDescent="0.2">
      <c r="A84" s="2" t="s">
        <v>211</v>
      </c>
      <c r="B84" s="7" t="s">
        <v>230</v>
      </c>
      <c r="C84" s="7" t="s">
        <v>231</v>
      </c>
      <c r="D84" s="7" t="s">
        <v>226</v>
      </c>
      <c r="E84" s="7" t="s">
        <v>227</v>
      </c>
      <c r="F84" s="23">
        <v>34</v>
      </c>
      <c r="G84" s="23">
        <v>9</v>
      </c>
      <c r="H84" s="23">
        <v>1</v>
      </c>
      <c r="I84" s="23">
        <v>0</v>
      </c>
      <c r="J84" s="23">
        <v>45</v>
      </c>
      <c r="K84" s="23">
        <v>79</v>
      </c>
      <c r="L84" s="24"/>
      <c r="M84" s="23">
        <v>7.8055555555555554</v>
      </c>
      <c r="N84" s="35">
        <v>9.5656318082788672E-3</v>
      </c>
      <c r="O84" s="23">
        <v>0</v>
      </c>
      <c r="Q84" s="25">
        <v>0.26470588235294118</v>
      </c>
      <c r="R84" s="25">
        <v>2.9411764705882353E-2</v>
      </c>
      <c r="S84" s="25">
        <v>0</v>
      </c>
      <c r="T84" s="25">
        <v>0.569620253164557</v>
      </c>
      <c r="U84" s="24"/>
    </row>
    <row r="85" spans="1:21" x14ac:dyDescent="0.2">
      <c r="A85" s="2" t="s">
        <v>211</v>
      </c>
      <c r="B85" s="7" t="s">
        <v>232</v>
      </c>
      <c r="C85" s="7" t="s">
        <v>233</v>
      </c>
      <c r="D85" s="7" t="s">
        <v>234</v>
      </c>
      <c r="E85" s="7" t="s">
        <v>235</v>
      </c>
      <c r="F85" s="23">
        <v>60</v>
      </c>
      <c r="G85" s="23">
        <v>27</v>
      </c>
      <c r="H85" s="23">
        <v>4</v>
      </c>
      <c r="I85" s="23">
        <v>1</v>
      </c>
      <c r="J85" s="23">
        <v>2</v>
      </c>
      <c r="K85" s="23">
        <v>62</v>
      </c>
      <c r="L85" s="24"/>
      <c r="M85" s="23">
        <v>16.587222222222223</v>
      </c>
      <c r="N85" s="35">
        <v>1.1518904320987655E-2</v>
      </c>
      <c r="O85" s="23">
        <v>2</v>
      </c>
      <c r="Q85" s="25">
        <v>0.45</v>
      </c>
      <c r="R85" s="25">
        <v>6.6666666666666666E-2</v>
      </c>
      <c r="S85" s="25">
        <v>1.6666666666666666E-2</v>
      </c>
      <c r="T85" s="25">
        <v>3.2258064516129031E-2</v>
      </c>
      <c r="U85" s="24"/>
    </row>
    <row r="86" spans="1:21" x14ac:dyDescent="0.2">
      <c r="A86" s="2" t="s">
        <v>211</v>
      </c>
      <c r="B86" s="7" t="s">
        <v>236</v>
      </c>
      <c r="C86" s="7" t="s">
        <v>237</v>
      </c>
      <c r="D86" s="7" t="s">
        <v>234</v>
      </c>
      <c r="E86" s="7" t="s">
        <v>235</v>
      </c>
      <c r="F86" s="23">
        <v>337</v>
      </c>
      <c r="G86" s="23">
        <v>202</v>
      </c>
      <c r="H86" s="23">
        <v>75</v>
      </c>
      <c r="I86" s="23">
        <v>8</v>
      </c>
      <c r="J86" s="23">
        <v>10</v>
      </c>
      <c r="K86" s="23">
        <v>347</v>
      </c>
      <c r="L86" s="24"/>
      <c r="M86" s="23">
        <v>123.40861111111111</v>
      </c>
      <c r="N86" s="35">
        <v>1.5258235795142322E-2</v>
      </c>
      <c r="O86" s="23">
        <v>18</v>
      </c>
      <c r="Q86" s="25">
        <v>0.59940652818991103</v>
      </c>
      <c r="R86" s="25">
        <v>0.22255192878338279</v>
      </c>
      <c r="S86" s="25">
        <v>2.3738872403560832E-2</v>
      </c>
      <c r="T86" s="25">
        <v>2.8818443804034581E-2</v>
      </c>
      <c r="U86" s="24"/>
    </row>
    <row r="87" spans="1:21" x14ac:dyDescent="0.2">
      <c r="A87" s="2" t="s">
        <v>211</v>
      </c>
      <c r="B87" s="7" t="s">
        <v>238</v>
      </c>
      <c r="C87" s="7" t="s">
        <v>239</v>
      </c>
      <c r="D87" s="7" t="s">
        <v>214</v>
      </c>
      <c r="E87" s="7" t="s">
        <v>215</v>
      </c>
      <c r="F87" s="23">
        <v>862</v>
      </c>
      <c r="G87" s="23">
        <v>357</v>
      </c>
      <c r="H87" s="23">
        <v>95</v>
      </c>
      <c r="I87" s="23">
        <v>14</v>
      </c>
      <c r="J87" s="23">
        <v>29</v>
      </c>
      <c r="K87" s="23">
        <v>891</v>
      </c>
      <c r="L87" s="24"/>
      <c r="M87" s="23">
        <v>237.28305555555556</v>
      </c>
      <c r="N87" s="35">
        <v>1.146959858640543E-2</v>
      </c>
      <c r="O87" s="23">
        <v>21</v>
      </c>
      <c r="Q87" s="25">
        <v>0.41415313225058004</v>
      </c>
      <c r="R87" s="25">
        <v>0.11020881670533643</v>
      </c>
      <c r="S87" s="25">
        <v>1.6241299303944315E-2</v>
      </c>
      <c r="T87" s="25">
        <v>3.2547699214365879E-2</v>
      </c>
      <c r="U87" s="24"/>
    </row>
    <row r="88" spans="1:21" x14ac:dyDescent="0.2">
      <c r="A88" s="2" t="s">
        <v>211</v>
      </c>
      <c r="B88" s="7" t="s">
        <v>240</v>
      </c>
      <c r="C88" s="7" t="s">
        <v>241</v>
      </c>
      <c r="D88" s="7" t="s">
        <v>214</v>
      </c>
      <c r="E88" s="7" t="s">
        <v>215</v>
      </c>
      <c r="F88" s="23">
        <v>326</v>
      </c>
      <c r="G88" s="23">
        <v>154</v>
      </c>
      <c r="H88" s="23">
        <v>53</v>
      </c>
      <c r="I88" s="23">
        <v>4</v>
      </c>
      <c r="J88" s="23">
        <v>22</v>
      </c>
      <c r="K88" s="23">
        <v>348</v>
      </c>
      <c r="L88" s="24"/>
      <c r="M88" s="23">
        <v>96.992500000000007</v>
      </c>
      <c r="N88" s="35">
        <v>1.2396791922290387E-2</v>
      </c>
      <c r="O88" s="23">
        <v>13</v>
      </c>
      <c r="Q88" s="25">
        <v>0.47239263803680981</v>
      </c>
      <c r="R88" s="25">
        <v>0.16257668711656442</v>
      </c>
      <c r="S88" s="25">
        <v>1.2269938650306749E-2</v>
      </c>
      <c r="T88" s="25">
        <v>6.3218390804597707E-2</v>
      </c>
      <c r="U88" s="24"/>
    </row>
    <row r="89" spans="1:21" x14ac:dyDescent="0.2">
      <c r="A89" s="2" t="s">
        <v>211</v>
      </c>
      <c r="B89" s="7" t="s">
        <v>242</v>
      </c>
      <c r="C89" s="7" t="s">
        <v>243</v>
      </c>
      <c r="D89" s="7" t="s">
        <v>226</v>
      </c>
      <c r="E89" s="7" t="s">
        <v>227</v>
      </c>
      <c r="F89" s="23">
        <v>251</v>
      </c>
      <c r="G89" s="23">
        <v>178</v>
      </c>
      <c r="H89" s="23">
        <v>59</v>
      </c>
      <c r="I89" s="23">
        <v>16</v>
      </c>
      <c r="J89" s="23">
        <v>20</v>
      </c>
      <c r="K89" s="23">
        <v>271</v>
      </c>
      <c r="L89" s="24"/>
      <c r="M89" s="23">
        <v>108.03222222222222</v>
      </c>
      <c r="N89" s="35">
        <v>1.7933635827062124E-2</v>
      </c>
      <c r="O89" s="23">
        <v>25</v>
      </c>
      <c r="Q89" s="25">
        <v>0.70916334661354585</v>
      </c>
      <c r="R89" s="25">
        <v>0.23505976095617531</v>
      </c>
      <c r="S89" s="25">
        <v>6.3745019920318724E-2</v>
      </c>
      <c r="T89" s="25">
        <v>7.3800738007380073E-2</v>
      </c>
      <c r="U89" s="24"/>
    </row>
    <row r="90" spans="1:21" x14ac:dyDescent="0.2">
      <c r="A90" s="2" t="s">
        <v>211</v>
      </c>
      <c r="B90" s="7" t="s">
        <v>244</v>
      </c>
      <c r="C90" s="7" t="s">
        <v>245</v>
      </c>
      <c r="D90" s="7" t="s">
        <v>226</v>
      </c>
      <c r="E90" s="7" t="s">
        <v>227</v>
      </c>
      <c r="F90" s="23">
        <v>177</v>
      </c>
      <c r="G90" s="23">
        <v>63</v>
      </c>
      <c r="H90" s="23">
        <v>3</v>
      </c>
      <c r="I90" s="23">
        <v>0</v>
      </c>
      <c r="J90" s="23">
        <v>290</v>
      </c>
      <c r="K90" s="23">
        <v>467</v>
      </c>
      <c r="L90" s="24"/>
      <c r="M90" s="23">
        <v>41.903611111111111</v>
      </c>
      <c r="N90" s="35">
        <v>9.8643152333124078E-3</v>
      </c>
      <c r="O90" s="23">
        <v>0</v>
      </c>
      <c r="Q90" s="25">
        <v>0.3559322033898305</v>
      </c>
      <c r="R90" s="25">
        <v>1.6949152542372881E-2</v>
      </c>
      <c r="S90" s="25">
        <v>0</v>
      </c>
      <c r="T90" s="25">
        <v>0.62098501070663814</v>
      </c>
      <c r="U90" s="24"/>
    </row>
    <row r="91" spans="1:21" x14ac:dyDescent="0.2">
      <c r="A91" s="2" t="s">
        <v>211</v>
      </c>
      <c r="B91" s="7" t="s">
        <v>246</v>
      </c>
      <c r="C91" s="7" t="s">
        <v>247</v>
      </c>
      <c r="D91" s="7" t="s">
        <v>234</v>
      </c>
      <c r="E91" s="7" t="s">
        <v>235</v>
      </c>
      <c r="F91" s="23">
        <v>218</v>
      </c>
      <c r="G91" s="23">
        <v>151</v>
      </c>
      <c r="H91" s="23">
        <v>67</v>
      </c>
      <c r="I91" s="23">
        <v>12</v>
      </c>
      <c r="J91" s="23">
        <v>0</v>
      </c>
      <c r="K91" s="23">
        <v>218</v>
      </c>
      <c r="L91" s="24"/>
      <c r="M91" s="23">
        <v>93.820555555555558</v>
      </c>
      <c r="N91" s="35">
        <v>1.7932063370710159E-2</v>
      </c>
      <c r="O91" s="23">
        <v>18</v>
      </c>
      <c r="Q91" s="25">
        <v>0.69266055045871555</v>
      </c>
      <c r="R91" s="25">
        <v>0.30733944954128439</v>
      </c>
      <c r="S91" s="25">
        <v>5.5045871559633031E-2</v>
      </c>
      <c r="T91" s="25">
        <v>0</v>
      </c>
      <c r="U91" s="24"/>
    </row>
    <row r="92" spans="1:21" x14ac:dyDescent="0.2">
      <c r="A92" s="2" t="s">
        <v>211</v>
      </c>
      <c r="B92" s="7" t="s">
        <v>248</v>
      </c>
      <c r="C92" s="7" t="s">
        <v>249</v>
      </c>
      <c r="D92" s="7" t="s">
        <v>226</v>
      </c>
      <c r="E92" s="7" t="s">
        <v>227</v>
      </c>
      <c r="F92" s="23">
        <v>84</v>
      </c>
      <c r="G92" s="23">
        <v>64</v>
      </c>
      <c r="H92" s="23">
        <v>10</v>
      </c>
      <c r="I92" s="23">
        <v>2</v>
      </c>
      <c r="J92" s="23">
        <v>325</v>
      </c>
      <c r="K92" s="23">
        <v>409</v>
      </c>
      <c r="L92" s="24"/>
      <c r="M92" s="23">
        <v>29.286111111111111</v>
      </c>
      <c r="N92" s="35">
        <v>1.4526840828924163E-2</v>
      </c>
      <c r="O92" s="23">
        <v>2</v>
      </c>
      <c r="Q92" s="25">
        <v>0.76190476190476186</v>
      </c>
      <c r="R92" s="25">
        <v>0.11904761904761904</v>
      </c>
      <c r="S92" s="25">
        <v>2.3809523809523808E-2</v>
      </c>
      <c r="T92" s="25">
        <v>0.79462102689486558</v>
      </c>
      <c r="U92" s="24"/>
    </row>
    <row r="93" spans="1:21" x14ac:dyDescent="0.2">
      <c r="A93" s="2" t="s">
        <v>211</v>
      </c>
      <c r="B93" s="7" t="s">
        <v>250</v>
      </c>
      <c r="C93" s="7" t="s">
        <v>251</v>
      </c>
      <c r="D93" s="7" t="s">
        <v>218</v>
      </c>
      <c r="E93" s="7" t="s">
        <v>219</v>
      </c>
      <c r="F93" s="23">
        <v>21</v>
      </c>
      <c r="G93" s="23">
        <v>8</v>
      </c>
      <c r="H93" s="23">
        <v>5</v>
      </c>
      <c r="I93" s="23">
        <v>0</v>
      </c>
      <c r="J93" s="23">
        <v>1</v>
      </c>
      <c r="K93" s="23">
        <v>22</v>
      </c>
      <c r="L93" s="24"/>
      <c r="M93" s="23">
        <v>6.3388888888888886</v>
      </c>
      <c r="N93" s="35">
        <v>1.2577160493827162E-2</v>
      </c>
      <c r="O93" s="23">
        <v>1</v>
      </c>
      <c r="Q93" s="25">
        <v>0.38095238095238093</v>
      </c>
      <c r="R93" s="25">
        <v>0.23809523809523808</v>
      </c>
      <c r="S93" s="25">
        <v>0</v>
      </c>
      <c r="T93" s="25">
        <v>4.5454545454545456E-2</v>
      </c>
      <c r="U93" s="24"/>
    </row>
    <row r="94" spans="1:21" x14ac:dyDescent="0.2">
      <c r="A94" s="2" t="s">
        <v>211</v>
      </c>
      <c r="B94" s="7" t="s">
        <v>252</v>
      </c>
      <c r="C94" s="7" t="s">
        <v>253</v>
      </c>
      <c r="D94" s="7" t="s">
        <v>218</v>
      </c>
      <c r="E94" s="7" t="s">
        <v>219</v>
      </c>
      <c r="F94" s="23">
        <v>315</v>
      </c>
      <c r="G94" s="23">
        <v>165</v>
      </c>
      <c r="H94" s="23">
        <v>58</v>
      </c>
      <c r="I94" s="23">
        <v>11</v>
      </c>
      <c r="J94" s="23">
        <v>12</v>
      </c>
      <c r="K94" s="23">
        <v>327</v>
      </c>
      <c r="L94" s="24"/>
      <c r="M94" s="23">
        <v>106.7975</v>
      </c>
      <c r="N94" s="35">
        <v>1.4126653439153439E-2</v>
      </c>
      <c r="O94" s="23">
        <v>17</v>
      </c>
      <c r="Q94" s="25">
        <v>0.52380952380952384</v>
      </c>
      <c r="R94" s="25">
        <v>0.18412698412698414</v>
      </c>
      <c r="S94" s="25">
        <v>3.4920634920634921E-2</v>
      </c>
      <c r="T94" s="25">
        <v>3.669724770642202E-2</v>
      </c>
      <c r="U94" s="24"/>
    </row>
    <row r="95" spans="1:21" x14ac:dyDescent="0.2">
      <c r="A95" s="2" t="s">
        <v>211</v>
      </c>
      <c r="B95" s="7" t="s">
        <v>254</v>
      </c>
      <c r="C95" s="7" t="s">
        <v>255</v>
      </c>
      <c r="D95" s="7" t="s">
        <v>226</v>
      </c>
      <c r="E95" s="7" t="s">
        <v>227</v>
      </c>
      <c r="F95" s="23">
        <v>310</v>
      </c>
      <c r="G95" s="23">
        <v>182</v>
      </c>
      <c r="H95" s="23">
        <v>71</v>
      </c>
      <c r="I95" s="23">
        <v>17</v>
      </c>
      <c r="J95" s="23">
        <v>207</v>
      </c>
      <c r="K95" s="23">
        <v>517</v>
      </c>
      <c r="L95" s="24"/>
      <c r="M95" s="23">
        <v>123.17027777777778</v>
      </c>
      <c r="N95" s="35">
        <v>1.6555144862604537E-2</v>
      </c>
      <c r="O95" s="23">
        <v>29</v>
      </c>
      <c r="Q95" s="25">
        <v>0.58709677419354833</v>
      </c>
      <c r="R95" s="25">
        <v>0.22903225806451613</v>
      </c>
      <c r="S95" s="25">
        <v>5.4838709677419356E-2</v>
      </c>
      <c r="T95" s="25">
        <v>0.40038684719535783</v>
      </c>
      <c r="U95" s="24"/>
    </row>
    <row r="96" spans="1:21" x14ac:dyDescent="0.2">
      <c r="A96" s="2" t="s">
        <v>211</v>
      </c>
      <c r="B96" s="7" t="s">
        <v>256</v>
      </c>
      <c r="C96" s="7" t="s">
        <v>257</v>
      </c>
      <c r="D96" s="7" t="s">
        <v>226</v>
      </c>
      <c r="E96" s="7" t="s">
        <v>227</v>
      </c>
      <c r="F96" s="23">
        <v>48</v>
      </c>
      <c r="G96" s="23">
        <v>20</v>
      </c>
      <c r="H96" s="23">
        <v>4</v>
      </c>
      <c r="I96" s="23">
        <v>1</v>
      </c>
      <c r="J96" s="23">
        <v>128</v>
      </c>
      <c r="K96" s="23">
        <v>176</v>
      </c>
      <c r="L96" s="24"/>
      <c r="M96" s="23">
        <v>15.041944444444445</v>
      </c>
      <c r="N96" s="35">
        <v>1.3057243441358023E-2</v>
      </c>
      <c r="O96" s="23">
        <v>3</v>
      </c>
      <c r="Q96" s="25">
        <v>0.41666666666666669</v>
      </c>
      <c r="R96" s="25">
        <v>8.3333333333333329E-2</v>
      </c>
      <c r="S96" s="25">
        <v>2.0833333333333332E-2</v>
      </c>
      <c r="T96" s="25">
        <v>0.72727272727272729</v>
      </c>
      <c r="U96" s="24"/>
    </row>
    <row r="97" spans="1:21" x14ac:dyDescent="0.2">
      <c r="A97" s="2" t="s">
        <v>211</v>
      </c>
      <c r="B97" s="7" t="s">
        <v>258</v>
      </c>
      <c r="C97" s="7" t="s">
        <v>259</v>
      </c>
      <c r="D97" s="7" t="s">
        <v>226</v>
      </c>
      <c r="E97" s="7" t="s">
        <v>227</v>
      </c>
      <c r="F97" s="23">
        <v>2</v>
      </c>
      <c r="G97" s="23">
        <v>1</v>
      </c>
      <c r="H97" s="23">
        <v>0</v>
      </c>
      <c r="I97" s="23">
        <v>0</v>
      </c>
      <c r="J97" s="23">
        <v>60</v>
      </c>
      <c r="K97" s="23">
        <v>62</v>
      </c>
      <c r="L97" s="24"/>
      <c r="M97" s="23">
        <v>0.3913888888888889</v>
      </c>
      <c r="N97" s="35">
        <v>8.1539351851851859E-3</v>
      </c>
      <c r="O97" s="23">
        <v>0</v>
      </c>
      <c r="Q97" s="25">
        <v>0.5</v>
      </c>
      <c r="R97" s="25">
        <v>0</v>
      </c>
      <c r="S97" s="25">
        <v>0</v>
      </c>
      <c r="T97" s="25">
        <v>0.967741935483871</v>
      </c>
      <c r="U97" s="24"/>
    </row>
    <row r="98" spans="1:21" x14ac:dyDescent="0.2">
      <c r="A98" s="2" t="s">
        <v>211</v>
      </c>
      <c r="B98" s="7" t="s">
        <v>260</v>
      </c>
      <c r="C98" s="7" t="s">
        <v>261</v>
      </c>
      <c r="D98" s="7" t="s">
        <v>218</v>
      </c>
      <c r="E98" s="7" t="s">
        <v>219</v>
      </c>
      <c r="F98" s="23">
        <v>53</v>
      </c>
      <c r="G98" s="23">
        <v>32</v>
      </c>
      <c r="H98" s="23">
        <v>16</v>
      </c>
      <c r="I98" s="23">
        <v>3</v>
      </c>
      <c r="J98" s="23">
        <v>3</v>
      </c>
      <c r="K98" s="23">
        <v>56</v>
      </c>
      <c r="L98" s="24"/>
      <c r="M98" s="23">
        <v>23.568055555555556</v>
      </c>
      <c r="N98" s="35">
        <v>1.8528345562543676E-2</v>
      </c>
      <c r="O98" s="23">
        <v>7</v>
      </c>
      <c r="Q98" s="25">
        <v>0.60377358490566035</v>
      </c>
      <c r="R98" s="25">
        <v>0.30188679245283018</v>
      </c>
      <c r="S98" s="25">
        <v>5.6603773584905662E-2</v>
      </c>
      <c r="T98" s="25">
        <v>5.3571428571428568E-2</v>
      </c>
      <c r="U98" s="24"/>
    </row>
    <row r="99" spans="1:21" x14ac:dyDescent="0.2">
      <c r="A99" s="2" t="s">
        <v>211</v>
      </c>
      <c r="B99" s="7" t="s">
        <v>262</v>
      </c>
      <c r="C99" s="7" t="s">
        <v>263</v>
      </c>
      <c r="D99" s="7" t="s">
        <v>234</v>
      </c>
      <c r="E99" s="7" t="s">
        <v>235</v>
      </c>
      <c r="F99" s="23">
        <v>222</v>
      </c>
      <c r="G99" s="23">
        <v>131</v>
      </c>
      <c r="H99" s="23">
        <v>63</v>
      </c>
      <c r="I99" s="23">
        <v>5</v>
      </c>
      <c r="J99" s="23">
        <v>4</v>
      </c>
      <c r="K99" s="23">
        <v>226</v>
      </c>
      <c r="L99" s="24"/>
      <c r="M99" s="23">
        <v>85.329722222222216</v>
      </c>
      <c r="N99" s="35">
        <v>1.6015338254921588E-2</v>
      </c>
      <c r="O99" s="23">
        <v>14</v>
      </c>
      <c r="Q99" s="25">
        <v>0.59009009009009006</v>
      </c>
      <c r="R99" s="25">
        <v>0.28378378378378377</v>
      </c>
      <c r="S99" s="25">
        <v>2.2522522522522521E-2</v>
      </c>
      <c r="T99" s="25">
        <v>1.7699115044247787E-2</v>
      </c>
      <c r="U99" s="24"/>
    </row>
    <row r="100" spans="1:21" x14ac:dyDescent="0.2">
      <c r="A100" s="2" t="s">
        <v>264</v>
      </c>
      <c r="B100" s="7" t="s">
        <v>265</v>
      </c>
      <c r="C100" s="7" t="s">
        <v>266</v>
      </c>
      <c r="D100" s="7" t="s">
        <v>267</v>
      </c>
      <c r="E100" s="7" t="s">
        <v>268</v>
      </c>
      <c r="F100" s="23">
        <v>43</v>
      </c>
      <c r="G100" s="23">
        <v>30</v>
      </c>
      <c r="H100" s="23">
        <v>19</v>
      </c>
      <c r="I100" s="23">
        <v>2</v>
      </c>
      <c r="J100" s="23">
        <v>9</v>
      </c>
      <c r="K100" s="23">
        <v>52</v>
      </c>
      <c r="L100" s="24"/>
      <c r="M100" s="23">
        <v>19.224444444444444</v>
      </c>
      <c r="N100" s="35">
        <v>1.8628337639965544E-2</v>
      </c>
      <c r="O100" s="23">
        <v>5</v>
      </c>
      <c r="Q100" s="25">
        <v>0.69767441860465118</v>
      </c>
      <c r="R100" s="25">
        <v>0.44186046511627908</v>
      </c>
      <c r="S100" s="25">
        <v>4.6511627906976744E-2</v>
      </c>
      <c r="T100" s="25">
        <v>0.17307692307692307</v>
      </c>
      <c r="U100" s="24"/>
    </row>
    <row r="101" spans="1:21" x14ac:dyDescent="0.2">
      <c r="A101" s="2" t="s">
        <v>264</v>
      </c>
      <c r="B101" s="7" t="s">
        <v>269</v>
      </c>
      <c r="C101" s="7" t="s">
        <v>270</v>
      </c>
      <c r="D101" s="7" t="s">
        <v>271</v>
      </c>
      <c r="E101" s="7" t="s">
        <v>272</v>
      </c>
      <c r="F101" s="23">
        <v>307</v>
      </c>
      <c r="G101" s="23">
        <v>219</v>
      </c>
      <c r="H101" s="23">
        <v>118</v>
      </c>
      <c r="I101" s="23">
        <v>35</v>
      </c>
      <c r="J101" s="23">
        <v>36</v>
      </c>
      <c r="K101" s="23">
        <v>343</v>
      </c>
      <c r="L101" s="24"/>
      <c r="M101" s="23">
        <v>164.88694444444445</v>
      </c>
      <c r="N101" s="35">
        <v>2.2378792677041862E-2</v>
      </c>
      <c r="O101" s="23">
        <v>59</v>
      </c>
      <c r="Q101" s="25">
        <v>0.71335504885993484</v>
      </c>
      <c r="R101" s="25">
        <v>0.38436482084690554</v>
      </c>
      <c r="S101" s="25">
        <v>0.11400651465798045</v>
      </c>
      <c r="T101" s="25">
        <v>0.10495626822157435</v>
      </c>
      <c r="U101" s="24"/>
    </row>
    <row r="102" spans="1:21" x14ac:dyDescent="0.2">
      <c r="A102" s="2" t="s">
        <v>264</v>
      </c>
      <c r="B102" s="7" t="s">
        <v>273</v>
      </c>
      <c r="C102" s="7" t="s">
        <v>274</v>
      </c>
      <c r="D102" s="7" t="s">
        <v>275</v>
      </c>
      <c r="E102" s="7" t="s">
        <v>276</v>
      </c>
      <c r="F102" s="23">
        <v>128</v>
      </c>
      <c r="G102" s="23">
        <v>66</v>
      </c>
      <c r="H102" s="23">
        <v>33</v>
      </c>
      <c r="I102" s="23">
        <v>3</v>
      </c>
      <c r="J102" s="23">
        <v>27</v>
      </c>
      <c r="K102" s="23">
        <v>155</v>
      </c>
      <c r="L102" s="24"/>
      <c r="M102" s="23">
        <v>42.046111111111109</v>
      </c>
      <c r="N102" s="35">
        <v>1.3686885127314816E-2</v>
      </c>
      <c r="O102" s="23">
        <v>8</v>
      </c>
      <c r="Q102" s="25">
        <v>0.515625</v>
      </c>
      <c r="R102" s="25">
        <v>0.2578125</v>
      </c>
      <c r="S102" s="25">
        <v>2.34375E-2</v>
      </c>
      <c r="T102" s="25">
        <v>0.17419354838709677</v>
      </c>
      <c r="U102" s="24"/>
    </row>
    <row r="103" spans="1:21" x14ac:dyDescent="0.2">
      <c r="A103" s="2" t="s">
        <v>264</v>
      </c>
      <c r="B103" s="7" t="s">
        <v>277</v>
      </c>
      <c r="C103" s="7" t="s">
        <v>278</v>
      </c>
      <c r="D103" s="7" t="s">
        <v>267</v>
      </c>
      <c r="E103" s="7" t="s">
        <v>268</v>
      </c>
      <c r="F103" s="23">
        <v>69</v>
      </c>
      <c r="G103" s="23">
        <v>38</v>
      </c>
      <c r="H103" s="23">
        <v>17</v>
      </c>
      <c r="I103" s="23">
        <v>5</v>
      </c>
      <c r="J103" s="23">
        <v>13</v>
      </c>
      <c r="K103" s="23">
        <v>82</v>
      </c>
      <c r="L103" s="24"/>
      <c r="M103" s="23">
        <v>29.639166666666668</v>
      </c>
      <c r="N103" s="35">
        <v>1.7898047504025762E-2</v>
      </c>
      <c r="O103" s="23">
        <v>10</v>
      </c>
      <c r="Q103" s="25">
        <v>0.55072463768115942</v>
      </c>
      <c r="R103" s="25">
        <v>0.24637681159420291</v>
      </c>
      <c r="S103" s="25">
        <v>7.2463768115942032E-2</v>
      </c>
      <c r="T103" s="25">
        <v>0.15853658536585366</v>
      </c>
      <c r="U103" s="24"/>
    </row>
    <row r="104" spans="1:21" x14ac:dyDescent="0.2">
      <c r="A104" s="2" t="s">
        <v>264</v>
      </c>
      <c r="B104" s="7" t="s">
        <v>279</v>
      </c>
      <c r="C104" s="7" t="s">
        <v>280</v>
      </c>
      <c r="D104" s="7" t="s">
        <v>267</v>
      </c>
      <c r="E104" s="7" t="s">
        <v>268</v>
      </c>
      <c r="F104" s="23">
        <v>20</v>
      </c>
      <c r="G104" s="23">
        <v>10</v>
      </c>
      <c r="H104" s="23">
        <v>7</v>
      </c>
      <c r="I104" s="23">
        <v>1</v>
      </c>
      <c r="J104" s="23">
        <v>7</v>
      </c>
      <c r="K104" s="23">
        <v>27</v>
      </c>
      <c r="L104" s="24"/>
      <c r="M104" s="23">
        <v>6.5838888888888887</v>
      </c>
      <c r="N104" s="35">
        <v>1.3716435185185184E-2</v>
      </c>
      <c r="O104" s="23">
        <v>1</v>
      </c>
      <c r="Q104" s="25">
        <v>0.5</v>
      </c>
      <c r="R104" s="25">
        <v>0.35</v>
      </c>
      <c r="S104" s="25">
        <v>0.05</v>
      </c>
      <c r="T104" s="25">
        <v>0.25925925925925924</v>
      </c>
      <c r="U104" s="24"/>
    </row>
    <row r="105" spans="1:21" x14ac:dyDescent="0.2">
      <c r="A105" s="2" t="s">
        <v>264</v>
      </c>
      <c r="B105" s="7" t="s">
        <v>281</v>
      </c>
      <c r="C105" s="7" t="s">
        <v>282</v>
      </c>
      <c r="D105" s="7" t="s">
        <v>271</v>
      </c>
      <c r="E105" s="7" t="s">
        <v>272</v>
      </c>
      <c r="F105" s="23">
        <v>336</v>
      </c>
      <c r="G105" s="23">
        <v>223</v>
      </c>
      <c r="H105" s="23">
        <v>69</v>
      </c>
      <c r="I105" s="23">
        <v>8</v>
      </c>
      <c r="J105" s="23">
        <v>35</v>
      </c>
      <c r="K105" s="23">
        <v>371</v>
      </c>
      <c r="L105" s="24"/>
      <c r="M105" s="23">
        <v>122.23333333333333</v>
      </c>
      <c r="N105" s="35">
        <v>1.5157903439153438E-2</v>
      </c>
      <c r="O105" s="23">
        <v>18</v>
      </c>
      <c r="Q105" s="25">
        <v>0.66369047619047616</v>
      </c>
      <c r="R105" s="25">
        <v>0.20535714285714285</v>
      </c>
      <c r="S105" s="25">
        <v>2.3809523809523808E-2</v>
      </c>
      <c r="T105" s="25">
        <v>9.4339622641509441E-2</v>
      </c>
      <c r="U105" s="24"/>
    </row>
    <row r="106" spans="1:21" x14ac:dyDescent="0.2">
      <c r="A106" s="2" t="s">
        <v>264</v>
      </c>
      <c r="B106" s="7" t="s">
        <v>283</v>
      </c>
      <c r="C106" s="7" t="s">
        <v>284</v>
      </c>
      <c r="D106" s="7" t="s">
        <v>271</v>
      </c>
      <c r="E106" s="7" t="s">
        <v>272</v>
      </c>
      <c r="F106" s="23">
        <v>0</v>
      </c>
      <c r="G106" s="23">
        <v>0</v>
      </c>
      <c r="H106" s="23">
        <v>0</v>
      </c>
      <c r="I106" s="23">
        <v>0</v>
      </c>
      <c r="J106" s="23">
        <v>0</v>
      </c>
      <c r="K106" s="23">
        <v>0</v>
      </c>
      <c r="L106" s="24"/>
      <c r="M106" s="23">
        <v>0</v>
      </c>
      <c r="N106" s="35" t="s">
        <v>515</v>
      </c>
      <c r="O106" s="23">
        <v>0</v>
      </c>
      <c r="Q106" s="25" t="s">
        <v>515</v>
      </c>
      <c r="R106" s="25" t="s">
        <v>515</v>
      </c>
      <c r="S106" s="25" t="s">
        <v>515</v>
      </c>
      <c r="T106" s="25" t="s">
        <v>515</v>
      </c>
      <c r="U106" s="24"/>
    </row>
    <row r="107" spans="1:21" x14ac:dyDescent="0.2">
      <c r="A107" s="2" t="s">
        <v>264</v>
      </c>
      <c r="B107" s="7" t="s">
        <v>285</v>
      </c>
      <c r="C107" s="7" t="s">
        <v>286</v>
      </c>
      <c r="D107" s="7" t="s">
        <v>271</v>
      </c>
      <c r="E107" s="7" t="s">
        <v>272</v>
      </c>
      <c r="F107" s="23">
        <v>354</v>
      </c>
      <c r="G107" s="23">
        <v>236</v>
      </c>
      <c r="H107" s="23">
        <v>150</v>
      </c>
      <c r="I107" s="23">
        <v>22</v>
      </c>
      <c r="J107" s="23">
        <v>99</v>
      </c>
      <c r="K107" s="23">
        <v>453</v>
      </c>
      <c r="L107" s="24"/>
      <c r="M107" s="23">
        <v>163.34</v>
      </c>
      <c r="N107" s="35">
        <v>1.9225517890772131E-2</v>
      </c>
      <c r="O107" s="23">
        <v>51</v>
      </c>
      <c r="Q107" s="25">
        <v>0.66666666666666663</v>
      </c>
      <c r="R107" s="25">
        <v>0.42372881355932202</v>
      </c>
      <c r="S107" s="25">
        <v>6.2146892655367235E-2</v>
      </c>
      <c r="T107" s="25">
        <v>0.2185430463576159</v>
      </c>
      <c r="U107" s="24"/>
    </row>
    <row r="108" spans="1:21" x14ac:dyDescent="0.2">
      <c r="A108" s="2" t="s">
        <v>264</v>
      </c>
      <c r="B108" s="7" t="s">
        <v>287</v>
      </c>
      <c r="C108" s="7" t="s">
        <v>288</v>
      </c>
      <c r="D108" s="7" t="s">
        <v>267</v>
      </c>
      <c r="E108" s="7" t="s">
        <v>268</v>
      </c>
      <c r="F108" s="23">
        <v>369</v>
      </c>
      <c r="G108" s="23">
        <v>255</v>
      </c>
      <c r="H108" s="23">
        <v>107</v>
      </c>
      <c r="I108" s="23">
        <v>43</v>
      </c>
      <c r="J108" s="23">
        <v>61</v>
      </c>
      <c r="K108" s="23">
        <v>430</v>
      </c>
      <c r="L108" s="24"/>
      <c r="M108" s="23">
        <v>198.17638888888888</v>
      </c>
      <c r="N108" s="35">
        <v>2.2377641021780584E-2</v>
      </c>
      <c r="O108" s="23">
        <v>81</v>
      </c>
      <c r="Q108" s="25">
        <v>0.69105691056910568</v>
      </c>
      <c r="R108" s="25">
        <v>0.28997289972899731</v>
      </c>
      <c r="S108" s="25">
        <v>0.11653116531165311</v>
      </c>
      <c r="T108" s="25">
        <v>0.14186046511627906</v>
      </c>
      <c r="U108" s="24"/>
    </row>
    <row r="109" spans="1:21" x14ac:dyDescent="0.2">
      <c r="A109" s="2" t="s">
        <v>264</v>
      </c>
      <c r="B109" s="7" t="s">
        <v>289</v>
      </c>
      <c r="C109" s="7" t="s">
        <v>290</v>
      </c>
      <c r="D109" s="7" t="s">
        <v>275</v>
      </c>
      <c r="E109" s="7" t="s">
        <v>276</v>
      </c>
      <c r="F109" s="23">
        <v>424</v>
      </c>
      <c r="G109" s="23">
        <v>290</v>
      </c>
      <c r="H109" s="23">
        <v>186</v>
      </c>
      <c r="I109" s="23">
        <v>40</v>
      </c>
      <c r="J109" s="23">
        <v>89</v>
      </c>
      <c r="K109" s="23">
        <v>513</v>
      </c>
      <c r="L109" s="24"/>
      <c r="M109" s="23">
        <v>207.34722222222223</v>
      </c>
      <c r="N109" s="35">
        <v>2.0376102812718375E-2</v>
      </c>
      <c r="O109" s="23">
        <v>68</v>
      </c>
      <c r="Q109" s="25">
        <v>0.68396226415094341</v>
      </c>
      <c r="R109" s="25">
        <v>0.43867924528301888</v>
      </c>
      <c r="S109" s="25">
        <v>9.4339622641509441E-2</v>
      </c>
      <c r="T109" s="25">
        <v>0.17348927875243664</v>
      </c>
      <c r="U109" s="24"/>
    </row>
    <row r="110" spans="1:21" x14ac:dyDescent="0.2">
      <c r="A110" s="2" t="s">
        <v>264</v>
      </c>
      <c r="B110" s="7" t="s">
        <v>291</v>
      </c>
      <c r="C110" s="7" t="s">
        <v>292</v>
      </c>
      <c r="D110" s="7" t="s">
        <v>267</v>
      </c>
      <c r="E110" s="7" t="s">
        <v>268</v>
      </c>
      <c r="F110" s="23">
        <v>333</v>
      </c>
      <c r="G110" s="23">
        <v>234</v>
      </c>
      <c r="H110" s="23">
        <v>132</v>
      </c>
      <c r="I110" s="23">
        <v>42</v>
      </c>
      <c r="J110" s="23">
        <v>70</v>
      </c>
      <c r="K110" s="23">
        <v>403</v>
      </c>
      <c r="L110" s="24"/>
      <c r="M110" s="23">
        <v>197.72472222222223</v>
      </c>
      <c r="N110" s="35">
        <v>2.4740330608386162E-2</v>
      </c>
      <c r="O110" s="23">
        <v>89</v>
      </c>
      <c r="Q110" s="25">
        <v>0.70270270270270274</v>
      </c>
      <c r="R110" s="25">
        <v>0.3963963963963964</v>
      </c>
      <c r="S110" s="25">
        <v>0.12612612612612611</v>
      </c>
      <c r="T110" s="25">
        <v>0.17369727047146402</v>
      </c>
      <c r="U110" s="24"/>
    </row>
    <row r="111" spans="1:21" x14ac:dyDescent="0.2">
      <c r="A111" s="2" t="s">
        <v>264</v>
      </c>
      <c r="B111" s="7" t="s">
        <v>293</v>
      </c>
      <c r="C111" s="7" t="s">
        <v>294</v>
      </c>
      <c r="D111" s="7" t="s">
        <v>267</v>
      </c>
      <c r="E111" s="7" t="s">
        <v>268</v>
      </c>
      <c r="F111" s="23">
        <v>52</v>
      </c>
      <c r="G111" s="23">
        <v>36</v>
      </c>
      <c r="H111" s="23">
        <v>22</v>
      </c>
      <c r="I111" s="23">
        <v>4</v>
      </c>
      <c r="J111" s="23">
        <v>11</v>
      </c>
      <c r="K111" s="23">
        <v>63</v>
      </c>
      <c r="L111" s="24"/>
      <c r="M111" s="23">
        <v>23.212777777777777</v>
      </c>
      <c r="N111" s="35">
        <v>1.8599982193732194E-2</v>
      </c>
      <c r="O111" s="23">
        <v>6</v>
      </c>
      <c r="Q111" s="25">
        <v>0.69230769230769229</v>
      </c>
      <c r="R111" s="25">
        <v>0.42307692307692307</v>
      </c>
      <c r="S111" s="25">
        <v>7.6923076923076927E-2</v>
      </c>
      <c r="T111" s="25">
        <v>0.17460317460317459</v>
      </c>
      <c r="U111" s="24"/>
    </row>
    <row r="112" spans="1:21" x14ac:dyDescent="0.2">
      <c r="A112" s="2" t="s">
        <v>264</v>
      </c>
      <c r="B112" s="7" t="s">
        <v>295</v>
      </c>
      <c r="C112" s="7" t="s">
        <v>296</v>
      </c>
      <c r="D112" s="7" t="s">
        <v>275</v>
      </c>
      <c r="E112" s="7" t="s">
        <v>276</v>
      </c>
      <c r="F112" s="23">
        <v>392</v>
      </c>
      <c r="G112" s="23">
        <v>237</v>
      </c>
      <c r="H112" s="23">
        <v>124</v>
      </c>
      <c r="I112" s="23">
        <v>19</v>
      </c>
      <c r="J112" s="23">
        <v>106</v>
      </c>
      <c r="K112" s="23">
        <v>498</v>
      </c>
      <c r="L112" s="24"/>
      <c r="M112" s="23">
        <v>154.55555555555554</v>
      </c>
      <c r="N112" s="35">
        <v>1.6428099017384731E-2</v>
      </c>
      <c r="O112" s="23">
        <v>40</v>
      </c>
      <c r="Q112" s="25">
        <v>0.60459183673469385</v>
      </c>
      <c r="R112" s="25">
        <v>0.31632653061224492</v>
      </c>
      <c r="S112" s="25">
        <v>4.8469387755102039E-2</v>
      </c>
      <c r="T112" s="25">
        <v>0.21285140562248997</v>
      </c>
      <c r="U112" s="24"/>
    </row>
    <row r="113" spans="1:21" x14ac:dyDescent="0.2">
      <c r="A113" s="2" t="s">
        <v>264</v>
      </c>
      <c r="B113" s="7" t="s">
        <v>297</v>
      </c>
      <c r="C113" s="7" t="s">
        <v>298</v>
      </c>
      <c r="D113" s="7" t="s">
        <v>275</v>
      </c>
      <c r="E113" s="7" t="s">
        <v>276</v>
      </c>
      <c r="F113" s="23">
        <v>135</v>
      </c>
      <c r="G113" s="23">
        <v>87</v>
      </c>
      <c r="H113" s="23">
        <v>36</v>
      </c>
      <c r="I113" s="23">
        <v>6</v>
      </c>
      <c r="J113" s="23">
        <v>23</v>
      </c>
      <c r="K113" s="23">
        <v>158</v>
      </c>
      <c r="L113" s="24"/>
      <c r="M113" s="23">
        <v>50.888055555555553</v>
      </c>
      <c r="N113" s="35">
        <v>1.5706189986282579E-2</v>
      </c>
      <c r="O113" s="23">
        <v>10</v>
      </c>
      <c r="Q113" s="25">
        <v>0.64444444444444449</v>
      </c>
      <c r="R113" s="25">
        <v>0.26666666666666666</v>
      </c>
      <c r="S113" s="25">
        <v>4.4444444444444446E-2</v>
      </c>
      <c r="T113" s="25">
        <v>0.14556962025316456</v>
      </c>
      <c r="U113" s="24"/>
    </row>
    <row r="114" spans="1:21" x14ac:dyDescent="0.2">
      <c r="A114" s="2" t="s">
        <v>264</v>
      </c>
      <c r="B114" s="7" t="s">
        <v>299</v>
      </c>
      <c r="C114" s="7" t="s">
        <v>300</v>
      </c>
      <c r="D114" s="7" t="s">
        <v>275</v>
      </c>
      <c r="E114" s="7" t="s">
        <v>276</v>
      </c>
      <c r="F114" s="23">
        <v>91</v>
      </c>
      <c r="G114" s="23">
        <v>59</v>
      </c>
      <c r="H114" s="23">
        <v>24</v>
      </c>
      <c r="I114" s="23">
        <v>1</v>
      </c>
      <c r="J114" s="23">
        <v>23</v>
      </c>
      <c r="K114" s="23">
        <v>114</v>
      </c>
      <c r="L114" s="24"/>
      <c r="M114" s="23">
        <v>30.725277777777777</v>
      </c>
      <c r="N114" s="35">
        <v>1.4068350630850629E-2</v>
      </c>
      <c r="O114" s="23">
        <v>4</v>
      </c>
      <c r="Q114" s="25">
        <v>0.64835164835164838</v>
      </c>
      <c r="R114" s="25">
        <v>0.26373626373626374</v>
      </c>
      <c r="S114" s="25">
        <v>1.098901098901099E-2</v>
      </c>
      <c r="T114" s="25">
        <v>0.20175438596491227</v>
      </c>
      <c r="U114" s="24"/>
    </row>
    <row r="115" spans="1:21" x14ac:dyDescent="0.2">
      <c r="A115" s="2" t="s">
        <v>264</v>
      </c>
      <c r="B115" s="7" t="s">
        <v>301</v>
      </c>
      <c r="C115" s="7" t="s">
        <v>302</v>
      </c>
      <c r="D115" s="7" t="s">
        <v>271</v>
      </c>
      <c r="E115" s="7" t="s">
        <v>272</v>
      </c>
      <c r="F115" s="23">
        <v>81</v>
      </c>
      <c r="G115" s="23">
        <v>45</v>
      </c>
      <c r="H115" s="23">
        <v>17</v>
      </c>
      <c r="I115" s="23">
        <v>4</v>
      </c>
      <c r="J115" s="23">
        <v>15</v>
      </c>
      <c r="K115" s="23">
        <v>96</v>
      </c>
      <c r="L115" s="24"/>
      <c r="M115" s="23">
        <v>32.579444444444448</v>
      </c>
      <c r="N115" s="35">
        <v>1.6758973479652491E-2</v>
      </c>
      <c r="O115" s="23">
        <v>10</v>
      </c>
      <c r="Q115" s="25">
        <v>0.55555555555555558</v>
      </c>
      <c r="R115" s="25">
        <v>0.20987654320987653</v>
      </c>
      <c r="S115" s="25">
        <v>4.9382716049382713E-2</v>
      </c>
      <c r="T115" s="25">
        <v>0.15625</v>
      </c>
      <c r="U115" s="24"/>
    </row>
    <row r="116" spans="1:21" x14ac:dyDescent="0.2">
      <c r="A116" s="2" t="s">
        <v>264</v>
      </c>
      <c r="B116" s="7" t="s">
        <v>303</v>
      </c>
      <c r="C116" s="7" t="s">
        <v>304</v>
      </c>
      <c r="D116" s="7" t="s">
        <v>267</v>
      </c>
      <c r="E116" s="7" t="s">
        <v>268</v>
      </c>
      <c r="F116" s="23">
        <v>168</v>
      </c>
      <c r="G116" s="23">
        <v>94</v>
      </c>
      <c r="H116" s="23">
        <v>42</v>
      </c>
      <c r="I116" s="23">
        <v>16</v>
      </c>
      <c r="J116" s="23">
        <v>26</v>
      </c>
      <c r="K116" s="23">
        <v>194</v>
      </c>
      <c r="L116" s="24"/>
      <c r="M116" s="23">
        <v>75.479444444444439</v>
      </c>
      <c r="N116" s="35">
        <v>1.8720100308641976E-2</v>
      </c>
      <c r="O116" s="23">
        <v>27</v>
      </c>
      <c r="Q116" s="25">
        <v>0.55952380952380953</v>
      </c>
      <c r="R116" s="25">
        <v>0.25</v>
      </c>
      <c r="S116" s="25">
        <v>9.5238095238095233E-2</v>
      </c>
      <c r="T116" s="25">
        <v>0.13402061855670103</v>
      </c>
      <c r="U116" s="24"/>
    </row>
    <row r="117" spans="1:21" x14ac:dyDescent="0.2">
      <c r="A117" s="2" t="s">
        <v>264</v>
      </c>
      <c r="B117" s="7" t="s">
        <v>305</v>
      </c>
      <c r="C117" s="7" t="s">
        <v>306</v>
      </c>
      <c r="D117" s="7" t="s">
        <v>267</v>
      </c>
      <c r="E117" s="7" t="s">
        <v>268</v>
      </c>
      <c r="F117" s="23">
        <v>231</v>
      </c>
      <c r="G117" s="23">
        <v>185</v>
      </c>
      <c r="H117" s="23">
        <v>114</v>
      </c>
      <c r="I117" s="23">
        <v>38</v>
      </c>
      <c r="J117" s="23">
        <v>28</v>
      </c>
      <c r="K117" s="23">
        <v>259</v>
      </c>
      <c r="L117" s="24"/>
      <c r="M117" s="23">
        <v>158.7138888888889</v>
      </c>
      <c r="N117" s="35">
        <v>2.8628046336379668E-2</v>
      </c>
      <c r="O117" s="23">
        <v>72</v>
      </c>
      <c r="Q117" s="25">
        <v>0.80086580086580084</v>
      </c>
      <c r="R117" s="25">
        <v>0.4935064935064935</v>
      </c>
      <c r="S117" s="25">
        <v>0.16450216450216451</v>
      </c>
      <c r="T117" s="25">
        <v>0.10810810810810811</v>
      </c>
      <c r="U117" s="24"/>
    </row>
    <row r="118" spans="1:21" x14ac:dyDescent="0.2">
      <c r="A118" s="2" t="s">
        <v>264</v>
      </c>
      <c r="B118" s="7" t="s">
        <v>307</v>
      </c>
      <c r="C118" s="7" t="s">
        <v>308</v>
      </c>
      <c r="D118" s="7" t="s">
        <v>275</v>
      </c>
      <c r="E118" s="7" t="s">
        <v>276</v>
      </c>
      <c r="F118" s="23">
        <v>87</v>
      </c>
      <c r="G118" s="23">
        <v>53</v>
      </c>
      <c r="H118" s="23">
        <v>30</v>
      </c>
      <c r="I118" s="23">
        <v>5</v>
      </c>
      <c r="J118" s="23">
        <v>12</v>
      </c>
      <c r="K118" s="23">
        <v>99</v>
      </c>
      <c r="L118" s="24"/>
      <c r="M118" s="23">
        <v>38.825555555555553</v>
      </c>
      <c r="N118" s="35">
        <v>1.85946147296722E-2</v>
      </c>
      <c r="O118" s="23">
        <v>11</v>
      </c>
      <c r="Q118" s="25">
        <v>0.60919540229885061</v>
      </c>
      <c r="R118" s="25">
        <v>0.34482758620689657</v>
      </c>
      <c r="S118" s="25">
        <v>5.7471264367816091E-2</v>
      </c>
      <c r="T118" s="25">
        <v>0.12121212121212122</v>
      </c>
      <c r="U118" s="24"/>
    </row>
    <row r="119" spans="1:21" x14ac:dyDescent="0.2">
      <c r="A119" s="2" t="s">
        <v>309</v>
      </c>
      <c r="B119" s="7" t="s">
        <v>310</v>
      </c>
      <c r="C119" s="7" t="s">
        <v>311</v>
      </c>
      <c r="D119" s="7" t="s">
        <v>312</v>
      </c>
      <c r="E119" s="7" t="s">
        <v>313</v>
      </c>
      <c r="F119" s="23">
        <v>51</v>
      </c>
      <c r="G119" s="23">
        <v>22</v>
      </c>
      <c r="H119" s="23">
        <v>5</v>
      </c>
      <c r="I119" s="23">
        <v>0</v>
      </c>
      <c r="J119" s="23">
        <v>16</v>
      </c>
      <c r="K119" s="23">
        <v>67</v>
      </c>
      <c r="L119" s="24"/>
      <c r="M119" s="23">
        <v>11.688055555555556</v>
      </c>
      <c r="N119" s="35">
        <v>9.5490649963689174E-3</v>
      </c>
      <c r="O119" s="23">
        <v>1</v>
      </c>
      <c r="Q119" s="25">
        <v>0.43137254901960786</v>
      </c>
      <c r="R119" s="25">
        <v>9.8039215686274508E-2</v>
      </c>
      <c r="S119" s="25">
        <v>0</v>
      </c>
      <c r="T119" s="25">
        <v>0.23880597014925373</v>
      </c>
      <c r="U119" s="24"/>
    </row>
    <row r="120" spans="1:21" x14ac:dyDescent="0.2">
      <c r="A120" s="2" t="s">
        <v>309</v>
      </c>
      <c r="B120" s="7" t="s">
        <v>314</v>
      </c>
      <c r="C120" s="7" t="s">
        <v>315</v>
      </c>
      <c r="D120" s="7" t="s">
        <v>316</v>
      </c>
      <c r="E120" s="7" t="s">
        <v>317</v>
      </c>
      <c r="F120" s="23">
        <v>66</v>
      </c>
      <c r="G120" s="23">
        <v>33</v>
      </c>
      <c r="H120" s="23">
        <v>5</v>
      </c>
      <c r="I120" s="23">
        <v>1</v>
      </c>
      <c r="J120" s="23">
        <v>4</v>
      </c>
      <c r="K120" s="23">
        <v>70</v>
      </c>
      <c r="L120" s="24"/>
      <c r="M120" s="23">
        <v>19.659444444444443</v>
      </c>
      <c r="N120" s="35">
        <v>1.2411265432098764E-2</v>
      </c>
      <c r="O120" s="23">
        <v>1</v>
      </c>
      <c r="Q120" s="25">
        <v>0.5</v>
      </c>
      <c r="R120" s="25">
        <v>7.575757575757576E-2</v>
      </c>
      <c r="S120" s="25">
        <v>1.5151515151515152E-2</v>
      </c>
      <c r="T120" s="25">
        <v>5.7142857142857141E-2</v>
      </c>
      <c r="U120" s="24"/>
    </row>
    <row r="121" spans="1:21" x14ac:dyDescent="0.2">
      <c r="A121" s="2" t="s">
        <v>309</v>
      </c>
      <c r="B121" s="7" t="s">
        <v>318</v>
      </c>
      <c r="C121" s="7" t="s">
        <v>319</v>
      </c>
      <c r="D121" s="7" t="s">
        <v>320</v>
      </c>
      <c r="E121" s="7" t="s">
        <v>321</v>
      </c>
      <c r="F121" s="23">
        <v>61</v>
      </c>
      <c r="G121" s="23">
        <v>28</v>
      </c>
      <c r="H121" s="23">
        <v>9</v>
      </c>
      <c r="I121" s="23">
        <v>1</v>
      </c>
      <c r="J121" s="23">
        <v>1</v>
      </c>
      <c r="K121" s="23">
        <v>62</v>
      </c>
      <c r="L121" s="24"/>
      <c r="M121" s="23">
        <v>16.668333333333333</v>
      </c>
      <c r="N121" s="35">
        <v>1.1385473588342439E-2</v>
      </c>
      <c r="O121" s="23">
        <v>2</v>
      </c>
      <c r="Q121" s="25">
        <v>0.45901639344262296</v>
      </c>
      <c r="R121" s="25">
        <v>0.14754098360655737</v>
      </c>
      <c r="S121" s="25">
        <v>1.6393442622950821E-2</v>
      </c>
      <c r="T121" s="25">
        <v>1.6129032258064516E-2</v>
      </c>
      <c r="U121" s="24"/>
    </row>
    <row r="122" spans="1:21" x14ac:dyDescent="0.2">
      <c r="A122" s="2" t="s">
        <v>309</v>
      </c>
      <c r="B122" s="7" t="s">
        <v>322</v>
      </c>
      <c r="C122" s="7" t="s">
        <v>323</v>
      </c>
      <c r="D122" s="7" t="s">
        <v>320</v>
      </c>
      <c r="E122" s="7" t="s">
        <v>321</v>
      </c>
      <c r="F122" s="23">
        <v>265</v>
      </c>
      <c r="G122" s="23">
        <v>119</v>
      </c>
      <c r="H122" s="23">
        <v>32</v>
      </c>
      <c r="I122" s="23">
        <v>6</v>
      </c>
      <c r="J122" s="23">
        <v>28</v>
      </c>
      <c r="K122" s="23">
        <v>293</v>
      </c>
      <c r="L122" s="24"/>
      <c r="M122" s="23">
        <v>75.486111111111114</v>
      </c>
      <c r="N122" s="35">
        <v>1.186888539482879E-2</v>
      </c>
      <c r="O122" s="23">
        <v>9</v>
      </c>
      <c r="Q122" s="25">
        <v>0.44905660377358492</v>
      </c>
      <c r="R122" s="25">
        <v>0.12075471698113208</v>
      </c>
      <c r="S122" s="25">
        <v>2.2641509433962263E-2</v>
      </c>
      <c r="T122" s="25">
        <v>9.556313993174062E-2</v>
      </c>
      <c r="U122" s="24"/>
    </row>
    <row r="123" spans="1:21" x14ac:dyDescent="0.2">
      <c r="A123" s="2" t="s">
        <v>309</v>
      </c>
      <c r="B123" s="7" t="s">
        <v>324</v>
      </c>
      <c r="C123" s="7" t="s">
        <v>325</v>
      </c>
      <c r="D123" s="7" t="s">
        <v>326</v>
      </c>
      <c r="E123" s="7" t="s">
        <v>327</v>
      </c>
      <c r="F123" s="23">
        <v>221</v>
      </c>
      <c r="G123" s="23">
        <v>144</v>
      </c>
      <c r="H123" s="23">
        <v>65</v>
      </c>
      <c r="I123" s="23">
        <v>5</v>
      </c>
      <c r="J123" s="23">
        <v>51</v>
      </c>
      <c r="K123" s="23">
        <v>272</v>
      </c>
      <c r="L123" s="24"/>
      <c r="M123" s="23">
        <v>80.677222222222227</v>
      </c>
      <c r="N123" s="35">
        <v>1.521063767387297E-2</v>
      </c>
      <c r="O123" s="23">
        <v>15</v>
      </c>
      <c r="Q123" s="25">
        <v>0.65158371040723984</v>
      </c>
      <c r="R123" s="25">
        <v>0.29411764705882354</v>
      </c>
      <c r="S123" s="25">
        <v>2.2624434389140271E-2</v>
      </c>
      <c r="T123" s="25">
        <v>0.1875</v>
      </c>
      <c r="U123" s="24"/>
    </row>
    <row r="124" spans="1:21" x14ac:dyDescent="0.2">
      <c r="A124" s="2" t="s">
        <v>309</v>
      </c>
      <c r="B124" s="7" t="s">
        <v>328</v>
      </c>
      <c r="C124" s="7" t="s">
        <v>329</v>
      </c>
      <c r="D124" s="7" t="s">
        <v>330</v>
      </c>
      <c r="E124" s="7" t="s">
        <v>331</v>
      </c>
      <c r="F124" s="23">
        <v>70</v>
      </c>
      <c r="G124" s="23">
        <v>37</v>
      </c>
      <c r="H124" s="23">
        <v>14</v>
      </c>
      <c r="I124" s="23">
        <v>3</v>
      </c>
      <c r="J124" s="23">
        <v>10</v>
      </c>
      <c r="K124" s="23">
        <v>80</v>
      </c>
      <c r="L124" s="24"/>
      <c r="M124" s="23">
        <v>23.438333333333333</v>
      </c>
      <c r="N124" s="35">
        <v>1.3951388888888888E-2</v>
      </c>
      <c r="O124" s="23">
        <v>5</v>
      </c>
      <c r="Q124" s="25">
        <v>0.52857142857142858</v>
      </c>
      <c r="R124" s="25">
        <v>0.2</v>
      </c>
      <c r="S124" s="25">
        <v>4.2857142857142858E-2</v>
      </c>
      <c r="T124" s="25">
        <v>0.125</v>
      </c>
      <c r="U124" s="24"/>
    </row>
    <row r="125" spans="1:21" x14ac:dyDescent="0.2">
      <c r="A125" s="2" t="s">
        <v>309</v>
      </c>
      <c r="B125" s="7" t="s">
        <v>332</v>
      </c>
      <c r="C125" s="7" t="s">
        <v>333</v>
      </c>
      <c r="D125" s="7" t="s">
        <v>334</v>
      </c>
      <c r="E125" s="7" t="s">
        <v>335</v>
      </c>
      <c r="F125" s="23">
        <v>91</v>
      </c>
      <c r="G125" s="23">
        <v>61</v>
      </c>
      <c r="H125" s="23">
        <v>24</v>
      </c>
      <c r="I125" s="23">
        <v>5</v>
      </c>
      <c r="J125" s="23">
        <v>1</v>
      </c>
      <c r="K125" s="23">
        <v>92</v>
      </c>
      <c r="L125" s="24"/>
      <c r="M125" s="23">
        <v>36.173888888888889</v>
      </c>
      <c r="N125" s="35">
        <v>1.656313593813594E-2</v>
      </c>
      <c r="O125" s="23">
        <v>6</v>
      </c>
      <c r="Q125" s="25">
        <v>0.67032967032967028</v>
      </c>
      <c r="R125" s="25">
        <v>0.26373626373626374</v>
      </c>
      <c r="S125" s="25">
        <v>5.4945054945054944E-2</v>
      </c>
      <c r="T125" s="25">
        <v>1.0869565217391304E-2</v>
      </c>
      <c r="U125" s="24"/>
    </row>
    <row r="126" spans="1:21" x14ac:dyDescent="0.2">
      <c r="A126" s="2" t="s">
        <v>309</v>
      </c>
      <c r="B126" s="7" t="s">
        <v>336</v>
      </c>
      <c r="C126" s="7" t="s">
        <v>337</v>
      </c>
      <c r="D126" s="7" t="s">
        <v>320</v>
      </c>
      <c r="E126" s="7" t="s">
        <v>321</v>
      </c>
      <c r="F126" s="23">
        <v>1</v>
      </c>
      <c r="G126" s="23">
        <v>0</v>
      </c>
      <c r="H126" s="23">
        <v>0</v>
      </c>
      <c r="I126" s="23">
        <v>0</v>
      </c>
      <c r="J126" s="23">
        <v>1</v>
      </c>
      <c r="K126" s="23">
        <v>2</v>
      </c>
      <c r="L126" s="24"/>
      <c r="M126" s="23">
        <v>0</v>
      </c>
      <c r="N126" s="35">
        <v>0</v>
      </c>
      <c r="O126" s="23">
        <v>0</v>
      </c>
      <c r="Q126" s="25">
        <v>0</v>
      </c>
      <c r="R126" s="25">
        <v>0</v>
      </c>
      <c r="S126" s="25">
        <v>0</v>
      </c>
      <c r="T126" s="25">
        <v>0.5</v>
      </c>
      <c r="U126" s="24"/>
    </row>
    <row r="127" spans="1:21" x14ac:dyDescent="0.2">
      <c r="A127" s="2" t="s">
        <v>309</v>
      </c>
      <c r="B127" s="7" t="s">
        <v>338</v>
      </c>
      <c r="C127" s="7" t="s">
        <v>339</v>
      </c>
      <c r="D127" s="7" t="s">
        <v>320</v>
      </c>
      <c r="E127" s="7" t="s">
        <v>321</v>
      </c>
      <c r="F127" s="23">
        <v>10</v>
      </c>
      <c r="G127" s="23">
        <v>4</v>
      </c>
      <c r="H127" s="23">
        <v>1</v>
      </c>
      <c r="I127" s="23">
        <v>0</v>
      </c>
      <c r="J127" s="23">
        <v>6</v>
      </c>
      <c r="K127" s="23">
        <v>16</v>
      </c>
      <c r="L127" s="24"/>
      <c r="M127" s="23">
        <v>1.6813888888888888</v>
      </c>
      <c r="N127" s="35">
        <v>7.0057870370370369E-3</v>
      </c>
      <c r="O127" s="23">
        <v>0</v>
      </c>
      <c r="Q127" s="25">
        <v>0.4</v>
      </c>
      <c r="R127" s="25">
        <v>0.1</v>
      </c>
      <c r="S127" s="25">
        <v>0</v>
      </c>
      <c r="T127" s="25">
        <v>0.375</v>
      </c>
      <c r="U127" s="24"/>
    </row>
    <row r="128" spans="1:21" x14ac:dyDescent="0.2">
      <c r="A128" s="2" t="s">
        <v>309</v>
      </c>
      <c r="B128" s="7" t="s">
        <v>340</v>
      </c>
      <c r="C128" s="7" t="s">
        <v>341</v>
      </c>
      <c r="D128" s="7" t="s">
        <v>320</v>
      </c>
      <c r="E128" s="7" t="s">
        <v>321</v>
      </c>
      <c r="F128" s="23">
        <v>138</v>
      </c>
      <c r="G128" s="23">
        <v>61</v>
      </c>
      <c r="H128" s="23">
        <v>13</v>
      </c>
      <c r="I128" s="23">
        <v>1</v>
      </c>
      <c r="J128" s="23">
        <v>16</v>
      </c>
      <c r="K128" s="23">
        <v>154</v>
      </c>
      <c r="L128" s="24"/>
      <c r="M128" s="23">
        <v>36.376666666666665</v>
      </c>
      <c r="N128" s="35">
        <v>1.0983293075684381E-2</v>
      </c>
      <c r="O128" s="23">
        <v>4</v>
      </c>
      <c r="Q128" s="25">
        <v>0.4420289855072464</v>
      </c>
      <c r="R128" s="25">
        <v>9.420289855072464E-2</v>
      </c>
      <c r="S128" s="25">
        <v>7.246376811594203E-3</v>
      </c>
      <c r="T128" s="25">
        <v>0.1038961038961039</v>
      </c>
      <c r="U128" s="24"/>
    </row>
    <row r="129" spans="1:21" x14ac:dyDescent="0.2">
      <c r="A129" s="2" t="s">
        <v>309</v>
      </c>
      <c r="B129" s="7" t="s">
        <v>342</v>
      </c>
      <c r="C129" s="7" t="s">
        <v>343</v>
      </c>
      <c r="D129" s="7" t="s">
        <v>320</v>
      </c>
      <c r="E129" s="7" t="s">
        <v>321</v>
      </c>
      <c r="F129" s="23">
        <v>59</v>
      </c>
      <c r="G129" s="23">
        <v>25</v>
      </c>
      <c r="H129" s="23">
        <v>12</v>
      </c>
      <c r="I129" s="23">
        <v>1</v>
      </c>
      <c r="J129" s="23">
        <v>13</v>
      </c>
      <c r="K129" s="23">
        <v>72</v>
      </c>
      <c r="L129" s="24"/>
      <c r="M129" s="23">
        <v>16.818055555555556</v>
      </c>
      <c r="N129" s="35">
        <v>1.18771578782172E-2</v>
      </c>
      <c r="O129" s="23">
        <v>3</v>
      </c>
      <c r="Q129" s="25">
        <v>0.42372881355932202</v>
      </c>
      <c r="R129" s="25">
        <v>0.20338983050847459</v>
      </c>
      <c r="S129" s="25">
        <v>1.6949152542372881E-2</v>
      </c>
      <c r="T129" s="25">
        <v>0.18055555555555555</v>
      </c>
      <c r="U129" s="24"/>
    </row>
    <row r="130" spans="1:21" x14ac:dyDescent="0.2">
      <c r="A130" s="2" t="s">
        <v>309</v>
      </c>
      <c r="B130" s="7" t="s">
        <v>344</v>
      </c>
      <c r="C130" s="7" t="s">
        <v>345</v>
      </c>
      <c r="D130" s="7" t="s">
        <v>316</v>
      </c>
      <c r="E130" s="7" t="s">
        <v>317</v>
      </c>
      <c r="F130" s="44">
        <v>0</v>
      </c>
      <c r="G130" s="44">
        <v>0</v>
      </c>
      <c r="H130" s="44">
        <v>0</v>
      </c>
      <c r="I130" s="44">
        <v>0</v>
      </c>
      <c r="J130" s="44">
        <v>0</v>
      </c>
      <c r="K130" s="23">
        <v>0</v>
      </c>
      <c r="L130" s="24"/>
      <c r="M130" s="44">
        <v>0</v>
      </c>
      <c r="N130" s="35" t="s">
        <v>515</v>
      </c>
      <c r="O130" s="44">
        <v>0</v>
      </c>
      <c r="Q130" s="25" t="s">
        <v>515</v>
      </c>
      <c r="R130" s="25" t="s">
        <v>515</v>
      </c>
      <c r="S130" s="25" t="s">
        <v>515</v>
      </c>
      <c r="T130" s="25" t="s">
        <v>515</v>
      </c>
      <c r="U130" s="24"/>
    </row>
    <row r="131" spans="1:21" x14ac:dyDescent="0.2">
      <c r="A131" s="2" t="s">
        <v>309</v>
      </c>
      <c r="B131" s="7" t="s">
        <v>346</v>
      </c>
      <c r="C131" s="7" t="s">
        <v>347</v>
      </c>
      <c r="D131" s="7" t="s">
        <v>316</v>
      </c>
      <c r="E131" s="7" t="s">
        <v>317</v>
      </c>
      <c r="F131" s="23">
        <v>780</v>
      </c>
      <c r="G131" s="23">
        <v>429</v>
      </c>
      <c r="H131" s="23">
        <v>121</v>
      </c>
      <c r="I131" s="23">
        <v>3</v>
      </c>
      <c r="J131" s="23">
        <v>1</v>
      </c>
      <c r="K131" s="23">
        <v>781</v>
      </c>
      <c r="L131" s="24"/>
      <c r="M131" s="23">
        <v>246.64944444444444</v>
      </c>
      <c r="N131" s="35">
        <v>1.3175718186134854E-2</v>
      </c>
      <c r="O131" s="23">
        <v>17</v>
      </c>
      <c r="Q131" s="25">
        <v>0.55000000000000004</v>
      </c>
      <c r="R131" s="25">
        <v>0.15512820512820513</v>
      </c>
      <c r="S131" s="25">
        <v>3.8461538461538464E-3</v>
      </c>
      <c r="T131" s="25">
        <v>1.2804097311139564E-3</v>
      </c>
      <c r="U131" s="24"/>
    </row>
    <row r="132" spans="1:21" x14ac:dyDescent="0.2">
      <c r="A132" s="2" t="s">
        <v>309</v>
      </c>
      <c r="B132" s="7" t="s">
        <v>348</v>
      </c>
      <c r="C132" s="7" t="s">
        <v>349</v>
      </c>
      <c r="D132" s="7" t="s">
        <v>334</v>
      </c>
      <c r="E132" s="7" t="s">
        <v>335</v>
      </c>
      <c r="F132" s="23">
        <v>223</v>
      </c>
      <c r="G132" s="23">
        <v>136</v>
      </c>
      <c r="H132" s="23">
        <v>59</v>
      </c>
      <c r="I132" s="23">
        <v>8</v>
      </c>
      <c r="J132" s="23">
        <v>13</v>
      </c>
      <c r="K132" s="23">
        <v>236</v>
      </c>
      <c r="L132" s="24"/>
      <c r="M132" s="23">
        <v>83.582777777777778</v>
      </c>
      <c r="N132" s="35">
        <v>1.5617110945025743E-2</v>
      </c>
      <c r="O132" s="23">
        <v>13</v>
      </c>
      <c r="Q132" s="25">
        <v>0.60986547085201792</v>
      </c>
      <c r="R132" s="25">
        <v>0.26457399103139012</v>
      </c>
      <c r="S132" s="25">
        <v>3.5874439461883408E-2</v>
      </c>
      <c r="T132" s="25">
        <v>5.5084745762711863E-2</v>
      </c>
      <c r="U132" s="24"/>
    </row>
    <row r="133" spans="1:21" x14ac:dyDescent="0.2">
      <c r="A133" s="2" t="s">
        <v>309</v>
      </c>
      <c r="B133" s="7" t="s">
        <v>350</v>
      </c>
      <c r="C133" s="7" t="s">
        <v>351</v>
      </c>
      <c r="D133" s="7" t="s">
        <v>326</v>
      </c>
      <c r="E133" s="7" t="s">
        <v>327</v>
      </c>
      <c r="F133" s="23">
        <v>18</v>
      </c>
      <c r="G133" s="23">
        <v>10</v>
      </c>
      <c r="H133" s="23">
        <v>7</v>
      </c>
      <c r="I133" s="23">
        <v>1</v>
      </c>
      <c r="J133" s="23">
        <v>8</v>
      </c>
      <c r="K133" s="23">
        <v>26</v>
      </c>
      <c r="L133" s="24"/>
      <c r="M133" s="23">
        <v>6.1316666666666668</v>
      </c>
      <c r="N133" s="35">
        <v>1.419367283950617E-2</v>
      </c>
      <c r="O133" s="23">
        <v>2</v>
      </c>
      <c r="Q133" s="25">
        <v>0.55555555555555558</v>
      </c>
      <c r="R133" s="25">
        <v>0.3888888888888889</v>
      </c>
      <c r="S133" s="25">
        <v>5.5555555555555552E-2</v>
      </c>
      <c r="T133" s="25">
        <v>0.30769230769230771</v>
      </c>
      <c r="U133" s="24"/>
    </row>
    <row r="134" spans="1:21" x14ac:dyDescent="0.2">
      <c r="A134" s="2" t="s">
        <v>309</v>
      </c>
      <c r="B134" s="7" t="s">
        <v>352</v>
      </c>
      <c r="C134" s="7" t="s">
        <v>353</v>
      </c>
      <c r="D134" s="7" t="s">
        <v>316</v>
      </c>
      <c r="E134" s="7" t="s">
        <v>317</v>
      </c>
      <c r="F134" s="23">
        <v>119</v>
      </c>
      <c r="G134" s="23">
        <v>62</v>
      </c>
      <c r="H134" s="23">
        <v>24</v>
      </c>
      <c r="I134" s="23">
        <v>2</v>
      </c>
      <c r="J134" s="23">
        <v>0</v>
      </c>
      <c r="K134" s="23">
        <v>119</v>
      </c>
      <c r="L134" s="24"/>
      <c r="M134" s="23">
        <v>40.471388888888889</v>
      </c>
      <c r="N134" s="35">
        <v>1.4170654372860256E-2</v>
      </c>
      <c r="O134" s="23">
        <v>5</v>
      </c>
      <c r="Q134" s="25">
        <v>0.52100840336134457</v>
      </c>
      <c r="R134" s="25">
        <v>0.20168067226890757</v>
      </c>
      <c r="S134" s="25">
        <v>1.680672268907563E-2</v>
      </c>
      <c r="T134" s="25">
        <v>0</v>
      </c>
      <c r="U134" s="24"/>
    </row>
    <row r="135" spans="1:21" x14ac:dyDescent="0.2">
      <c r="A135" s="2" t="s">
        <v>309</v>
      </c>
      <c r="B135" s="7" t="s">
        <v>354</v>
      </c>
      <c r="C135" s="7" t="s">
        <v>355</v>
      </c>
      <c r="D135" s="7" t="s">
        <v>312</v>
      </c>
      <c r="E135" s="7" t="s">
        <v>313</v>
      </c>
      <c r="F135" s="23">
        <v>20</v>
      </c>
      <c r="G135" s="23">
        <v>5</v>
      </c>
      <c r="H135" s="23">
        <v>2</v>
      </c>
      <c r="I135" s="23">
        <v>0</v>
      </c>
      <c r="J135" s="23">
        <v>13</v>
      </c>
      <c r="K135" s="23">
        <v>33</v>
      </c>
      <c r="L135" s="24"/>
      <c r="M135" s="23">
        <v>2.7480555555555557</v>
      </c>
      <c r="N135" s="35">
        <v>5.7251157407407416E-3</v>
      </c>
      <c r="O135" s="23">
        <v>0</v>
      </c>
      <c r="Q135" s="25">
        <v>0.25</v>
      </c>
      <c r="R135" s="25">
        <v>0.1</v>
      </c>
      <c r="S135" s="25">
        <v>0</v>
      </c>
      <c r="T135" s="25">
        <v>0.39393939393939392</v>
      </c>
      <c r="U135" s="24"/>
    </row>
    <row r="136" spans="1:21" x14ac:dyDescent="0.2">
      <c r="A136" s="38" t="s">
        <v>309</v>
      </c>
      <c r="B136" s="37" t="s">
        <v>504</v>
      </c>
      <c r="C136" s="37" t="s">
        <v>508</v>
      </c>
      <c r="D136" s="37" t="s">
        <v>312</v>
      </c>
      <c r="E136" s="37" t="s">
        <v>313</v>
      </c>
      <c r="F136" s="44">
        <v>0</v>
      </c>
      <c r="G136" s="44">
        <v>0</v>
      </c>
      <c r="H136" s="44">
        <v>0</v>
      </c>
      <c r="I136" s="44">
        <v>0</v>
      </c>
      <c r="J136" s="44">
        <v>0</v>
      </c>
      <c r="K136" s="23">
        <v>0</v>
      </c>
      <c r="L136" s="24"/>
      <c r="M136" s="44">
        <v>0</v>
      </c>
      <c r="N136" s="35" t="s">
        <v>515</v>
      </c>
      <c r="O136" s="44">
        <v>0</v>
      </c>
      <c r="Q136" s="25" t="s">
        <v>515</v>
      </c>
      <c r="R136" s="25" t="s">
        <v>515</v>
      </c>
      <c r="S136" s="25" t="s">
        <v>515</v>
      </c>
      <c r="T136" s="25" t="s">
        <v>515</v>
      </c>
      <c r="U136" s="24"/>
    </row>
    <row r="137" spans="1:21" x14ac:dyDescent="0.2">
      <c r="A137" s="2" t="s">
        <v>309</v>
      </c>
      <c r="B137" s="7" t="s">
        <v>356</v>
      </c>
      <c r="C137" s="7" t="s">
        <v>357</v>
      </c>
      <c r="D137" s="7" t="s">
        <v>312</v>
      </c>
      <c r="E137" s="7" t="s">
        <v>313</v>
      </c>
      <c r="F137" s="23">
        <v>31</v>
      </c>
      <c r="G137" s="23">
        <v>18</v>
      </c>
      <c r="H137" s="23">
        <v>2</v>
      </c>
      <c r="I137" s="23">
        <v>0</v>
      </c>
      <c r="J137" s="23">
        <v>3</v>
      </c>
      <c r="K137" s="23">
        <v>34</v>
      </c>
      <c r="L137" s="24"/>
      <c r="M137" s="23">
        <v>8.6447222222222226</v>
      </c>
      <c r="N137" s="35">
        <v>1.1619250298685782E-2</v>
      </c>
      <c r="O137" s="23">
        <v>0</v>
      </c>
      <c r="Q137" s="25">
        <v>0.58064516129032262</v>
      </c>
      <c r="R137" s="25">
        <v>6.4516129032258063E-2</v>
      </c>
      <c r="S137" s="25">
        <v>0</v>
      </c>
      <c r="T137" s="25">
        <v>8.8235294117647065E-2</v>
      </c>
      <c r="U137" s="24"/>
    </row>
    <row r="138" spans="1:21" x14ac:dyDescent="0.2">
      <c r="A138" s="2" t="s">
        <v>309</v>
      </c>
      <c r="B138" s="7" t="s">
        <v>358</v>
      </c>
      <c r="C138" s="7" t="s">
        <v>359</v>
      </c>
      <c r="D138" s="7" t="s">
        <v>326</v>
      </c>
      <c r="E138" s="7" t="s">
        <v>327</v>
      </c>
      <c r="F138" s="23">
        <v>8</v>
      </c>
      <c r="G138" s="23">
        <v>2</v>
      </c>
      <c r="H138" s="23">
        <v>1</v>
      </c>
      <c r="I138" s="23">
        <v>0</v>
      </c>
      <c r="J138" s="23">
        <v>2</v>
      </c>
      <c r="K138" s="23">
        <v>10</v>
      </c>
      <c r="L138" s="24"/>
      <c r="M138" s="23">
        <v>1.5608333333333333</v>
      </c>
      <c r="N138" s="35">
        <v>8.1293402777777787E-3</v>
      </c>
      <c r="O138" s="23">
        <v>0</v>
      </c>
      <c r="Q138" s="25">
        <v>0.25</v>
      </c>
      <c r="R138" s="25">
        <v>0.125</v>
      </c>
      <c r="S138" s="25">
        <v>0</v>
      </c>
      <c r="T138" s="25">
        <v>0.2</v>
      </c>
      <c r="U138" s="24"/>
    </row>
    <row r="139" spans="1:21" x14ac:dyDescent="0.2">
      <c r="A139" s="2" t="s">
        <v>309</v>
      </c>
      <c r="B139" s="7" t="s">
        <v>360</v>
      </c>
      <c r="C139" s="7" t="s">
        <v>361</v>
      </c>
      <c r="D139" s="7" t="s">
        <v>326</v>
      </c>
      <c r="E139" s="7" t="s">
        <v>327</v>
      </c>
      <c r="F139" s="23">
        <v>1</v>
      </c>
      <c r="G139" s="23">
        <v>0</v>
      </c>
      <c r="H139" s="23">
        <v>0</v>
      </c>
      <c r="I139" s="23">
        <v>0</v>
      </c>
      <c r="J139" s="23">
        <v>1</v>
      </c>
      <c r="K139" s="23">
        <v>2</v>
      </c>
      <c r="L139" s="24"/>
      <c r="M139" s="23">
        <v>0</v>
      </c>
      <c r="N139" s="35">
        <v>0</v>
      </c>
      <c r="O139" s="23">
        <v>0</v>
      </c>
      <c r="Q139" s="25">
        <v>0</v>
      </c>
      <c r="R139" s="25">
        <v>0</v>
      </c>
      <c r="S139" s="25">
        <v>0</v>
      </c>
      <c r="T139" s="25">
        <v>0.5</v>
      </c>
      <c r="U139" s="24"/>
    </row>
    <row r="140" spans="1:21" ht="12" customHeight="1" x14ac:dyDescent="0.2">
      <c r="A140" s="2" t="s">
        <v>309</v>
      </c>
      <c r="B140" s="7" t="s">
        <v>362</v>
      </c>
      <c r="C140" s="7" t="s">
        <v>363</v>
      </c>
      <c r="D140" s="7" t="s">
        <v>334</v>
      </c>
      <c r="E140" s="7" t="s">
        <v>335</v>
      </c>
      <c r="F140" s="23">
        <v>253</v>
      </c>
      <c r="G140" s="23">
        <v>189</v>
      </c>
      <c r="H140" s="23">
        <v>75</v>
      </c>
      <c r="I140" s="23">
        <v>6</v>
      </c>
      <c r="J140" s="23">
        <v>11</v>
      </c>
      <c r="K140" s="23">
        <v>264</v>
      </c>
      <c r="L140" s="24"/>
      <c r="M140" s="23">
        <v>101.49111111111111</v>
      </c>
      <c r="N140" s="35">
        <v>1.6714609866783778E-2</v>
      </c>
      <c r="O140" s="23">
        <v>14</v>
      </c>
      <c r="Q140" s="25">
        <v>0.74703557312252966</v>
      </c>
      <c r="R140" s="25">
        <v>0.29644268774703558</v>
      </c>
      <c r="S140" s="25">
        <v>2.3715415019762844E-2</v>
      </c>
      <c r="T140" s="25">
        <v>4.1666666666666664E-2</v>
      </c>
      <c r="U140" s="24"/>
    </row>
    <row r="141" spans="1:21" x14ac:dyDescent="0.2">
      <c r="A141" s="39" t="s">
        <v>309</v>
      </c>
      <c r="B141" s="7" t="s">
        <v>364</v>
      </c>
      <c r="C141" s="7" t="s">
        <v>365</v>
      </c>
      <c r="D141" s="7" t="s">
        <v>326</v>
      </c>
      <c r="E141" s="7" t="s">
        <v>327</v>
      </c>
      <c r="F141" s="23">
        <v>234</v>
      </c>
      <c r="G141" s="23">
        <v>110</v>
      </c>
      <c r="H141" s="23">
        <v>44</v>
      </c>
      <c r="I141" s="23">
        <v>6</v>
      </c>
      <c r="J141" s="23">
        <v>82</v>
      </c>
      <c r="K141" s="23">
        <v>316</v>
      </c>
      <c r="L141" s="24"/>
      <c r="M141" s="23">
        <v>66.963333333333338</v>
      </c>
      <c r="N141" s="35">
        <v>1.1923670465337132E-2</v>
      </c>
      <c r="O141" s="23">
        <v>14</v>
      </c>
      <c r="Q141" s="25">
        <v>0.47008547008547008</v>
      </c>
      <c r="R141" s="25">
        <v>0.18803418803418803</v>
      </c>
      <c r="S141" s="25">
        <v>2.564102564102564E-2</v>
      </c>
      <c r="T141" s="25">
        <v>0.25949367088607594</v>
      </c>
      <c r="U141" s="24"/>
    </row>
    <row r="142" spans="1:21" x14ac:dyDescent="0.2">
      <c r="A142" s="2" t="s">
        <v>366</v>
      </c>
      <c r="B142" s="7" t="s">
        <v>367</v>
      </c>
      <c r="C142" s="7" t="s">
        <v>368</v>
      </c>
      <c r="D142" s="7" t="s">
        <v>369</v>
      </c>
      <c r="E142" s="7" t="s">
        <v>370</v>
      </c>
      <c r="F142" s="23">
        <v>19</v>
      </c>
      <c r="G142" s="23">
        <v>12</v>
      </c>
      <c r="H142" s="23">
        <v>4</v>
      </c>
      <c r="I142" s="23">
        <v>0</v>
      </c>
      <c r="J142" s="23">
        <v>0</v>
      </c>
      <c r="K142" s="23">
        <v>19</v>
      </c>
      <c r="L142" s="24"/>
      <c r="M142" s="23">
        <v>7.2024999999999997</v>
      </c>
      <c r="N142" s="35">
        <v>1.5794956140350879E-2</v>
      </c>
      <c r="O142" s="23">
        <v>1</v>
      </c>
      <c r="Q142" s="25">
        <v>0.63157894736842102</v>
      </c>
      <c r="R142" s="25">
        <v>0.21052631578947367</v>
      </c>
      <c r="S142" s="25">
        <v>0</v>
      </c>
      <c r="T142" s="25">
        <v>0</v>
      </c>
      <c r="U142" s="24"/>
    </row>
    <row r="143" spans="1:21" x14ac:dyDescent="0.2">
      <c r="A143" s="2" t="s">
        <v>366</v>
      </c>
      <c r="B143" s="7" t="s">
        <v>371</v>
      </c>
      <c r="C143" s="7" t="s">
        <v>372</v>
      </c>
      <c r="D143" s="7" t="s">
        <v>373</v>
      </c>
      <c r="E143" s="7" t="s">
        <v>374</v>
      </c>
      <c r="F143" s="23">
        <v>208</v>
      </c>
      <c r="G143" s="23">
        <v>131</v>
      </c>
      <c r="H143" s="23">
        <v>58</v>
      </c>
      <c r="I143" s="23">
        <v>8</v>
      </c>
      <c r="J143" s="23">
        <v>1</v>
      </c>
      <c r="K143" s="23">
        <v>209</v>
      </c>
      <c r="L143" s="24"/>
      <c r="M143" s="23">
        <v>85.834166666666661</v>
      </c>
      <c r="N143" s="35">
        <v>1.7194344284188038E-2</v>
      </c>
      <c r="O143" s="23">
        <v>17</v>
      </c>
      <c r="Q143" s="25">
        <v>0.62980769230769229</v>
      </c>
      <c r="R143" s="25">
        <v>0.27884615384615385</v>
      </c>
      <c r="S143" s="25">
        <v>3.8461538461538464E-2</v>
      </c>
      <c r="T143" s="25">
        <v>4.7846889952153108E-3</v>
      </c>
      <c r="U143" s="24"/>
    </row>
    <row r="144" spans="1:21" x14ac:dyDescent="0.2">
      <c r="A144" s="2" t="s">
        <v>366</v>
      </c>
      <c r="B144" s="7" t="s">
        <v>375</v>
      </c>
      <c r="C144" s="7" t="s">
        <v>376</v>
      </c>
      <c r="D144" s="7" t="s">
        <v>377</v>
      </c>
      <c r="E144" s="7" t="s">
        <v>378</v>
      </c>
      <c r="F144" s="23">
        <v>30</v>
      </c>
      <c r="G144" s="23">
        <v>21</v>
      </c>
      <c r="H144" s="23">
        <v>15</v>
      </c>
      <c r="I144" s="23">
        <v>4</v>
      </c>
      <c r="J144" s="23">
        <v>0</v>
      </c>
      <c r="K144" s="23">
        <v>30</v>
      </c>
      <c r="L144" s="24"/>
      <c r="M144" s="23">
        <v>28.192222222222224</v>
      </c>
      <c r="N144" s="35">
        <v>3.9155864197530858E-2</v>
      </c>
      <c r="O144" s="23">
        <v>17</v>
      </c>
      <c r="Q144" s="25">
        <v>0.7</v>
      </c>
      <c r="R144" s="25">
        <v>0.5</v>
      </c>
      <c r="S144" s="25">
        <v>0.13333333333333333</v>
      </c>
      <c r="T144" s="25">
        <v>0</v>
      </c>
      <c r="U144" s="24"/>
    </row>
    <row r="145" spans="1:21" x14ac:dyDescent="0.2">
      <c r="A145" s="2" t="s">
        <v>366</v>
      </c>
      <c r="B145" s="7" t="s">
        <v>379</v>
      </c>
      <c r="C145" s="7" t="s">
        <v>380</v>
      </c>
      <c r="D145" s="7" t="s">
        <v>381</v>
      </c>
      <c r="E145" s="7" t="s">
        <v>382</v>
      </c>
      <c r="F145" s="23">
        <v>386</v>
      </c>
      <c r="G145" s="23">
        <v>306</v>
      </c>
      <c r="H145" s="23">
        <v>196</v>
      </c>
      <c r="I145" s="23">
        <v>59</v>
      </c>
      <c r="J145" s="23">
        <v>3</v>
      </c>
      <c r="K145" s="23">
        <v>389</v>
      </c>
      <c r="L145" s="24"/>
      <c r="M145" s="23">
        <v>240.345</v>
      </c>
      <c r="N145" s="35">
        <v>2.5943976683937827E-2</v>
      </c>
      <c r="O145" s="23">
        <v>87</v>
      </c>
      <c r="Q145" s="25">
        <v>0.79274611398963735</v>
      </c>
      <c r="R145" s="25">
        <v>0.50777202072538863</v>
      </c>
      <c r="S145" s="25">
        <v>0.15284974093264247</v>
      </c>
      <c r="T145" s="25">
        <v>7.7120822622107968E-3</v>
      </c>
      <c r="U145" s="24"/>
    </row>
    <row r="146" spans="1:21" x14ac:dyDescent="0.2">
      <c r="A146" s="2" t="s">
        <v>366</v>
      </c>
      <c r="B146" s="7" t="s">
        <v>383</v>
      </c>
      <c r="C146" s="7" t="s">
        <v>384</v>
      </c>
      <c r="D146" s="7" t="s">
        <v>385</v>
      </c>
      <c r="E146" s="7" t="s">
        <v>386</v>
      </c>
      <c r="F146" s="23">
        <v>98</v>
      </c>
      <c r="G146" s="23">
        <v>55</v>
      </c>
      <c r="H146" s="23">
        <v>21</v>
      </c>
      <c r="I146" s="23">
        <v>4</v>
      </c>
      <c r="J146" s="23">
        <v>1</v>
      </c>
      <c r="K146" s="23">
        <v>99</v>
      </c>
      <c r="L146" s="24"/>
      <c r="M146" s="23">
        <v>37.994722222222222</v>
      </c>
      <c r="N146" s="35">
        <v>1.6154218631897203E-2</v>
      </c>
      <c r="O146" s="23">
        <v>8</v>
      </c>
      <c r="Q146" s="25">
        <v>0.56122448979591832</v>
      </c>
      <c r="R146" s="25">
        <v>0.21428571428571427</v>
      </c>
      <c r="S146" s="25">
        <v>4.0816326530612242E-2</v>
      </c>
      <c r="T146" s="25">
        <v>1.0101010101010102E-2</v>
      </c>
      <c r="U146" s="24"/>
    </row>
    <row r="147" spans="1:21" x14ac:dyDescent="0.2">
      <c r="A147" s="2" t="s">
        <v>366</v>
      </c>
      <c r="B147" s="7" t="s">
        <v>387</v>
      </c>
      <c r="C147" s="7" t="s">
        <v>388</v>
      </c>
      <c r="D147" s="7" t="s">
        <v>389</v>
      </c>
      <c r="E147" s="7" t="s">
        <v>390</v>
      </c>
      <c r="F147" s="23">
        <v>637</v>
      </c>
      <c r="G147" s="23">
        <v>484</v>
      </c>
      <c r="H147" s="23">
        <v>233</v>
      </c>
      <c r="I147" s="23">
        <v>65</v>
      </c>
      <c r="J147" s="23">
        <v>0</v>
      </c>
      <c r="K147" s="23">
        <v>637</v>
      </c>
      <c r="L147" s="24"/>
      <c r="M147" s="23">
        <v>346.22833333333335</v>
      </c>
      <c r="N147" s="35">
        <v>2.264706523635095E-2</v>
      </c>
      <c r="O147" s="23">
        <v>110</v>
      </c>
      <c r="Q147" s="25">
        <v>0.75981161695447408</v>
      </c>
      <c r="R147" s="25">
        <v>0.36577708006279436</v>
      </c>
      <c r="S147" s="25">
        <v>0.10204081632653061</v>
      </c>
      <c r="T147" s="25">
        <v>0</v>
      </c>
      <c r="U147" s="24"/>
    </row>
    <row r="148" spans="1:21" x14ac:dyDescent="0.2">
      <c r="A148" s="2" t="s">
        <v>366</v>
      </c>
      <c r="B148" s="7" t="s">
        <v>391</v>
      </c>
      <c r="C148" s="7" t="s">
        <v>392</v>
      </c>
      <c r="D148" s="7" t="s">
        <v>377</v>
      </c>
      <c r="E148" s="7" t="s">
        <v>378</v>
      </c>
      <c r="F148" s="23">
        <v>138</v>
      </c>
      <c r="G148" s="23">
        <v>86</v>
      </c>
      <c r="H148" s="23">
        <v>58</v>
      </c>
      <c r="I148" s="23">
        <v>24</v>
      </c>
      <c r="J148" s="23">
        <v>0</v>
      </c>
      <c r="K148" s="23">
        <v>138</v>
      </c>
      <c r="L148" s="24"/>
      <c r="M148" s="23">
        <v>104.30388888888889</v>
      </c>
      <c r="N148" s="35">
        <v>3.1492720075147605E-2</v>
      </c>
      <c r="O148" s="23">
        <v>55</v>
      </c>
      <c r="Q148" s="25">
        <v>0.62318840579710144</v>
      </c>
      <c r="R148" s="25">
        <v>0.42028985507246375</v>
      </c>
      <c r="S148" s="25">
        <v>0.17391304347826086</v>
      </c>
      <c r="T148" s="25">
        <v>0</v>
      </c>
      <c r="U148" s="24"/>
    </row>
    <row r="149" spans="1:21" x14ac:dyDescent="0.2">
      <c r="A149" s="2" t="s">
        <v>366</v>
      </c>
      <c r="B149" s="7" t="s">
        <v>393</v>
      </c>
      <c r="C149" s="7" t="s">
        <v>394</v>
      </c>
      <c r="D149" s="7" t="s">
        <v>377</v>
      </c>
      <c r="E149" s="7" t="s">
        <v>378</v>
      </c>
      <c r="F149" s="23">
        <v>66</v>
      </c>
      <c r="G149" s="23">
        <v>47</v>
      </c>
      <c r="H149" s="23">
        <v>15</v>
      </c>
      <c r="I149" s="23">
        <v>1</v>
      </c>
      <c r="J149" s="23">
        <v>0</v>
      </c>
      <c r="K149" s="23">
        <v>66</v>
      </c>
      <c r="L149" s="24"/>
      <c r="M149" s="23">
        <v>25.758611111111112</v>
      </c>
      <c r="N149" s="35">
        <v>1.6261749438832771E-2</v>
      </c>
      <c r="O149" s="23">
        <v>3</v>
      </c>
      <c r="Q149" s="25">
        <v>0.71212121212121215</v>
      </c>
      <c r="R149" s="25">
        <v>0.22727272727272727</v>
      </c>
      <c r="S149" s="25">
        <v>1.5151515151515152E-2</v>
      </c>
      <c r="T149" s="25">
        <v>0</v>
      </c>
      <c r="U149" s="24"/>
    </row>
    <row r="150" spans="1:21" x14ac:dyDescent="0.2">
      <c r="A150" s="2" t="s">
        <v>366</v>
      </c>
      <c r="B150" s="7" t="s">
        <v>395</v>
      </c>
      <c r="C150" s="7" t="s">
        <v>396</v>
      </c>
      <c r="D150" s="7" t="s">
        <v>397</v>
      </c>
      <c r="E150" s="7" t="s">
        <v>398</v>
      </c>
      <c r="F150" s="23">
        <v>201</v>
      </c>
      <c r="G150" s="23">
        <v>133</v>
      </c>
      <c r="H150" s="23">
        <v>67</v>
      </c>
      <c r="I150" s="23">
        <v>25</v>
      </c>
      <c r="J150" s="23">
        <v>0</v>
      </c>
      <c r="K150" s="23">
        <v>201</v>
      </c>
      <c r="L150" s="24"/>
      <c r="M150" s="23">
        <v>106.23333333333333</v>
      </c>
      <c r="N150" s="35">
        <v>2.2021835268103921E-2</v>
      </c>
      <c r="O150" s="23">
        <v>36</v>
      </c>
      <c r="Q150" s="25">
        <v>0.6616915422885572</v>
      </c>
      <c r="R150" s="25">
        <v>0.33333333333333331</v>
      </c>
      <c r="S150" s="25">
        <v>0.12437810945273632</v>
      </c>
      <c r="T150" s="25">
        <v>0</v>
      </c>
      <c r="U150" s="24"/>
    </row>
    <row r="151" spans="1:21" x14ac:dyDescent="0.2">
      <c r="A151" s="2" t="s">
        <v>366</v>
      </c>
      <c r="B151" s="7" t="s">
        <v>399</v>
      </c>
      <c r="C151" s="7" t="s">
        <v>400</v>
      </c>
      <c r="D151" s="7" t="s">
        <v>389</v>
      </c>
      <c r="E151" s="7" t="s">
        <v>390</v>
      </c>
      <c r="F151" s="23">
        <v>177</v>
      </c>
      <c r="G151" s="23">
        <v>111</v>
      </c>
      <c r="H151" s="23">
        <v>53</v>
      </c>
      <c r="I151" s="23">
        <v>9</v>
      </c>
      <c r="J151" s="23">
        <v>1</v>
      </c>
      <c r="K151" s="23">
        <v>178</v>
      </c>
      <c r="L151" s="24"/>
      <c r="M151" s="23">
        <v>80.713055555555556</v>
      </c>
      <c r="N151" s="35">
        <v>1.9000248482946226E-2</v>
      </c>
      <c r="O151" s="23">
        <v>19</v>
      </c>
      <c r="Q151" s="25">
        <v>0.6271186440677966</v>
      </c>
      <c r="R151" s="25">
        <v>0.29943502824858759</v>
      </c>
      <c r="S151" s="25">
        <v>5.0847457627118647E-2</v>
      </c>
      <c r="T151" s="25">
        <v>5.6179775280898875E-3</v>
      </c>
      <c r="U151" s="24"/>
    </row>
    <row r="152" spans="1:21" x14ac:dyDescent="0.2">
      <c r="A152" s="2" t="s">
        <v>366</v>
      </c>
      <c r="B152" s="7" t="s">
        <v>401</v>
      </c>
      <c r="C152" s="7" t="s">
        <v>402</v>
      </c>
      <c r="D152" s="7" t="s">
        <v>381</v>
      </c>
      <c r="E152" s="7" t="s">
        <v>382</v>
      </c>
      <c r="F152" s="23">
        <v>45</v>
      </c>
      <c r="G152" s="23">
        <v>33</v>
      </c>
      <c r="H152" s="23">
        <v>18</v>
      </c>
      <c r="I152" s="23">
        <v>5</v>
      </c>
      <c r="J152" s="23">
        <v>0</v>
      </c>
      <c r="K152" s="23">
        <v>45</v>
      </c>
      <c r="L152" s="24"/>
      <c r="M152" s="23">
        <v>23.614166666666666</v>
      </c>
      <c r="N152" s="35">
        <v>2.1864969135802468E-2</v>
      </c>
      <c r="O152" s="23">
        <v>7</v>
      </c>
      <c r="Q152" s="25">
        <v>0.73333333333333328</v>
      </c>
      <c r="R152" s="25">
        <v>0.4</v>
      </c>
      <c r="S152" s="25">
        <v>0.1111111111111111</v>
      </c>
      <c r="T152" s="25">
        <v>0</v>
      </c>
      <c r="U152" s="24"/>
    </row>
    <row r="153" spans="1:21" x14ac:dyDescent="0.2">
      <c r="A153" s="2" t="s">
        <v>366</v>
      </c>
      <c r="B153" s="7" t="s">
        <v>403</v>
      </c>
      <c r="C153" s="7" t="s">
        <v>404</v>
      </c>
      <c r="D153" s="7" t="s">
        <v>369</v>
      </c>
      <c r="E153" s="7" t="s">
        <v>370</v>
      </c>
      <c r="F153" s="23">
        <v>353</v>
      </c>
      <c r="G153" s="23">
        <v>280</v>
      </c>
      <c r="H153" s="23">
        <v>140</v>
      </c>
      <c r="I153" s="23">
        <v>28</v>
      </c>
      <c r="J153" s="23">
        <v>1</v>
      </c>
      <c r="K153" s="23">
        <v>354</v>
      </c>
      <c r="L153" s="24"/>
      <c r="M153" s="23">
        <v>182.74444444444444</v>
      </c>
      <c r="N153" s="35">
        <v>2.1570401846605813E-2</v>
      </c>
      <c r="O153" s="23">
        <v>46</v>
      </c>
      <c r="Q153" s="25">
        <v>0.79320113314447593</v>
      </c>
      <c r="R153" s="25">
        <v>0.39660056657223797</v>
      </c>
      <c r="S153" s="25">
        <v>7.9320113314447591E-2</v>
      </c>
      <c r="T153" s="25">
        <v>2.8248587570621469E-3</v>
      </c>
      <c r="U153" s="24"/>
    </row>
    <row r="154" spans="1:21" x14ac:dyDescent="0.2">
      <c r="A154" s="2" t="s">
        <v>366</v>
      </c>
      <c r="B154" s="7" t="s">
        <v>405</v>
      </c>
      <c r="C154" s="7" t="s">
        <v>406</v>
      </c>
      <c r="D154" s="7" t="s">
        <v>389</v>
      </c>
      <c r="E154" s="7" t="s">
        <v>390</v>
      </c>
      <c r="F154" s="23">
        <v>249</v>
      </c>
      <c r="G154" s="23">
        <v>156</v>
      </c>
      <c r="H154" s="23">
        <v>77</v>
      </c>
      <c r="I154" s="23">
        <v>25</v>
      </c>
      <c r="J154" s="23">
        <v>1</v>
      </c>
      <c r="K154" s="23">
        <v>250</v>
      </c>
      <c r="L154" s="24"/>
      <c r="M154" s="23">
        <v>127.17222222222222</v>
      </c>
      <c r="N154" s="35">
        <v>2.1280492339729288E-2</v>
      </c>
      <c r="O154" s="23">
        <v>43</v>
      </c>
      <c r="Q154" s="25">
        <v>0.62650602409638556</v>
      </c>
      <c r="R154" s="25">
        <v>0.30923694779116467</v>
      </c>
      <c r="S154" s="25">
        <v>0.10040160642570281</v>
      </c>
      <c r="T154" s="25">
        <v>4.0000000000000001E-3</v>
      </c>
      <c r="U154" s="24"/>
    </row>
    <row r="155" spans="1:21" x14ac:dyDescent="0.2">
      <c r="A155" s="26"/>
      <c r="B155" s="27"/>
      <c r="C155" s="27" t="s">
        <v>407</v>
      </c>
      <c r="D155" s="27"/>
      <c r="E155" s="27"/>
      <c r="F155" s="28">
        <v>0</v>
      </c>
      <c r="G155" s="28">
        <v>0</v>
      </c>
      <c r="H155" s="28">
        <v>0</v>
      </c>
      <c r="I155" s="28">
        <v>0</v>
      </c>
      <c r="J155" s="28">
        <v>1</v>
      </c>
      <c r="K155" s="28">
        <v>1</v>
      </c>
      <c r="L155" s="24"/>
      <c r="M155" s="28">
        <v>0</v>
      </c>
      <c r="N155" s="34" t="s">
        <v>515</v>
      </c>
      <c r="O155" s="28">
        <v>0</v>
      </c>
      <c r="Q155" s="29" t="s">
        <v>515</v>
      </c>
      <c r="R155" s="29" t="s">
        <v>515</v>
      </c>
      <c r="S155" s="29" t="s">
        <v>515</v>
      </c>
      <c r="T155" s="29">
        <v>1</v>
      </c>
      <c r="U155" s="24"/>
    </row>
    <row r="156" spans="1:21" x14ac:dyDescent="0.2">
      <c r="A156" s="30" t="s">
        <v>408</v>
      </c>
    </row>
    <row r="157" spans="1:21" x14ac:dyDescent="0.2">
      <c r="A157" s="2" t="s">
        <v>409</v>
      </c>
      <c r="F157" s="3"/>
      <c r="G157" s="4"/>
      <c r="H157" s="4"/>
      <c r="I157" s="4"/>
      <c r="J157" s="4"/>
      <c r="O157" s="5"/>
      <c r="Q157" s="6"/>
      <c r="R157" s="6"/>
      <c r="S157" s="6"/>
    </row>
    <row r="158" spans="1:21" x14ac:dyDescent="0.2">
      <c r="A158" s="42" t="s">
        <v>410</v>
      </c>
      <c r="F158" s="3"/>
      <c r="G158" s="4"/>
      <c r="H158" s="4"/>
      <c r="I158" s="4"/>
      <c r="J158" s="4"/>
      <c r="O158" s="5"/>
      <c r="Q158" s="6"/>
      <c r="R158" s="6"/>
      <c r="S158" s="6"/>
    </row>
    <row r="159" spans="1:21" x14ac:dyDescent="0.2">
      <c r="A159" s="7" t="s">
        <v>411</v>
      </c>
      <c r="F159" s="3"/>
      <c r="G159" s="4"/>
      <c r="H159" s="4"/>
      <c r="I159" s="4"/>
      <c r="J159" s="4"/>
      <c r="O159" s="5"/>
      <c r="Q159" s="6"/>
      <c r="R159" s="6"/>
      <c r="S159" s="6"/>
    </row>
    <row r="160" spans="1:21" x14ac:dyDescent="0.2">
      <c r="A160" s="2" t="s">
        <v>503</v>
      </c>
    </row>
    <row r="166" spans="1:2" x14ac:dyDescent="0.2">
      <c r="A166" s="2" t="s">
        <v>514</v>
      </c>
    </row>
    <row r="167" spans="1:2" x14ac:dyDescent="0.2">
      <c r="A167" s="2" t="s">
        <v>506</v>
      </c>
      <c r="B167" s="40" t="s">
        <v>513</v>
      </c>
    </row>
  </sheetData>
  <sortState xmlns:xlrd2="http://schemas.microsoft.com/office/spreadsheetml/2017/richdata2" ref="A7:T26">
    <sortCondition ref="A7:A26"/>
    <sortCondition ref="C7:C26"/>
  </sortState>
  <mergeCells count="1">
    <mergeCell ref="A2:B2"/>
  </mergeCells>
  <conditionalFormatting sqref="N7:N155">
    <cfRule type="cellIs" dxfId="0" priority="1" operator="between">
      <formula>1/24</formula>
      <formula>1/1000000</formula>
    </cfRule>
  </conditionalFormatting>
  <hyperlinks>
    <hyperlink ref="A158" r:id="rId1" xr:uid="{00000000-0004-0000-0200-000000000000}"/>
    <hyperlink ref="B167" r:id="rId2" xr:uid="{B4A510F1-9C5A-4C63-B4E6-92B1A0283F9D}"/>
  </hyperlinks>
  <pageMargins left="0.25" right="0.25" top="0.75" bottom="0.75" header="0.3" footer="0.3"/>
  <pageSetup paperSize="9" scale="44" fitToHeight="0"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43"/>
  <sheetViews>
    <sheetView workbookViewId="0">
      <pane ySplit="1" topLeftCell="A2" activePane="bottomLeft" state="frozen"/>
      <selection activeCell="F7" sqref="F7"/>
      <selection pane="bottomLeft" activeCell="A2" sqref="A2"/>
    </sheetView>
  </sheetViews>
  <sheetFormatPr defaultColWidth="8.85546875" defaultRowHeight="12.75" x14ac:dyDescent="0.25"/>
  <cols>
    <col min="1" max="1" width="13.5703125" style="32" bestFit="1" customWidth="1"/>
    <col min="2" max="2" width="13.85546875" style="32" bestFit="1" customWidth="1"/>
    <col min="3" max="3" width="16.42578125" style="32" bestFit="1" customWidth="1"/>
    <col min="4" max="4" width="71.140625" style="32" bestFit="1" customWidth="1"/>
    <col min="5" max="16384" width="8.85546875" style="32"/>
  </cols>
  <sheetData>
    <row r="1" spans="1:4" x14ac:dyDescent="0.25">
      <c r="A1" s="31" t="s">
        <v>7</v>
      </c>
      <c r="B1" s="31" t="s">
        <v>416</v>
      </c>
      <c r="C1" s="31" t="s">
        <v>417</v>
      </c>
      <c r="D1" s="31" t="s">
        <v>418</v>
      </c>
    </row>
    <row r="2" spans="1:4" x14ac:dyDescent="0.25">
      <c r="A2" s="33" t="s">
        <v>377</v>
      </c>
      <c r="B2" s="32" t="s">
        <v>419</v>
      </c>
      <c r="C2" s="32" t="s">
        <v>378</v>
      </c>
      <c r="D2" s="32" t="s">
        <v>420</v>
      </c>
    </row>
    <row r="3" spans="1:4" x14ac:dyDescent="0.25">
      <c r="A3" s="33" t="s">
        <v>31</v>
      </c>
      <c r="B3" s="32" t="s">
        <v>421</v>
      </c>
      <c r="C3" s="32" t="s">
        <v>32</v>
      </c>
      <c r="D3" s="32" t="s">
        <v>422</v>
      </c>
    </row>
    <row r="4" spans="1:4" x14ac:dyDescent="0.25">
      <c r="A4" s="33" t="s">
        <v>145</v>
      </c>
      <c r="B4" s="32" t="s">
        <v>423</v>
      </c>
      <c r="C4" s="32" t="s">
        <v>146</v>
      </c>
      <c r="D4" s="32" t="s">
        <v>424</v>
      </c>
    </row>
    <row r="5" spans="1:4" x14ac:dyDescent="0.25">
      <c r="A5" s="33" t="s">
        <v>381</v>
      </c>
      <c r="B5" s="32" t="s">
        <v>425</v>
      </c>
      <c r="C5" s="32" t="s">
        <v>382</v>
      </c>
      <c r="D5" s="32" t="s">
        <v>426</v>
      </c>
    </row>
    <row r="6" spans="1:4" x14ac:dyDescent="0.25">
      <c r="A6" s="33" t="s">
        <v>316</v>
      </c>
      <c r="B6" s="32" t="s">
        <v>427</v>
      </c>
      <c r="C6" s="32" t="s">
        <v>317</v>
      </c>
      <c r="D6" s="32" t="s">
        <v>428</v>
      </c>
    </row>
    <row r="7" spans="1:4" x14ac:dyDescent="0.25">
      <c r="A7" s="33" t="s">
        <v>35</v>
      </c>
      <c r="B7" s="32" t="s">
        <v>429</v>
      </c>
      <c r="C7" s="32" t="s">
        <v>36</v>
      </c>
      <c r="D7" s="32" t="s">
        <v>430</v>
      </c>
    </row>
    <row r="8" spans="1:4" x14ac:dyDescent="0.25">
      <c r="A8" s="33" t="s">
        <v>267</v>
      </c>
      <c r="B8" s="32" t="s">
        <v>431</v>
      </c>
      <c r="C8" s="32" t="s">
        <v>268</v>
      </c>
      <c r="D8" s="32" t="s">
        <v>432</v>
      </c>
    </row>
    <row r="9" spans="1:4" x14ac:dyDescent="0.25">
      <c r="A9" s="33" t="s">
        <v>385</v>
      </c>
      <c r="B9" s="32" t="s">
        <v>433</v>
      </c>
      <c r="C9" s="32" t="s">
        <v>386</v>
      </c>
      <c r="D9" s="32" t="s">
        <v>434</v>
      </c>
    </row>
    <row r="10" spans="1:4" x14ac:dyDescent="0.25">
      <c r="A10" s="33" t="s">
        <v>153</v>
      </c>
      <c r="B10" s="32" t="s">
        <v>435</v>
      </c>
      <c r="C10" s="32" t="s">
        <v>154</v>
      </c>
      <c r="D10" s="32" t="s">
        <v>436</v>
      </c>
    </row>
    <row r="11" spans="1:4" x14ac:dyDescent="0.25">
      <c r="A11" s="33" t="s">
        <v>226</v>
      </c>
      <c r="B11" s="32" t="s">
        <v>437</v>
      </c>
      <c r="C11" s="32" t="s">
        <v>227</v>
      </c>
      <c r="D11" s="32" t="s">
        <v>438</v>
      </c>
    </row>
    <row r="12" spans="1:4" x14ac:dyDescent="0.25">
      <c r="A12" s="33" t="s">
        <v>389</v>
      </c>
      <c r="B12" s="32" t="s">
        <v>439</v>
      </c>
      <c r="C12" s="32" t="s">
        <v>390</v>
      </c>
      <c r="D12" s="32" t="s">
        <v>440</v>
      </c>
    </row>
    <row r="13" spans="1:4" x14ac:dyDescent="0.25">
      <c r="A13" s="33" t="s">
        <v>369</v>
      </c>
      <c r="B13" s="32" t="s">
        <v>441</v>
      </c>
      <c r="C13" s="32" t="s">
        <v>370</v>
      </c>
      <c r="D13" s="32" t="s">
        <v>442</v>
      </c>
    </row>
    <row r="14" spans="1:4" x14ac:dyDescent="0.25">
      <c r="A14" s="33" t="s">
        <v>82</v>
      </c>
      <c r="B14" s="32" t="s">
        <v>443</v>
      </c>
      <c r="C14" s="32" t="s">
        <v>83</v>
      </c>
      <c r="D14" s="32" t="s">
        <v>444</v>
      </c>
    </row>
    <row r="15" spans="1:4" x14ac:dyDescent="0.25">
      <c r="A15" s="33" t="s">
        <v>330</v>
      </c>
      <c r="B15" s="32" t="s">
        <v>445</v>
      </c>
      <c r="C15" s="32" t="s">
        <v>331</v>
      </c>
      <c r="D15" s="32" t="s">
        <v>446</v>
      </c>
    </row>
    <row r="16" spans="1:4" x14ac:dyDescent="0.25">
      <c r="A16" s="33" t="s">
        <v>373</v>
      </c>
      <c r="B16" s="32" t="s">
        <v>447</v>
      </c>
      <c r="C16" s="32" t="s">
        <v>374</v>
      </c>
      <c r="D16" s="32" t="s">
        <v>448</v>
      </c>
    </row>
    <row r="17" spans="1:4" x14ac:dyDescent="0.25">
      <c r="A17" s="33" t="s">
        <v>275</v>
      </c>
      <c r="B17" s="32" t="s">
        <v>449</v>
      </c>
      <c r="C17" s="32" t="s">
        <v>276</v>
      </c>
      <c r="D17" s="32" t="s">
        <v>450</v>
      </c>
    </row>
    <row r="18" spans="1:4" x14ac:dyDescent="0.25">
      <c r="A18" s="33" t="s">
        <v>334</v>
      </c>
      <c r="B18" s="32" t="s">
        <v>451</v>
      </c>
      <c r="C18" s="32" t="s">
        <v>335</v>
      </c>
      <c r="D18" s="32" t="s">
        <v>452</v>
      </c>
    </row>
    <row r="19" spans="1:4" x14ac:dyDescent="0.25">
      <c r="A19" s="33" t="s">
        <v>271</v>
      </c>
      <c r="B19" s="32" t="s">
        <v>453</v>
      </c>
      <c r="C19" s="32" t="s">
        <v>272</v>
      </c>
      <c r="D19" s="32" t="s">
        <v>454</v>
      </c>
    </row>
    <row r="20" spans="1:4" x14ac:dyDescent="0.25">
      <c r="A20" s="33" t="s">
        <v>207</v>
      </c>
      <c r="B20" s="32" t="s">
        <v>455</v>
      </c>
      <c r="C20" s="32" t="s">
        <v>208</v>
      </c>
      <c r="D20" s="32" t="s">
        <v>456</v>
      </c>
    </row>
    <row r="21" spans="1:4" x14ac:dyDescent="0.25">
      <c r="A21" s="33" t="s">
        <v>41</v>
      </c>
      <c r="B21" s="32" t="s">
        <v>457</v>
      </c>
      <c r="C21" s="32" t="s">
        <v>42</v>
      </c>
      <c r="D21" s="32" t="s">
        <v>458</v>
      </c>
    </row>
    <row r="22" spans="1:4" x14ac:dyDescent="0.25">
      <c r="A22" s="33" t="s">
        <v>234</v>
      </c>
      <c r="B22" s="32" t="s">
        <v>459</v>
      </c>
      <c r="C22" s="32" t="s">
        <v>235</v>
      </c>
      <c r="D22" s="32" t="s">
        <v>460</v>
      </c>
    </row>
    <row r="23" spans="1:4" x14ac:dyDescent="0.25">
      <c r="A23" s="33" t="s">
        <v>149</v>
      </c>
      <c r="B23" s="32" t="s">
        <v>461</v>
      </c>
      <c r="C23" s="32" t="s">
        <v>150</v>
      </c>
      <c r="D23" s="32" t="s">
        <v>462</v>
      </c>
    </row>
    <row r="24" spans="1:4" x14ac:dyDescent="0.25">
      <c r="A24" s="33" t="s">
        <v>320</v>
      </c>
      <c r="B24" s="32" t="s">
        <v>463</v>
      </c>
      <c r="C24" s="32" t="s">
        <v>321</v>
      </c>
      <c r="D24" s="32" t="s">
        <v>464</v>
      </c>
    </row>
    <row r="25" spans="1:4" x14ac:dyDescent="0.25">
      <c r="A25" s="33" t="s">
        <v>199</v>
      </c>
      <c r="B25" s="32" t="s">
        <v>465</v>
      </c>
      <c r="C25" s="32" t="s">
        <v>200</v>
      </c>
      <c r="D25" s="32" t="s">
        <v>466</v>
      </c>
    </row>
    <row r="26" spans="1:4" x14ac:dyDescent="0.25">
      <c r="A26" s="33" t="s">
        <v>161</v>
      </c>
      <c r="B26" s="32" t="s">
        <v>467</v>
      </c>
      <c r="C26" s="32" t="s">
        <v>162</v>
      </c>
      <c r="D26" s="32" t="s">
        <v>468</v>
      </c>
    </row>
    <row r="27" spans="1:4" x14ac:dyDescent="0.25">
      <c r="A27" s="33" t="s">
        <v>49</v>
      </c>
      <c r="B27" s="32" t="s">
        <v>469</v>
      </c>
      <c r="C27" s="32" t="s">
        <v>50</v>
      </c>
      <c r="D27" s="32" t="s">
        <v>470</v>
      </c>
    </row>
    <row r="28" spans="1:4" x14ac:dyDescent="0.25">
      <c r="A28" s="33" t="s">
        <v>55</v>
      </c>
      <c r="B28" s="32" t="s">
        <v>471</v>
      </c>
      <c r="C28" s="32" t="s">
        <v>56</v>
      </c>
      <c r="D28" s="32" t="s">
        <v>472</v>
      </c>
    </row>
    <row r="29" spans="1:4" x14ac:dyDescent="0.25">
      <c r="A29" s="33" t="s">
        <v>88</v>
      </c>
      <c r="B29" s="32" t="s">
        <v>473</v>
      </c>
      <c r="C29" s="32" t="s">
        <v>89</v>
      </c>
      <c r="D29" s="32" t="s">
        <v>474</v>
      </c>
    </row>
    <row r="30" spans="1:4" x14ac:dyDescent="0.25">
      <c r="A30" s="33" t="s">
        <v>92</v>
      </c>
      <c r="B30" s="32" t="s">
        <v>475</v>
      </c>
      <c r="C30" s="32" t="s">
        <v>93</v>
      </c>
      <c r="D30" s="32" t="s">
        <v>476</v>
      </c>
    </row>
    <row r="31" spans="1:4" x14ac:dyDescent="0.25">
      <c r="A31" s="33" t="s">
        <v>157</v>
      </c>
      <c r="B31" s="32" t="s">
        <v>477</v>
      </c>
      <c r="C31" s="32" t="s">
        <v>158</v>
      </c>
      <c r="D31" s="32" t="s">
        <v>478</v>
      </c>
    </row>
    <row r="32" spans="1:4" x14ac:dyDescent="0.25">
      <c r="A32" s="33" t="s">
        <v>171</v>
      </c>
      <c r="B32" s="32" t="s">
        <v>479</v>
      </c>
      <c r="C32" s="32" t="s">
        <v>172</v>
      </c>
      <c r="D32" s="32" t="s">
        <v>480</v>
      </c>
    </row>
    <row r="33" spans="1:4" x14ac:dyDescent="0.25">
      <c r="A33" s="33" t="s">
        <v>106</v>
      </c>
      <c r="B33" s="32" t="s">
        <v>481</v>
      </c>
      <c r="C33" s="32" t="s">
        <v>107</v>
      </c>
      <c r="D33" s="32" t="s">
        <v>482</v>
      </c>
    </row>
    <row r="34" spans="1:4" x14ac:dyDescent="0.25">
      <c r="A34" s="33" t="s">
        <v>187</v>
      </c>
      <c r="B34" s="32" t="s">
        <v>483</v>
      </c>
      <c r="C34" s="32" t="s">
        <v>188</v>
      </c>
      <c r="D34" s="32" t="s">
        <v>484</v>
      </c>
    </row>
    <row r="35" spans="1:4" x14ac:dyDescent="0.25">
      <c r="A35" s="33" t="s">
        <v>397</v>
      </c>
      <c r="B35" s="32" t="s">
        <v>485</v>
      </c>
      <c r="C35" s="32" t="s">
        <v>398</v>
      </c>
      <c r="D35" s="32" t="s">
        <v>486</v>
      </c>
    </row>
    <row r="36" spans="1:4" x14ac:dyDescent="0.25">
      <c r="A36" s="33" t="s">
        <v>96</v>
      </c>
      <c r="B36" s="32" t="s">
        <v>487</v>
      </c>
      <c r="C36" s="32" t="s">
        <v>97</v>
      </c>
      <c r="D36" s="32" t="s">
        <v>488</v>
      </c>
    </row>
    <row r="37" spans="1:4" x14ac:dyDescent="0.25">
      <c r="A37" s="33" t="s">
        <v>218</v>
      </c>
      <c r="B37" s="32" t="s">
        <v>489</v>
      </c>
      <c r="C37" s="32" t="s">
        <v>219</v>
      </c>
      <c r="D37" s="32" t="s">
        <v>490</v>
      </c>
    </row>
    <row r="38" spans="1:4" x14ac:dyDescent="0.25">
      <c r="A38" s="33" t="s">
        <v>165</v>
      </c>
      <c r="B38" s="32" t="s">
        <v>491</v>
      </c>
      <c r="C38" s="32" t="s">
        <v>166</v>
      </c>
      <c r="D38" s="32" t="s">
        <v>492</v>
      </c>
    </row>
    <row r="39" spans="1:4" x14ac:dyDescent="0.25">
      <c r="A39" s="33" t="s">
        <v>45</v>
      </c>
      <c r="B39" s="32" t="s">
        <v>493</v>
      </c>
      <c r="C39" s="32" t="s">
        <v>46</v>
      </c>
      <c r="D39" s="32" t="s">
        <v>494</v>
      </c>
    </row>
    <row r="40" spans="1:4" x14ac:dyDescent="0.25">
      <c r="A40" s="33" t="s">
        <v>312</v>
      </c>
      <c r="B40" s="32" t="s">
        <v>495</v>
      </c>
      <c r="C40" s="32" t="s">
        <v>313</v>
      </c>
      <c r="D40" s="32" t="s">
        <v>496</v>
      </c>
    </row>
    <row r="41" spans="1:4" x14ac:dyDescent="0.25">
      <c r="A41" s="33" t="s">
        <v>326</v>
      </c>
      <c r="B41" s="32" t="s">
        <v>497</v>
      </c>
      <c r="C41" s="32" t="s">
        <v>327</v>
      </c>
      <c r="D41" s="32" t="s">
        <v>498</v>
      </c>
    </row>
    <row r="42" spans="1:4" x14ac:dyDescent="0.25">
      <c r="A42" s="33" t="s">
        <v>175</v>
      </c>
      <c r="B42" s="32" t="s">
        <v>499</v>
      </c>
      <c r="C42" s="32" t="s">
        <v>176</v>
      </c>
      <c r="D42" s="32" t="s">
        <v>500</v>
      </c>
    </row>
    <row r="43" spans="1:4" x14ac:dyDescent="0.25">
      <c r="A43" s="33" t="s">
        <v>214</v>
      </c>
      <c r="B43" s="32" t="s">
        <v>501</v>
      </c>
      <c r="C43" s="32" t="s">
        <v>215</v>
      </c>
      <c r="D43" s="32" t="s">
        <v>502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ate_Time xmlns="c44079d0-8f68-4105-8d53-e90d6dc48a51" xsi:nil="true"/>
    <lcf76f155ced4ddcb4097134ff3c332f xmlns="c44079d0-8f68-4105-8d53-e90d6dc48a51">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_Flow_SignoffStatus xmlns="c44079d0-8f68-4105-8d53-e90d6dc48a5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0A82285E0DA2D46A600399A1F285C23" ma:contentTypeVersion="18" ma:contentTypeDescription="Create a new document." ma:contentTypeScope="" ma:versionID="11d45dbd54e8482001fdc36c241570e0">
  <xsd:schema xmlns:xsd="http://www.w3.org/2001/XMLSchema" xmlns:xs="http://www.w3.org/2001/XMLSchema" xmlns:p="http://schemas.microsoft.com/office/2006/metadata/properties" xmlns:ns1="http://schemas.microsoft.com/sharepoint/v3" xmlns:ns2="95fb9783-1faf-46d3-8810-c8b69aa0f487" xmlns:ns3="c44079d0-8f68-4105-8d53-e90d6dc48a51" targetNamespace="http://schemas.microsoft.com/office/2006/metadata/properties" ma:root="true" ma:fieldsID="a1509dee4e6af8c2f172768870181fd6" ns1:_="" ns2:_="" ns3:_="">
    <xsd:import namespace="http://schemas.microsoft.com/sharepoint/v3"/>
    <xsd:import namespace="95fb9783-1faf-46d3-8810-c8b69aa0f487"/>
    <xsd:import namespace="c44079d0-8f68-4105-8d53-e90d6dc48a51"/>
    <xsd:element name="properties">
      <xsd:complexType>
        <xsd:sequence>
          <xsd:element name="documentManagement">
            <xsd:complexType>
              <xsd:all>
                <xsd:element ref="ns2:SharedWithUsers" minOccurs="0"/>
                <xsd:element ref="ns2:SharedWithDetails" minOccurs="0"/>
                <xsd:element ref="ns3:Date_Time" minOccurs="0"/>
                <xsd:element ref="ns3:MediaServiceMetadata" minOccurs="0"/>
                <xsd:element ref="ns3:MediaServiceFastMetadata" minOccurs="0"/>
                <xsd:element ref="ns3:MediaServiceSearchProperties" minOccurs="0"/>
                <xsd:element ref="ns3:MediaServiceObjectDetectorVersions" minOccurs="0"/>
                <xsd:element ref="ns1:_ip_UnifiedCompliancePolicyProperties" minOccurs="0"/>
                <xsd:element ref="ns1:_ip_UnifiedCompliancePolicyUIAction"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3:MediaServiceOCR" minOccurs="0"/>
                <xsd:element ref="ns3:MediaServiceLocation"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fb9783-1faf-46d3-8810-c8b69aa0f48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44079d0-8f68-4105-8d53-e90d6dc48a51" elementFormDefault="qualified">
    <xsd:import namespace="http://schemas.microsoft.com/office/2006/documentManagement/types"/>
    <xsd:import namespace="http://schemas.microsoft.com/office/infopath/2007/PartnerControls"/>
    <xsd:element name="Date_Time" ma:index="10" nillable="true" ma:displayName="Date_Time" ma:description="Date and time" ma:format="DateTime" ma:internalName="Date_Time">
      <xsd:simpleType>
        <xsd:restriction base="dms:DateTime"/>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MediaServiceLocation" ma:index="24" nillable="true" ma:displayName="Location" ma:indexed="true" ma:internalName="MediaServiceLocation" ma:readOnly="true">
      <xsd:simpleType>
        <xsd:restriction base="dms:Text"/>
      </xsd:simpleType>
    </xsd:element>
    <xsd:element name="_Flow_SignoffStatus" ma:index="25" nillable="true" ma:displayName="Sign-off status" ma:internalName="Sign_x002d_off_x0020_statu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0F145E6-8131-4400-B82A-B9697E2BC19F}">
  <ds:schemaRefs>
    <ds:schemaRef ds:uri="http://www.w3.org/XML/1998/namespace"/>
    <ds:schemaRef ds:uri="95fb9783-1faf-46d3-8810-c8b69aa0f487"/>
    <ds:schemaRef ds:uri="http://purl.org/dc/terms/"/>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c44079d0-8f68-4105-8d53-e90d6dc48a51"/>
    <ds:schemaRef ds:uri="http://schemas.microsoft.com/sharepoint/v3"/>
  </ds:schemaRefs>
</ds:datastoreItem>
</file>

<file path=customXml/itemProps2.xml><?xml version="1.0" encoding="utf-8"?>
<ds:datastoreItem xmlns:ds="http://schemas.openxmlformats.org/officeDocument/2006/customXml" ds:itemID="{79A7A0CA-CF51-49BA-A1C4-AA62046BB963}">
  <ds:schemaRefs>
    <ds:schemaRef ds:uri="http://schemas.microsoft.com/sharepoint/v3/contenttype/forms"/>
  </ds:schemaRefs>
</ds:datastoreItem>
</file>

<file path=customXml/itemProps3.xml><?xml version="1.0" encoding="utf-8"?>
<ds:datastoreItem xmlns:ds="http://schemas.openxmlformats.org/officeDocument/2006/customXml" ds:itemID="{EB5D1478-6DCC-4EE2-A3D7-857BC33EFF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5fb9783-1faf-46d3-8810-c8b69aa0f487"/>
    <ds:schemaRef ds:uri="c44079d0-8f68-4105-8d53-e90d6dc48a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All handovers</vt:lpstr>
      <vt:lpstr>ED</vt:lpstr>
      <vt:lpstr>Non-ED</vt:lpstr>
      <vt:lpstr>ICB Short names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 Anderson</dc:creator>
  <cp:keywords/>
  <dc:description/>
  <cp:lastModifiedBy>KAY, Ian (NHS ENGLAND - X24)</cp:lastModifiedBy>
  <cp:revision/>
  <cp:lastPrinted>2023-11-07T13:25:48Z</cp:lastPrinted>
  <dcterms:created xsi:type="dcterms:W3CDTF">2023-10-23T15:20:34Z</dcterms:created>
  <dcterms:modified xsi:type="dcterms:W3CDTF">2025-03-06T18:13:25Z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0x010100D0A82285E0DA2D46A600399A1F285C23</vt:lpwstr>
  </property>
  <property fmtid="{D5CDD505-2E9C-101B-9397-08002B2CF9AE}" pid="3" name="MediaServiceImageTags">
    <vt:lpwstr/>
  </property>
  <property fmtid="{D5CDD505-2E9C-101B-9397-08002B2CF9AE}" pid="4" name="_ExtendedDescription">
    <vt:lpwstr/>
  </property>
  <property fmtid="{D5CDD505-2E9C-101B-9397-08002B2CF9AE}" pid="5" name="Order">
    <vt:r8>109836700</vt:r8>
  </property>
</Properties>
</file>