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nhs.sharepoint.com/sites/msteams_0a04d5-UEC/Shared Documents/OI UEC/Ambulance/Daily data/Publication Monthly/2025-26/B 15 May/"/>
    </mc:Choice>
  </mc:AlternateContent>
  <xr:revisionPtr revIDLastSave="15" documentId="8_{89DCC31A-200D-449A-9627-F9C5F048C7E5}" xr6:coauthVersionLast="47" xr6:coauthVersionMax="47" xr10:uidLastSave="{0B1EE287-003C-4FBA-92D4-C55B3330263D}"/>
  <bookViews>
    <workbookView xWindow="-110" yWindow="-110" windowWidth="22780" windowHeight="14540" xr2:uid="{00000000-000D-0000-FFFF-FFFF00000000}"/>
  </bookViews>
  <sheets>
    <sheet name="All handovers" sheetId="2" r:id="rId1"/>
    <sheet name="ED" sheetId="3" r:id="rId2"/>
    <sheet name="Non-ED" sheetId="4" r:id="rId3"/>
    <sheet name="ICB Short names" sheetId="5" r:id="rId4"/>
  </sheets>
  <definedNames>
    <definedName name="_xlnm._FilterDatabase" localSheetId="0" hidden="1">'All handovers'!$D$1:$D$159</definedName>
    <definedName name="_xlnm._FilterDatabase" localSheetId="1" hidden="1">ED!$D$1:$D$160</definedName>
    <definedName name="_xlnm._FilterDatabase" localSheetId="2" hidden="1">'Non-ED'!$D$1:$D$160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<sst xmlns="http://schemas.openxmlformats.org/spreadsheetml/2006/main" count="2736" uniqueCount="516">
  <si>
    <t>Hospital handovers at ED and non-ED by NHS Trust</t>
  </si>
  <si>
    <t>Count of all handovers (ED and non-ED inclusive)</t>
  </si>
  <si>
    <t>Handover time</t>
  </si>
  <si>
    <t>Proportion of handovers</t>
  </si>
  <si>
    <t>Region</t>
  </si>
  <si>
    <t>NHS Trust code</t>
  </si>
  <si>
    <t>NHS Trust Name</t>
  </si>
  <si>
    <t>NHS ICB code</t>
  </si>
  <si>
    <t>Integrated Care Board (ICB) of NHS Trust</t>
  </si>
  <si>
    <t>Handover time known</t>
  </si>
  <si>
    <t>Over 15 minutes</t>
  </si>
  <si>
    <t>Over 30 minutes</t>
  </si>
  <si>
    <t>Over 60 minutes</t>
  </si>
  <si>
    <t>Handover time unknown</t>
  </si>
  <si>
    <t>All handovers</t>
  </si>
  <si>
    <t>Total (hours)</t>
  </si>
  <si>
    <t>Mean (hour: min:sec)</t>
  </si>
  <si>
    <t>Total beyond 30 min (hours)</t>
  </si>
  <si>
    <t>Indicator:</t>
  </si>
  <si>
    <t>A140</t>
  </si>
  <si>
    <t>A144</t>
  </si>
  <si>
    <t>A145</t>
  </si>
  <si>
    <t>A146</t>
  </si>
  <si>
    <t>A148</t>
  </si>
  <si>
    <t>A140+A148</t>
  </si>
  <si>
    <t>A141</t>
  </si>
  <si>
    <t>A142</t>
  </si>
  <si>
    <t>A147</t>
  </si>
  <si>
    <t>East of England</t>
  </si>
  <si>
    <t>RC9</t>
  </si>
  <si>
    <t>Bedfordshire Hospitals NHS Foundation Trust</t>
  </si>
  <si>
    <t>QHG</t>
  </si>
  <si>
    <t>Beds Luton MK</t>
  </si>
  <si>
    <t>RGT</t>
  </si>
  <si>
    <t>Cambridge University Hospitals NHS Foundation Trust</t>
  </si>
  <si>
    <t>QUE</t>
  </si>
  <si>
    <t>Cambridgeshire</t>
  </si>
  <si>
    <t>RT1</t>
  </si>
  <si>
    <t>Cambridgeshire and Peterborough NHS Foundation Trust</t>
  </si>
  <si>
    <t>RWH</t>
  </si>
  <si>
    <t>East and North Hertfordshire NHS Trust</t>
  </si>
  <si>
    <t>QM7</t>
  </si>
  <si>
    <t>Herts W Essex</t>
  </si>
  <si>
    <t>RDE</t>
  </si>
  <si>
    <t>East Suffolk and North Essex NHS Foundation Trust</t>
  </si>
  <si>
    <t>QJG</t>
  </si>
  <si>
    <t>Suffolk NE Essex</t>
  </si>
  <si>
    <t>R1L</t>
  </si>
  <si>
    <t>Essex Partnership University NHS Foundation Trust</t>
  </si>
  <si>
    <t>QH8</t>
  </si>
  <si>
    <t>Mid &amp; S Essex</t>
  </si>
  <si>
    <t>RWR</t>
  </si>
  <si>
    <t>Hertfordshire Partnership University NHS Foundation Trust</t>
  </si>
  <si>
    <t>RGP</t>
  </si>
  <si>
    <t>James Paget University Hospitals NHS Foundation Trust</t>
  </si>
  <si>
    <t>QMM</t>
  </si>
  <si>
    <t>Norfolk Waveney</t>
  </si>
  <si>
    <t>RAJ</t>
  </si>
  <si>
    <t>Mid and South Essex NHS Foundation Trust</t>
  </si>
  <si>
    <t>RD8</t>
  </si>
  <si>
    <t>Milton Keynes University Hospital NHS Foundation Trust</t>
  </si>
  <si>
    <t>RM1</t>
  </si>
  <si>
    <t>Norfolk and Norwich University Hospitals NHS Foundation Trust</t>
  </si>
  <si>
    <t>RMY</t>
  </si>
  <si>
    <t>Norfolk and Suffolk NHS Foundation Trust</t>
  </si>
  <si>
    <t>RY3</t>
  </si>
  <si>
    <t>Norfolk Community Health and Care NHS Trust</t>
  </si>
  <si>
    <t>RGN</t>
  </si>
  <si>
    <t>North West Anglia NHS Foundation Trust</t>
  </si>
  <si>
    <t>RGM</t>
  </si>
  <si>
    <t>Royal Papworth Hospital NHS Foundation Trust</t>
  </si>
  <si>
    <t>RQW</t>
  </si>
  <si>
    <t>The Princess Alexandra Hospital NHS Trust</t>
  </si>
  <si>
    <t>RCX</t>
  </si>
  <si>
    <t>The Queen Elizabeth Hospital, King's Lynn, NHS Foundation Trust</t>
  </si>
  <si>
    <t>RWG</t>
  </si>
  <si>
    <t>West Hertfordshire Teaching Hospitals NHS Trust</t>
  </si>
  <si>
    <t>RGR</t>
  </si>
  <si>
    <t>West Suffolk NHS Foundation Trust</t>
  </si>
  <si>
    <t>London</t>
  </si>
  <si>
    <t>RF4</t>
  </si>
  <si>
    <t>Barking, Havering and Redbridge University Hospitals NHS Trust</t>
  </si>
  <si>
    <t>QMF</t>
  </si>
  <si>
    <t>NE London</t>
  </si>
  <si>
    <t>R1H</t>
  </si>
  <si>
    <t>Barts Health NHS Trust</t>
  </si>
  <si>
    <t>RV3</t>
  </si>
  <si>
    <t>Central and North West London NHS Foundation Trust</t>
  </si>
  <si>
    <t>QMJ</t>
  </si>
  <si>
    <t>NC London</t>
  </si>
  <si>
    <t>RQM</t>
  </si>
  <si>
    <t>Chelsea and Westminster Hospital NHS Foundation Trust</t>
  </si>
  <si>
    <t>QRV</t>
  </si>
  <si>
    <t>NW London</t>
  </si>
  <si>
    <t>RJ6</t>
  </si>
  <si>
    <t>Croydon Health Services NHS Trust</t>
  </si>
  <si>
    <t>QWE</t>
  </si>
  <si>
    <t>SW London</t>
  </si>
  <si>
    <t>RWK</t>
  </si>
  <si>
    <t>East London NHS Foundation Trust</t>
  </si>
  <si>
    <t>RVR</t>
  </si>
  <si>
    <t>Epsom and St Helier University Hospitals NHS Trust</t>
  </si>
  <si>
    <t>RP4</t>
  </si>
  <si>
    <t>Great Ormond Street Hospital For Children NHS Foundation Trust</t>
  </si>
  <si>
    <t>RJ1</t>
  </si>
  <si>
    <t>Guy's and St Thomas' NHS Foundation Trust</t>
  </si>
  <si>
    <t>QKK</t>
  </si>
  <si>
    <t>SE London</t>
  </si>
  <si>
    <t>RQX</t>
  </si>
  <si>
    <t>Homerton Healthcare NHS Foundation Trust</t>
  </si>
  <si>
    <t>RYJ</t>
  </si>
  <si>
    <t>Imperial College Healthcare NHS Trust</t>
  </si>
  <si>
    <t>RJZ</t>
  </si>
  <si>
    <t>King's College Hospital NHS Foundation Trust</t>
  </si>
  <si>
    <t>RAX</t>
  </si>
  <si>
    <t>Kingston Hospital NHS Foundation Trust</t>
  </si>
  <si>
    <t>RJ2</t>
  </si>
  <si>
    <t>Lewisham and Greenwich NHS Trust</t>
  </si>
  <si>
    <t>R1K</t>
  </si>
  <si>
    <t>London North West University Healthcare NHS Trust</t>
  </si>
  <si>
    <t>RP6</t>
  </si>
  <si>
    <t>Moorfields Eye Hospital NHS Foundation Trust</t>
  </si>
  <si>
    <t>RAT</t>
  </si>
  <si>
    <t>North East London NHS Foundation Trust</t>
  </si>
  <si>
    <t>RAP</t>
  </si>
  <si>
    <t>North Middlesex University Hospital NHS Trust</t>
  </si>
  <si>
    <t>RAL</t>
  </si>
  <si>
    <t>Royal Free London NHS Foundation Trust</t>
  </si>
  <si>
    <t>RAN</t>
  </si>
  <si>
    <t>Royal National Orthopaedic Hospital NHS Trust</t>
  </si>
  <si>
    <t>RV5</t>
  </si>
  <si>
    <t>South London and Maudsley NHS Foundation Trust</t>
  </si>
  <si>
    <t>RJ7</t>
  </si>
  <si>
    <t>St George's University Hospitals NHS Foundation Trust</t>
  </si>
  <si>
    <t>RAS</t>
  </si>
  <si>
    <t>The Hillingdon Hospitals NHS Foundation Trust</t>
  </si>
  <si>
    <t>RRV</t>
  </si>
  <si>
    <t>University College London Hospitals NHS Foundation Trust</t>
  </si>
  <si>
    <t>RKL</t>
  </si>
  <si>
    <t>West London NHS Trust</t>
  </si>
  <si>
    <t>RKE</t>
  </si>
  <si>
    <t>Whittington Health NHS Trust</t>
  </si>
  <si>
    <t>Midlands</t>
  </si>
  <si>
    <t>RQ3</t>
  </si>
  <si>
    <t>Birmingham Women's and Children's NHS Foundation Trust</t>
  </si>
  <si>
    <t>QHL</t>
  </si>
  <si>
    <t>Birmingham Soli</t>
  </si>
  <si>
    <t>RFS</t>
  </si>
  <si>
    <t>Chesterfield Royal Hospital NHS Foundation Trust</t>
  </si>
  <si>
    <t>QJ2</t>
  </si>
  <si>
    <t>Derbyshire</t>
  </si>
  <si>
    <t>RLT</t>
  </si>
  <si>
    <t>George Eliot Hospital NHS Trust</t>
  </si>
  <si>
    <t>QWU</t>
  </si>
  <si>
    <t>Coventry Warks</t>
  </si>
  <si>
    <t>RNQ</t>
  </si>
  <si>
    <t>Kettering General Hospital NHS Foundation Trust</t>
  </si>
  <si>
    <t>QPM</t>
  </si>
  <si>
    <t>Northamptonshire</t>
  </si>
  <si>
    <t>RY5</t>
  </si>
  <si>
    <t>Lincolnshire Community Health Services NHS Trust</t>
  </si>
  <si>
    <t>QJM</t>
  </si>
  <si>
    <t>Lincolnshire</t>
  </si>
  <si>
    <t>RRE</t>
  </si>
  <si>
    <t>Midlands Partnership NHS Foundation Trust</t>
  </si>
  <si>
    <t>QNC</t>
  </si>
  <si>
    <t>Staffs &amp; Stoke</t>
  </si>
  <si>
    <t>RNS</t>
  </si>
  <si>
    <t>Northampton General Hospital NHS Trust</t>
  </si>
  <si>
    <t>RX1</t>
  </si>
  <si>
    <t>Nottingham University Hospitals NHS Trust</t>
  </si>
  <si>
    <t>QT1</t>
  </si>
  <si>
    <t>Nottinghamshire</t>
  </si>
  <si>
    <t>RXK</t>
  </si>
  <si>
    <t>Sandwell and West Birmingham Hospitals NHS Trust</t>
  </si>
  <si>
    <t>QUA</t>
  </si>
  <si>
    <t>Black Country</t>
  </si>
  <si>
    <t>RK5</t>
  </si>
  <si>
    <t>Sherwood Forest Hospitals NHS Foundation Trust</t>
  </si>
  <si>
    <t>RJC</t>
  </si>
  <si>
    <t>South Warwickshire NHS Foundation Trust</t>
  </si>
  <si>
    <t>RNA</t>
  </si>
  <si>
    <t>The Dudley Group NHS Foundation Trust</t>
  </si>
  <si>
    <t>RL4</t>
  </si>
  <si>
    <t>The Royal Wolverhampton NHS Trust</t>
  </si>
  <si>
    <t>RXW</t>
  </si>
  <si>
    <t>The Shrewsbury and Telford Hospital NHS Trust</t>
  </si>
  <si>
    <t>QOC</t>
  </si>
  <si>
    <t>Shropshire, T&amp;W</t>
  </si>
  <si>
    <t>RWD</t>
  </si>
  <si>
    <t>United Lincolnshire Hospitals NHS Trust</t>
  </si>
  <si>
    <t>RRK</t>
  </si>
  <si>
    <t>University Hospitals Birmingham NHS Foundation Trust</t>
  </si>
  <si>
    <t>RKB</t>
  </si>
  <si>
    <t>University Hospitals Coventry and Warwickshire NHS Trust</t>
  </si>
  <si>
    <t>RTG</t>
  </si>
  <si>
    <t>University Hospitals of Derby and Burton NHS Foundation Trust</t>
  </si>
  <si>
    <t>RWE</t>
  </si>
  <si>
    <t>University Hospitals of Leicester NHS Trust</t>
  </si>
  <si>
    <t>QK1</t>
  </si>
  <si>
    <t>Leicestershire &amp; R</t>
  </si>
  <si>
    <t>RJE</t>
  </si>
  <si>
    <t>University Hospitals of North Midlands NHS Trust</t>
  </si>
  <si>
    <t>RBK</t>
  </si>
  <si>
    <t>Walsall Healthcare NHS Trust</t>
  </si>
  <si>
    <t>RWP</t>
  </si>
  <si>
    <t>Worcestershire Acute Hospitals NHS Trust</t>
  </si>
  <si>
    <t>QGH</t>
  </si>
  <si>
    <t>Hereford &amp; Worcs</t>
  </si>
  <si>
    <t>RLQ</t>
  </si>
  <si>
    <t>Wye Valley NHS Trust</t>
  </si>
  <si>
    <t>NE &amp; Yorks</t>
  </si>
  <si>
    <t>RCF</t>
  </si>
  <si>
    <t>Airedale NHS Foundation Trust</t>
  </si>
  <si>
    <t>QWO</t>
  </si>
  <si>
    <t>West Yorkshire</t>
  </si>
  <si>
    <t>RFF</t>
  </si>
  <si>
    <t>Barnsley Hospital NHS Foundation Trust</t>
  </si>
  <si>
    <t>QF7</t>
  </si>
  <si>
    <t>South Yorkshire</t>
  </si>
  <si>
    <t>RAE</t>
  </si>
  <si>
    <t>Bradford Teaching Hospitals NHS Foundation Trust</t>
  </si>
  <si>
    <t>RWY</t>
  </si>
  <si>
    <t>Calderdale and Huddersfield NHS Foundation Trust</t>
  </si>
  <si>
    <t>RXP</t>
  </si>
  <si>
    <t>County Durham and Darlington NHS Foundation Trust</t>
  </si>
  <si>
    <t>QHM</t>
  </si>
  <si>
    <t>North East &amp; NC</t>
  </si>
  <si>
    <t>RP5</t>
  </si>
  <si>
    <t>Doncaster and Bassetlaw Teaching Hospitals NHS Foundation Trust</t>
  </si>
  <si>
    <t>RR7</t>
  </si>
  <si>
    <t>Gateshead Health NHS Foundation Trust</t>
  </si>
  <si>
    <t>RCD</t>
  </si>
  <si>
    <t>Harrogate and District NHS Foundation Trust</t>
  </si>
  <si>
    <t>QOQ</t>
  </si>
  <si>
    <t>Humber N Yorks</t>
  </si>
  <si>
    <t>RWA</t>
  </si>
  <si>
    <t>Hull University Teaching Hospitals NHS Trust</t>
  </si>
  <si>
    <t>RR8</t>
  </si>
  <si>
    <t>Leeds Teaching Hospitals NHS Trust</t>
  </si>
  <si>
    <t>RXF</t>
  </si>
  <si>
    <t>Mid Yorkshire Teaching NHS Trust</t>
  </si>
  <si>
    <t>RNN</t>
  </si>
  <si>
    <t>North Cumbria Integrated Care NHS Foundation Trust</t>
  </si>
  <si>
    <t>RVW</t>
  </si>
  <si>
    <t>North Tees and Hartlepool NHS Foundation Trust</t>
  </si>
  <si>
    <t>RJL</t>
  </si>
  <si>
    <t>Northern Lincolnshire and Goole NHS Foundation Trust</t>
  </si>
  <si>
    <t>RTF</t>
  </si>
  <si>
    <t>Northumbria Healthcare NHS Foundation Trust</t>
  </si>
  <si>
    <t>RCU</t>
  </si>
  <si>
    <t>Sheffield Children's NHS Foundation Trust</t>
  </si>
  <si>
    <t>RHQ</t>
  </si>
  <si>
    <t>Sheffield Teaching Hospitals NHS Foundation Trust</t>
  </si>
  <si>
    <t>RTR</t>
  </si>
  <si>
    <t>South Tees Hospitals NHS Foundation Trust</t>
  </si>
  <si>
    <t>R0B</t>
  </si>
  <si>
    <t>South Tyneside and Sunderland NHS Foundation Trust</t>
  </si>
  <si>
    <t>RTD</t>
  </si>
  <si>
    <t>The Newcastle upon Tyne Hospitals NHS Foundation Trust</t>
  </si>
  <si>
    <t>RFR</t>
  </si>
  <si>
    <t>The Rotherham NHS Foundation Trust</t>
  </si>
  <si>
    <t>RCB</t>
  </si>
  <si>
    <t>York and Scarborough Teaching Hospitals NHS Foundation Trust</t>
  </si>
  <si>
    <t>North West</t>
  </si>
  <si>
    <t>RBS</t>
  </si>
  <si>
    <t>Alder Hey Children's NHS Foundation Trust</t>
  </si>
  <si>
    <t>QYG</t>
  </si>
  <si>
    <t>Cheshire Mersey</t>
  </si>
  <si>
    <t>RXL</t>
  </si>
  <si>
    <t>Blackpool Teaching Hospitals NHS Foundation Trust</t>
  </si>
  <si>
    <t>QE1</t>
  </si>
  <si>
    <t>Lancashire S Cu</t>
  </si>
  <si>
    <t>RMC</t>
  </si>
  <si>
    <t>Bolton NHS Foundation Trust</t>
  </si>
  <si>
    <t>QOP</t>
  </si>
  <si>
    <t>Gtr Manchester</t>
  </si>
  <si>
    <t>RJR</t>
  </si>
  <si>
    <t>Countess of Chester Hospital NHS Foundation Trust</t>
  </si>
  <si>
    <t>RJN</t>
  </si>
  <si>
    <t>East Cheshire NHS Trust</t>
  </si>
  <si>
    <t>RXR</t>
  </si>
  <si>
    <t>East Lancashire Hospitals NHS Trust</t>
  </si>
  <si>
    <t>RW5</t>
  </si>
  <si>
    <t>Lancashire &amp; South Cumbria NHS Foundation Trust</t>
  </si>
  <si>
    <t>RXN</t>
  </si>
  <si>
    <t>Lancashire Teaching Hospitals NHS Foundation Trust</t>
  </si>
  <si>
    <t>REM</t>
  </si>
  <si>
    <t>Liverpool University Hospitals NHS Foundation Trust</t>
  </si>
  <si>
    <t>R0A</t>
  </si>
  <si>
    <t>Manchester University NHS Foundation Trust</t>
  </si>
  <si>
    <t>RBN</t>
  </si>
  <si>
    <t>Mersey and West Lancashire Teaching Hospitals NHS Trust</t>
  </si>
  <si>
    <t>RBT</t>
  </si>
  <si>
    <t>Mid Cheshire Hospitals NHS Foundation Trust</t>
  </si>
  <si>
    <t>RM3</t>
  </si>
  <si>
    <t>Northern Care Alliance NHS Foundation Trust</t>
  </si>
  <si>
    <t>RWJ</t>
  </si>
  <si>
    <t>Stockport NHS Foundation Trust</t>
  </si>
  <si>
    <t>RMP</t>
  </si>
  <si>
    <t>Tameside and Glossop Integrated Care NHS Foundation Trust</t>
  </si>
  <si>
    <t>RTX</t>
  </si>
  <si>
    <t>University Hospitals of Morecambe Bay NHS Foundation Trust</t>
  </si>
  <si>
    <t>RWW</t>
  </si>
  <si>
    <t>Warrington and Halton Teaching Hospitals NHS Foundation Trust</t>
  </si>
  <si>
    <t>RBL</t>
  </si>
  <si>
    <t>Wirral University Teaching Hospital NHS Foundation Trust</t>
  </si>
  <si>
    <t>RRF</t>
  </si>
  <si>
    <t>Wrightington, Wigan and Leigh NHS Foundation Trust</t>
  </si>
  <si>
    <t>South East</t>
  </si>
  <si>
    <t>RTK</t>
  </si>
  <si>
    <t>Ashford and St Peter's Hospitals NHS Foundation Trust</t>
  </si>
  <si>
    <t>QXU</t>
  </si>
  <si>
    <t>Surrey Heartlands</t>
  </si>
  <si>
    <t>RXQ</t>
  </si>
  <si>
    <t>Buckinghamshire Healthcare NHS Trust</t>
  </si>
  <si>
    <t>QU9</t>
  </si>
  <si>
    <t>Bucks Ox Berks</t>
  </si>
  <si>
    <t>RN7</t>
  </si>
  <si>
    <t>Dartford and Gravesham NHS Trust</t>
  </si>
  <si>
    <t>QKS</t>
  </si>
  <si>
    <t>Kent and Medway</t>
  </si>
  <si>
    <t>RVV</t>
  </si>
  <si>
    <t>East Kent Hospitals University NHS Foundation Trust</t>
  </si>
  <si>
    <t>RXC</t>
  </si>
  <si>
    <t>East Sussex Healthcare NHS Trust</t>
  </si>
  <si>
    <t>QNX</t>
  </si>
  <si>
    <t>Sussex</t>
  </si>
  <si>
    <t>RDU</t>
  </si>
  <si>
    <t>Frimley Health NHS Foundation Trust</t>
  </si>
  <si>
    <t>QNQ</t>
  </si>
  <si>
    <t>Frimley</t>
  </si>
  <si>
    <t>RN5</t>
  </si>
  <si>
    <t>Hampshire Hospitals NHS Foundation Trust</t>
  </si>
  <si>
    <t>QRL</t>
  </si>
  <si>
    <t>Hampshire IOW</t>
  </si>
  <si>
    <t>RXY</t>
  </si>
  <si>
    <t>Kent and Medway NHS and Social Care Partnership Trust</t>
  </si>
  <si>
    <t>RYY</t>
  </si>
  <si>
    <t>Kent Community Health NHS Foundation Trust</t>
  </si>
  <si>
    <t>RWF</t>
  </si>
  <si>
    <t>Maidstone and Tunbridge Wells NHS Trust</t>
  </si>
  <si>
    <t>RPA</t>
  </si>
  <si>
    <t>Medway NHS Foundation Trust</t>
  </si>
  <si>
    <t>RNU</t>
  </si>
  <si>
    <t>Oxford Health NHS Foundation Trust</t>
  </si>
  <si>
    <t>RTH</t>
  </si>
  <si>
    <t>Oxford University Hospitals NHS Foundation Trust</t>
  </si>
  <si>
    <t>RHU</t>
  </si>
  <si>
    <t>Portsmouth Hospitals University National Health Service Trust</t>
  </si>
  <si>
    <t>RPC</t>
  </si>
  <si>
    <t>Queen Victoria Hospital NHS Foundation Trust</t>
  </si>
  <si>
    <t>RHW</t>
  </si>
  <si>
    <t>Royal Berkshire NHS Foundation Trust</t>
  </si>
  <si>
    <t>RA2</t>
  </si>
  <si>
    <t>Royal Surrey County Hospital NHS Foundation Trust</t>
  </si>
  <si>
    <t>RTP</t>
  </si>
  <si>
    <t>Surrey and Sussex Healthcare NHS Trust</t>
  </si>
  <si>
    <t>RDR</t>
  </si>
  <si>
    <t>Sussex Community NHS Foundation Trust</t>
  </si>
  <si>
    <t>RX2</t>
  </si>
  <si>
    <t>Sussex Partnership NHS Foundation Trust</t>
  </si>
  <si>
    <t>RHM</t>
  </si>
  <si>
    <t>University Hospital Southampton NHS Foundation Trust</t>
  </si>
  <si>
    <t>RYR</t>
  </si>
  <si>
    <t>University Hospitals Sussex NHS Foundation Trust</t>
  </si>
  <si>
    <t>South West</t>
  </si>
  <si>
    <t>RBD</t>
  </si>
  <si>
    <t>Dorset County Hospital NHS Foundation Trust</t>
  </si>
  <si>
    <t>QVV</t>
  </si>
  <si>
    <t>Dorset</t>
  </si>
  <si>
    <t>RTE</t>
  </si>
  <si>
    <t>Gloucestershire Hospitals NHS Foundation Trust</t>
  </si>
  <si>
    <t>QR1</t>
  </si>
  <si>
    <t>Gloucestershire</t>
  </si>
  <si>
    <t>RN3</t>
  </si>
  <si>
    <t>Great Western Hospitals NHS Foundation Trust</t>
  </si>
  <si>
    <t>QOX</t>
  </si>
  <si>
    <t>BNES Swin Wilts</t>
  </si>
  <si>
    <t>RVJ</t>
  </si>
  <si>
    <t>North Bristol NHS Trust</t>
  </si>
  <si>
    <t>QUY</t>
  </si>
  <si>
    <t>Bristol NSSG</t>
  </si>
  <si>
    <t>REF</t>
  </si>
  <si>
    <t>Royal Cornwall Hospitals NHS Trust</t>
  </si>
  <si>
    <t>QT6</t>
  </si>
  <si>
    <t>Cornwall</t>
  </si>
  <si>
    <t>RH8</t>
  </si>
  <si>
    <t>Royal Devon University Healthcare NHS Foundation Trust</t>
  </si>
  <si>
    <t>QJK</t>
  </si>
  <si>
    <t>Devon</t>
  </si>
  <si>
    <t>RD1</t>
  </si>
  <si>
    <t>Royal United Hospitals Bath NHS Foundation Trust</t>
  </si>
  <si>
    <t>RNZ</t>
  </si>
  <si>
    <t>Salisbury NHS Foundation Trust</t>
  </si>
  <si>
    <t>RH5</t>
  </si>
  <si>
    <t>Somerset NHS Foundation Trust</t>
  </si>
  <si>
    <t>QSL</t>
  </si>
  <si>
    <t>Somerset</t>
  </si>
  <si>
    <t>RA9</t>
  </si>
  <si>
    <t>Torbay and South Devon NHS Foundation Trust</t>
  </si>
  <si>
    <t>RA7</t>
  </si>
  <si>
    <t>University Hospitals Bristol and Weston NHS Foundation Trust</t>
  </si>
  <si>
    <t>R0D</t>
  </si>
  <si>
    <t>University Hospitals Dorset NHS Foundation Trust</t>
  </si>
  <si>
    <t>RK9</t>
  </si>
  <si>
    <t>University Hospitals Plymouth NHS Trust</t>
  </si>
  <si>
    <t>Unknown</t>
  </si>
  <si>
    <t>- denotes not available.</t>
  </si>
  <si>
    <t>Source: Daily Ambulance Collection, which uses the same definitions for the above indicators as the AmbSYS specification. Indicator codes listed above are from AmbSYS and the AmbSYS specification is available on the link below.</t>
  </si>
  <si>
    <t>www.england.nhs.uk/statistics/statistical-work-areas/ambulance-quality-indicators</t>
  </si>
  <si>
    <t>For most NHS trusts all arrivals are from one ambulance trust, but for NHS trusts with arrivals from more than one ambulance trust the arrivals have been added together.</t>
  </si>
  <si>
    <t>Hospital handovers at ED by NHS Trust</t>
  </si>
  <si>
    <t>Count of handovers at ED</t>
  </si>
  <si>
    <t>Hospital handovers at non-ED by NHS Trust</t>
  </si>
  <si>
    <t>Count of handovers at non-ED</t>
  </si>
  <si>
    <t>ONS ICB code</t>
  </si>
  <si>
    <t>ICB abbreviation</t>
  </si>
  <si>
    <t>ICB name</t>
  </si>
  <si>
    <t>E54000040</t>
  </si>
  <si>
    <t>NHS Bath and North East Somerset, Swindon and Wiltshire Integrated Care Board</t>
  </si>
  <si>
    <t>E54000024</t>
  </si>
  <si>
    <t>NHS Bedfordshire, Luton and Milton Keynes Integrated Care Board</t>
  </si>
  <si>
    <t>E54000055</t>
  </si>
  <si>
    <t>NHS Birmingham and Solihull Integrated Care Board</t>
  </si>
  <si>
    <t>E54000039</t>
  </si>
  <si>
    <t>NHS Bristol, North Somerset and South Gloucestershire Integrated Care Board</t>
  </si>
  <si>
    <t>E54000044</t>
  </si>
  <si>
    <t>NHS Buckinghamshire, Oxfordshire and Berkshire West Integrated Care Board</t>
  </si>
  <si>
    <t>E54000056</t>
  </si>
  <si>
    <t>NHS Cambridgeshire and Peterborough Integrated Care Board</t>
  </si>
  <si>
    <t>E54000008</t>
  </si>
  <si>
    <t>NHS Cheshire and Merseyside Integrated Care Board</t>
  </si>
  <si>
    <t>E54000036</t>
  </si>
  <si>
    <t>NHS Cornwall and the Isles of Scilly Integrated Care Board</t>
  </si>
  <si>
    <t>E54000018</t>
  </si>
  <si>
    <t>NHS Coventry and Warwickshire Integrated Care Board</t>
  </si>
  <si>
    <t>E54000050</t>
  </si>
  <si>
    <t>NHS North East and North Cumbria Integrated Care Board</t>
  </si>
  <si>
    <t>E54000037</t>
  </si>
  <si>
    <t>NHS Devon Integrated Care Board</t>
  </si>
  <si>
    <t>E54000041</t>
  </si>
  <si>
    <t>NHS Dorset Integrated Care Board</t>
  </si>
  <si>
    <t>E54000029</t>
  </si>
  <si>
    <t>NHS North East London Integrated Care Board</t>
  </si>
  <si>
    <t>E54000034</t>
  </si>
  <si>
    <t>NHS Frimley Integrated Care Board</t>
  </si>
  <si>
    <t>E54000043</t>
  </si>
  <si>
    <t>NHS Gloucestershire Integrated Care Board</t>
  </si>
  <si>
    <t>E54000057</t>
  </si>
  <si>
    <t>NHS Greater Manchester Integrated Care Board</t>
  </si>
  <si>
    <t>E54000042</t>
  </si>
  <si>
    <t>NHS Hampshire and Isle of Wight Integrated Care Board</t>
  </si>
  <si>
    <t>E54000048</t>
  </si>
  <si>
    <t>NHS Lancashire and South Cumbria Integrated Care Board</t>
  </si>
  <si>
    <t>E54000019</t>
  </si>
  <si>
    <t>NHS Herefordshire and Worcestershire Integrated Care Board</t>
  </si>
  <si>
    <t>E54000025</t>
  </si>
  <si>
    <t>NHS Hertfordshire and West Essex Integrated Care Board</t>
  </si>
  <si>
    <t>E54000051</t>
  </si>
  <si>
    <t>NHS Humber and North Yorkshire Integrated Care Board</t>
  </si>
  <si>
    <t>E54000058</t>
  </si>
  <si>
    <t>NHS Derby and Derbyshire Integrated Care Board</t>
  </si>
  <si>
    <t>E54000032</t>
  </si>
  <si>
    <t>NHS Kent and Medway Integrated Care Board</t>
  </si>
  <si>
    <t>E54000015</t>
  </si>
  <si>
    <t>NHS Leicester, Leicestershire and Rutland Integrated Care Board</t>
  </si>
  <si>
    <t>E54000013</t>
  </si>
  <si>
    <t>NHS Lincolnshire Integrated Care Board</t>
  </si>
  <si>
    <t>E54000026</t>
  </si>
  <si>
    <t>NHS Mid and South Essex Integrated Care Board</t>
  </si>
  <si>
    <t>E54000022</t>
  </si>
  <si>
    <t>NHS Norfolk and Waveney Integrated Care Board</t>
  </si>
  <si>
    <t>E54000028</t>
  </si>
  <si>
    <t>NHS North Central London Integrated Care Board</t>
  </si>
  <si>
    <t>E54000027</t>
  </si>
  <si>
    <t>NHS North West London Integrated Care Board</t>
  </si>
  <si>
    <t>E54000059</t>
  </si>
  <si>
    <t>NHS Northamptonshire Integrated Care Board</t>
  </si>
  <si>
    <t>E54000060</t>
  </si>
  <si>
    <t>NHS Nottingham and Nottinghamshire Integrated Care Board</t>
  </si>
  <si>
    <t>E54000030</t>
  </si>
  <si>
    <t>NHS South East London Integrated Care Board</t>
  </si>
  <si>
    <t>E54000011</t>
  </si>
  <si>
    <t>NHS Shropshire, Telford and Wrekin Integrated Care Board</t>
  </si>
  <si>
    <t>E54000038</t>
  </si>
  <si>
    <t>NHS Somerset Integrated Care Board</t>
  </si>
  <si>
    <t>E54000031</t>
  </si>
  <si>
    <t>NHS South West London Integrated Care Board</t>
  </si>
  <si>
    <t>E54000061</t>
  </si>
  <si>
    <t>NHS South Yorkshire Integrated Care Board</t>
  </si>
  <si>
    <t>E54000010</t>
  </si>
  <si>
    <t>NHS Staffordshire and Stoke-on-Trent Integrated Care Board</t>
  </si>
  <si>
    <t>E54000023</t>
  </si>
  <si>
    <t>NHS Suffolk and North East Essex Integrated Care Board</t>
  </si>
  <si>
    <t>E54000052</t>
  </si>
  <si>
    <t>NHS Surrey Heartlands Integrated Care Board</t>
  </si>
  <si>
    <t>E54000053</t>
  </si>
  <si>
    <t>NHS Sussex Integrated Care Board</t>
  </si>
  <si>
    <t>E54000062</t>
  </si>
  <si>
    <t>NHS Black Country Integrated Care Board</t>
  </si>
  <si>
    <t>E54000054</t>
  </si>
  <si>
    <t>NHS West Yorkshire Integrated Care Board</t>
  </si>
  <si>
    <t>'Unknown' includes data that has been reported against an invalid or unknown site code.</t>
  </si>
  <si>
    <t>RXX</t>
  </si>
  <si>
    <t>RYV</t>
  </si>
  <si>
    <t>Contact:</t>
  </si>
  <si>
    <t>Cambridgeshire Community Service NHS Trust</t>
  </si>
  <si>
    <t>Surrey and Borders Partnership NHS Foundation Trust</t>
  </si>
  <si>
    <t>RPY</t>
  </si>
  <si>
    <t>The Royal Marsden NHS Foundation Trust</t>
  </si>
  <si>
    <t>RRP</t>
  </si>
  <si>
    <t>Barnet, Enfield And Haringey Mental Health NHS Trust</t>
  </si>
  <si>
    <t>england.999iucdata@nhs.net</t>
  </si>
  <si>
    <t>Published on 15 May 2025</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</si>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</sst>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4" formatCode="_-&quot;£&quot;* #,##0.00_-;\-&quot;£&quot;* #,##0.00_-;_-&quot;£&quot;* &quot;-&quot;??_-;_-@_-"/>
    <numFmt numFmtId="43" formatCode="_-* #,##0.00_-;\-* #,##0.00_-;_-* &quot;-&quot;??_-;_-@_-"/>
    <numFmt numFmtId="164" formatCode="_-* #,##0_-;\-* #,##0_-;_-* &quot;-&quot;??_-;_-@_-"/>
    <numFmt numFmtId="165" formatCode="0.0%"/>
    <numFmt numFmtId="166" formatCode="mmmm\ yyyy"/>
    <numFmt numFmtId="167" formatCode="[h]:mm:ss;;\-"/>
    <numFmt numFmtId="168" formatCode="#,##0;\-#,##0;\-"/>
    <numFmt numFmtId="169" formatCode="h:mm:ss;h:mm:ss;\-"/>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0"/>
      <name val="Arial"/>
      <family val="2"/>
    </font>
    <font>
      <b/>
      <sz val="12"/>
      <name val="Arial"/>
      <family val="2"/>
    </font>
    <font>
      <sz val="10"/>
      <color theme="1"/>
      <name val="Arial"/>
      <family val="2"/>
    </font>
    <font>
      <sz val="10"/>
      <color rgb="FF41B6E6"/>
      <name val="Arial"/>
      <family val="2"/>
    </font>
    <font>
      <b/>
      <sz val="10"/>
      <color theme="1"/>
      <name val="Arial"/>
      <family val="2"/>
    </font>
    <font>
      <sz val="10"/>
      <color rgb="FF000000"/>
      <name val="Arial"/>
      <family val="2"/>
    </font>
    <font>
      <u/>
      <sz val="10"/>
      <color rgb="FF005EB8"/>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top style="thin">
        <color indexed="64"/>
      </top>
      <bottom style="thin">
        <color rgb="FF41B6E6"/>
      </bottom>
      <diagonal/>
    </border>
    <border>
      <left/>
      <right/>
      <top/>
      <bottom style="thin">
        <color indexed="64"/>
      </bottom>
      <diagonal/>
    </border>
    <border>
      <left style="thin">
        <color indexed="64"/>
      </left>
      <right/>
      <top/>
      <bottom/>
      <diagonal/>
    </border>
  </borders>
  <cellStyleXfs count="48">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ont="0" applyFill="0" applyBorder="0" applyAlignment="0" applyProtection="0"/>
    <xf numFmtId="0" fontId="19" fillId="0" borderId="0"/>
    <xf numFmtId="44" fontId="1" fillId="0" borderId="0" applyFont="0" applyFill="0" applyBorder="0" applyAlignment="0" applyProtection="0"/>
  </cellStyleXfs>
  <cellXfs count="45">
    <xf numFmtId="0" fontId="0" fillId="0" borderId="0" xfId="0"/>
    <xf numFmtId="0" fontId="20" fillId="0" borderId="0" xfId="46" applyFont="1"/>
    <xf numFmtId="0" fontId="21" fillId="0" borderId="0" xfId="46" applyFont="1"/>
    <xf numFmtId="3" fontId="19" fillId="0" borderId="0" xfId="46" applyNumberFormat="1" applyAlignment="1">
      <alignment horizontal="right"/>
    </xf>
    <xf numFmtId="3" fontId="21" fillId="0" borderId="0" xfId="46" applyNumberFormat="1" applyFont="1"/>
    <xf numFmtId="164" fontId="19" fillId="0" borderId="0" xfId="1" applyNumberFormat="1" applyFont="1" applyFill="1" applyBorder="1" applyAlignment="1">
      <alignment horizontal="right"/>
    </xf>
    <xf numFmtId="165" fontId="21" fillId="0" borderId="0" xfId="3" applyNumberFormat="1" applyFont="1" applyFill="1" applyBorder="1" applyAlignment="1"/>
    <xf numFmtId="0" fontId="19" fillId="0" borderId="0" xfId="46"/>
    <xf numFmtId="3" fontId="19" fillId="0" borderId="0" xfId="46" applyNumberFormat="1" applyAlignment="1">
      <alignment horizontal="centerContinuous"/>
    </xf>
    <xf numFmtId="0" fontId="21" fillId="0" borderId="0" xfId="46" applyFont="1" applyAlignment="1">
      <alignment horizontal="center"/>
    </xf>
    <xf numFmtId="0" fontId="21" fillId="0" borderId="0" xfId="46" applyFont="1" applyAlignment="1">
      <alignment horizontal="centerContinuous"/>
    </xf>
    <xf numFmtId="165" fontId="21" fillId="0" borderId="0" xfId="3" applyNumberFormat="1" applyFont="1" applyFill="1" applyBorder="1" applyAlignment="1">
      <alignment horizontal="centerContinuous"/>
    </xf>
    <xf numFmtId="0" fontId="19" fillId="0" borderId="10" xfId="46" applyBorder="1"/>
    <xf numFmtId="0" fontId="19" fillId="0" borderId="10" xfId="46" applyBorder="1" applyAlignment="1">
      <alignment horizontal="center" wrapText="1"/>
    </xf>
    <xf numFmtId="0" fontId="19" fillId="0" borderId="10" xfId="46" applyBorder="1" applyAlignment="1">
      <alignment horizontal="center"/>
    </xf>
    <xf numFmtId="3" fontId="19" fillId="0" borderId="10" xfId="46" applyNumberFormat="1" applyBorder="1" applyAlignment="1">
      <alignment horizontal="center" wrapText="1"/>
    </xf>
    <xf numFmtId="3" fontId="21" fillId="0" borderId="10" xfId="46" applyNumberFormat="1" applyFont="1" applyBorder="1" applyAlignment="1">
      <alignment horizontal="center" wrapText="1"/>
    </xf>
    <xf numFmtId="0" fontId="21" fillId="0" borderId="10" xfId="46" applyFont="1" applyBorder="1" applyAlignment="1">
      <alignment horizontal="center" wrapText="1"/>
    </xf>
    <xf numFmtId="165" fontId="21" fillId="0" borderId="10" xfId="3" applyNumberFormat="1" applyFont="1" applyFill="1" applyBorder="1" applyAlignment="1">
      <alignment horizontal="center" wrapText="1"/>
    </xf>
    <xf numFmtId="49" fontId="22" fillId="0" borderId="0" xfId="46" applyNumberFormat="1" applyFont="1" applyAlignment="1">
      <alignment horizontal="right"/>
    </xf>
    <xf numFmtId="49" fontId="22" fillId="0" borderId="0" xfId="2" applyNumberFormat="1" applyFont="1" applyFill="1" applyBorder="1" applyAlignment="1">
      <alignment horizontal="center"/>
    </xf>
    <xf numFmtId="167" fontId="22" fillId="0" borderId="11" xfId="46" applyNumberFormat="1" applyFont="1" applyBorder="1" applyAlignment="1">
      <alignment horizontal="center"/>
    </xf>
    <xf numFmtId="168" fontId="22" fillId="0" borderId="0" xfId="2" applyNumberFormat="1" applyFont="1" applyFill="1" applyBorder="1" applyAlignment="1">
      <alignment horizontal="center"/>
    </xf>
    <xf numFmtId="37" fontId="19" fillId="0" borderId="0" xfId="46" applyNumberFormat="1" applyAlignment="1">
      <alignment horizontal="right"/>
    </xf>
    <xf numFmtId="37" fontId="21" fillId="0" borderId="0" xfId="46" applyNumberFormat="1" applyFont="1"/>
    <xf numFmtId="165" fontId="21" fillId="0" borderId="0" xfId="3" applyNumberFormat="1" applyFont="1" applyFill="1" applyBorder="1" applyAlignment="1">
      <alignment horizontal="right"/>
    </xf>
    <xf numFmtId="0" fontId="21" fillId="0" borderId="12" xfId="46" applyFont="1" applyBorder="1"/>
    <xf numFmtId="0" fontId="19" fillId="0" borderId="12" xfId="46" applyBorder="1"/>
    <xf numFmtId="37" fontId="19" fillId="0" borderId="12" xfId="46" applyNumberFormat="1" applyBorder="1" applyAlignment="1">
      <alignment horizontal="right"/>
    </xf>
    <xf numFmtId="165" fontId="21" fillId="0" borderId="12" xfId="3" applyNumberFormat="1" applyFont="1" applyFill="1" applyBorder="1" applyAlignment="1">
      <alignment horizontal="right"/>
    </xf>
    <xf numFmtId="0" fontId="19" fillId="0" borderId="0" xfId="46" quotePrefix="1" applyAlignment="1">
      <alignment horizontal="left"/>
    </xf>
    <xf numFmtId="0" fontId="23" fillId="0" borderId="0" xfId="46" applyFont="1" applyAlignment="1">
      <alignment vertical="center"/>
    </xf>
    <xf numFmtId="0" fontId="19" fillId="0" borderId="0" xfId="46" applyAlignment="1">
      <alignment vertical="center"/>
    </xf>
    <xf numFmtId="0" fontId="19" fillId="0" borderId="0" xfId="46" quotePrefix="1" applyAlignment="1">
      <alignment vertical="center"/>
    </xf>
    <xf numFmtId="169" fontId="19" fillId="0" borderId="12" xfId="46" applyNumberFormat="1" applyBorder="1" applyAlignment="1">
      <alignment horizontal="right"/>
    </xf>
    <xf numFmtId="169" fontId="19" fillId="0" borderId="0" xfId="47" applyNumberFormat="1" applyFont="1" applyFill="1" applyBorder="1" applyAlignment="1">
      <alignment horizontal="right"/>
    </xf>
    <xf numFmtId="169" fontId="19" fillId="0" borderId="0" xfId="46" applyNumberFormat="1" applyAlignment="1">
      <alignment horizontal="right"/>
    </xf>
    <xf numFmtId="0" fontId="19" fillId="0" borderId="0" xfId="0" applyFont="1"/>
    <xf numFmtId="0" fontId="24" fillId="0" borderId="0" xfId="0" applyFont="1"/>
    <xf numFmtId="0" fontId="21" fillId="0" borderId="13" xfId="46" applyFont="1" applyBorder="1"/>
    <xf numFmtId="0" fontId="25" fillId="0" borderId="0" xfId="45" applyFont="1"/>
    <xf numFmtId="0" fontId="25" fillId="0" borderId="0" xfId="46" applyFont="1"/>
    <xf numFmtId="0" fontId="25" fillId="0" borderId="0" xfId="45" applyFont="1" applyAlignment="1"/>
    <xf numFmtId="166" fontId="20" fillId="0" borderId="0" xfId="46" quotePrefix="1" applyNumberFormat="1" applyFont="1" applyAlignment="1">
      <alignment horizontal="left"/>
    </xf>
    <xf numFmtId="0" fontId="19" fillId="0" borderId="0" xfId="46" applyNumberFormat="1" applyAlignment="1">
      <alignment horizontal="right"/>
    </xf>
  </cellXfs>
  <cellStyles count="48">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xfId="1" builtinId="3"/>
    <cellStyle name="Comma [0]" xfId="2" builtinId="6"/>
    <cellStyle name="Currency" xfId="47" builtinId="4"/>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5" builtinId="8" customBuiltin="1"/>
    <cellStyle name="Input" xfId="12" builtinId="20" customBuiltin="1"/>
    <cellStyle name="Linked Cell" xfId="15" builtinId="24" customBuiltin="1"/>
    <cellStyle name="Neutral" xfId="11" builtinId="28" customBuiltin="1"/>
    <cellStyle name="Normal" xfId="0" builtinId="0"/>
    <cellStyle name="Normal 2" xfId="46" xr:uid="{00000000-0005-0000-0000-000028000000}"/>
    <cellStyle name="Note" xfId="18" builtinId="10" customBuiltin="1"/>
    <cellStyle name="Output" xfId="13" builtinId="21" customBuiltin="1"/>
    <cellStyle name="Per cent" xfId="3" builtinId="5"/>
    <cellStyle name="Title" xfId="4" builtinId="15" customBuiltin="1"/>
    <cellStyle name="Total" xfId="20" builtinId="25" customBuiltin="1"/>
    <cellStyle name="Warning Text" xfId="17" builtinId="11" customBuiltin="1"/>
  </cellStyles>
  <dxfs count="3">
    <dxf>
      <numFmt numFmtId="170" formatCode="m:ss"/>
    </dxf>
    <dxf>
      <numFmt numFmtId="170" formatCode="m:ss"/>
    </dxf>
    <dxf>
      <numFmt numFmtId="170" formatCode="m:ss"/>
    </dxf>
  </dxfs>
  <tableStyles count="0" defaultTableStyle="TableStyleMedium2" defaultPivotStyle="PivotStyleLight16"/>
  <colors>
    <mruColors>
      <color rgb="FF006747"/>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999iucdata@nhs.net" TargetMode="External"/><Relationship Id="rId1" Type="http://schemas.openxmlformats.org/officeDocument/2006/relationships/hyperlink" Target="http://www.england.nhs.uk/statistics/statistical-work-areas/ambulance-quality-indicator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england.999iucdata@nhs.net" TargetMode="External"/><Relationship Id="rId1" Type="http://schemas.openxmlformats.org/officeDocument/2006/relationships/hyperlink" Target="http://www.england.nhs.uk/statistics/statistical-work-areas/ambulance-quality-indicator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england.999iucdata@nhs.net" TargetMode="External"/><Relationship Id="rId1" Type="http://schemas.openxmlformats.org/officeDocument/2006/relationships/hyperlink" Target="http://www.england.nhs.uk/statistics/statistical-work-areas/ambulance-quality-indicato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67"/>
  <sheetViews>
    <sheetView tabSelected="1" zoomScaleNormal="100" workbookViewId="0">
      <pane xSplit="5" ySplit="6" topLeftCell="F7" activePane="bottomRight" state="frozen"/>
      <selection activeCell="A156" sqref="A156"/>
      <selection pane="topRight" activeCell="A156" sqref="A156"/>
      <selection pane="bottomLeft" activeCell="A156" sqref="A156"/>
      <selection pane="bottomRight"/>
    </sheetView>
  </sheetViews>
  <sheetFormatPr defaultColWidth="9.1796875" defaultRowHeight="12.5" x14ac:dyDescent="0.25"/>
  <cols>
    <col min="1" max="1" width="13.81640625" style="2" bestFit="1" customWidth="1"/>
    <col min="2" max="2" width="5.54296875" style="2" customWidth="1"/>
    <col min="3" max="3" width="57.453125" style="2" bestFit="1" customWidth="1"/>
    <col min="4" max="4" width="5.54296875" style="2" customWidth="1"/>
    <col min="5" max="5" width="16.453125" style="2" bestFit="1" customWidth="1"/>
    <col min="6" max="6" width="8.7265625" style="2" customWidth="1"/>
    <col min="7" max="9" width="8.54296875" style="2" customWidth="1"/>
    <col min="10" max="10" width="8.7265625" style="2" customWidth="1"/>
    <col min="11" max="11" width="10.54296875" style="2" bestFit="1" customWidth="1"/>
    <col min="12" max="12" width="1.54296875" style="2" customWidth="1"/>
    <col min="13" max="14" width="8.54296875" style="2" customWidth="1"/>
    <col min="15" max="15" width="11.7265625" style="2" customWidth="1"/>
    <col min="16" max="16" width="1.54296875" style="2" customWidth="1"/>
    <col min="17" max="19" width="8.54296875" style="2" customWidth="1"/>
    <col min="20" max="20" width="10.54296875" style="2" bestFit="1" customWidth="1"/>
    <col min="21" max="16384" width="9.1796875" style="2"/>
  </cols>
  <sheetData>
    <row r="1" spans="1:21" ht="15.5" x14ac:dyDescent="0.35">
      <c r="A1" s="1" t="s">
        <v>0</v>
      </c>
      <c r="F1" s="3"/>
      <c r="G1" s="4"/>
      <c r="H1" s="4"/>
      <c r="I1" s="4"/>
      <c r="J1" s="4"/>
      <c r="O1" s="5"/>
      <c r="Q1" s="6"/>
      <c r="R1" s="6"/>
      <c r="S1" s="6"/>
    </row>
    <row r="2" spans="1:21" ht="15.5" x14ac:dyDescent="0.35">
      <c r="A2" s="43">
        <v>45748</v>
      </c>
      <c r="B2" s="43"/>
      <c r="F2" s="3"/>
      <c r="G2" s="4"/>
      <c r="H2" s="4"/>
      <c r="I2" s="4"/>
      <c r="J2" s="4"/>
      <c r="O2" s="5"/>
      <c r="Q2" s="6"/>
      <c r="R2" s="6"/>
      <c r="S2" s="6"/>
    </row>
    <row r="3" spans="1:21" x14ac:dyDescent="0.25">
      <c r="B3" s="7"/>
      <c r="C3" s="7"/>
      <c r="D3" s="7"/>
      <c r="E3" s="7"/>
      <c r="F3" s="8" t="s">
        <v>1</v>
      </c>
      <c r="G3" s="8"/>
      <c r="H3" s="8"/>
      <c r="I3" s="8"/>
      <c r="J3" s="8"/>
      <c r="K3" s="8"/>
      <c r="L3" s="9"/>
      <c r="M3" s="10" t="s">
        <v>2</v>
      </c>
      <c r="N3" s="10"/>
      <c r="O3" s="10"/>
      <c r="P3" s="9"/>
      <c r="Q3" s="11" t="s">
        <v>3</v>
      </c>
      <c r="R3" s="11"/>
      <c r="S3" s="11"/>
      <c r="T3" s="11"/>
    </row>
    <row r="4" spans="1:21" ht="37.5" x14ac:dyDescent="0.25">
      <c r="A4" s="12" t="s">
        <v>4</v>
      </c>
      <c r="B4" s="13" t="s">
        <v>5</v>
      </c>
      <c r="C4" s="14" t="s">
        <v>6</v>
      </c>
      <c r="D4" s="13" t="s">
        <v>7</v>
      </c>
      <c r="E4" s="13" t="s">
        <v>8</v>
      </c>
      <c r="F4" s="15" t="s">
        <v>9</v>
      </c>
      <c r="G4" s="16" t="s">
        <v>10</v>
      </c>
      <c r="H4" s="16" t="s">
        <v>11</v>
      </c>
      <c r="I4" s="16" t="s">
        <v>12</v>
      </c>
      <c r="J4" s="17" t="s">
        <v>13</v>
      </c>
      <c r="K4" s="17" t="s">
        <v>14</v>
      </c>
      <c r="L4" s="9"/>
      <c r="M4" s="17" t="s">
        <v>15</v>
      </c>
      <c r="N4" s="17" t="s">
        <v>16</v>
      </c>
      <c r="O4" s="17" t="s">
        <v>17</v>
      </c>
      <c r="P4" s="9"/>
      <c r="Q4" s="18" t="s">
        <v>10</v>
      </c>
      <c r="R4" s="18" t="s">
        <v>11</v>
      </c>
      <c r="S4" s="18" t="s">
        <v>12</v>
      </c>
      <c r="T4" s="18" t="s">
        <v>13</v>
      </c>
    </row>
    <row r="5" spans="1:21" x14ac:dyDescent="0.25">
      <c r="A5" s="7"/>
      <c r="B5" s="7"/>
      <c r="D5" s="7"/>
      <c r="E5" s="19" t="s">
        <v>18</v>
      </c>
      <c r="F5" s="20" t="s">
        <v>19</v>
      </c>
      <c r="G5" s="20" t="s">
        <v>20</v>
      </c>
      <c r="H5" s="20" t="s">
        <v>21</v>
      </c>
      <c r="I5" s="20" t="s">
        <v>22</v>
      </c>
      <c r="J5" s="20" t="s">
        <v>23</v>
      </c>
      <c r="K5" s="20" t="s">
        <v>24</v>
      </c>
      <c r="L5" s="20"/>
      <c r="M5" s="20" t="s">
        <v>25</v>
      </c>
      <c r="N5" s="20" t="s">
        <v>26</v>
      </c>
      <c r="O5" s="20" t="s">
        <v>27</v>
      </c>
      <c r="P5" s="20"/>
      <c r="Q5" s="21" t="s">
        <v>20</v>
      </c>
      <c r="R5" s="21" t="s">
        <v>21</v>
      </c>
      <c r="S5" s="21" t="s">
        <v>22</v>
      </c>
      <c r="T5" s="21" t="s">
        <v>23</v>
      </c>
    </row>
    <row r="6" spans="1:21" x14ac:dyDescent="0.25">
      <c r="A6" s="7"/>
      <c r="B6" s="7"/>
      <c r="C6" s="7"/>
      <c r="D6" s="7"/>
      <c r="E6" s="7"/>
      <c r="F6" s="22"/>
      <c r="G6" s="22"/>
      <c r="H6" s="22"/>
      <c r="I6" s="22"/>
      <c r="J6" s="22"/>
      <c r="K6" s="22"/>
      <c r="L6" s="22"/>
      <c r="M6" s="22"/>
      <c r="N6" s="20"/>
      <c r="O6" s="22"/>
      <c r="P6" s="20"/>
      <c r="Q6" s="20" t="s">
        <v>19</v>
      </c>
      <c r="R6" s="20" t="s">
        <v>19</v>
      </c>
      <c r="S6" s="20" t="s">
        <v>19</v>
      </c>
      <c r="T6" s="20" t="s">
        <v>24</v>
      </c>
    </row>
    <row r="7" spans="1:21" x14ac:dyDescent="0.25">
      <c r="A7" s="2" t="s">
        <v>28</v>
      </c>
      <c r="B7" s="7" t="s">
        <v>29</v>
      </c>
      <c r="C7" s="7" t="s">
        <v>30</v>
      </c>
      <c r="D7" s="7" t="s">
        <v>31</v>
      </c>
      <c r="E7" s="7" t="s">
        <v>32</v>
      </c>
      <c r="F7" s="23">
        <v>3692</v>
      </c>
      <c r="G7" s="23">
        <v>1984</v>
      </c>
      <c r="H7" s="23">
        <v>430</v>
      </c>
      <c r="I7" s="23">
        <v>62</v>
      </c>
      <c r="J7" s="23">
        <v>156</v>
      </c>
      <c r="K7" s="23">
        <v>3848</v>
      </c>
      <c r="L7" s="24"/>
      <c r="M7" s="23">
        <v>1180.2133333333334</v>
      </c>
      <c r="N7" s="36">
        <v>1.3319489587095222E-2</v>
      </c>
      <c r="O7" s="23">
        <v>105</v>
      </c>
      <c r="Q7" s="25">
        <v>0.53737811484290354</v>
      </c>
      <c r="R7" s="25">
        <v>0.11646803900325027</v>
      </c>
      <c r="S7" s="25">
        <v>1.6793066088840736E-2</v>
      </c>
      <c r="T7" s="25">
        <v>4.0540540540540543E-2</v>
      </c>
      <c r="U7" s="24"/>
    </row>
    <row r="8" spans="1:21" x14ac:dyDescent="0.25">
      <c r="A8" s="2" t="s">
        <v>28</v>
      </c>
      <c r="B8" s="7" t="s">
        <v>33</v>
      </c>
      <c r="C8" s="7" t="s">
        <v>34</v>
      </c>
      <c r="D8" s="7" t="s">
        <v>35</v>
      </c>
      <c r="E8" s="7" t="s">
        <v>36</v>
      </c>
      <c r="F8" s="23">
        <v>2525</v>
      </c>
      <c r="G8" s="23">
        <v>682</v>
      </c>
      <c r="H8" s="23">
        <v>79</v>
      </c>
      <c r="I8" s="23">
        <v>11</v>
      </c>
      <c r="J8" s="23">
        <v>112</v>
      </c>
      <c r="K8" s="23">
        <v>2637</v>
      </c>
      <c r="L8" s="24"/>
      <c r="M8" s="23">
        <v>575.03194444444443</v>
      </c>
      <c r="N8" s="36">
        <v>9.4889759809314266E-3</v>
      </c>
      <c r="O8" s="23">
        <v>21</v>
      </c>
      <c r="Q8" s="25">
        <v>0.27009900990099012</v>
      </c>
      <c r="R8" s="25">
        <v>3.1287128712871287E-2</v>
      </c>
      <c r="S8" s="25">
        <v>4.3564356435643568E-3</v>
      </c>
      <c r="T8" s="25">
        <v>4.2472506636329163E-2</v>
      </c>
      <c r="U8" s="24"/>
    </row>
    <row r="9" spans="1:21" x14ac:dyDescent="0.25">
      <c r="A9" s="2" t="s">
        <v>28</v>
      </c>
      <c r="B9" s="7" t="s">
        <v>37</v>
      </c>
      <c r="C9" s="7" t="s">
        <v>38</v>
      </c>
      <c r="D9" s="7" t="s">
        <v>35</v>
      </c>
      <c r="E9" s="7" t="s">
        <v>36</v>
      </c>
      <c r="F9" s="23">
        <v>3</v>
      </c>
      <c r="G9" s="23">
        <v>3</v>
      </c>
      <c r="H9" s="23">
        <v>3</v>
      </c>
      <c r="I9" s="23">
        <v>2</v>
      </c>
      <c r="J9" s="23">
        <v>6</v>
      </c>
      <c r="K9" s="23">
        <v>9</v>
      </c>
      <c r="L9" s="24"/>
      <c r="M9" s="23">
        <v>3.8597222222222221</v>
      </c>
      <c r="N9" s="36">
        <v>5.3607253086419754E-2</v>
      </c>
      <c r="O9" s="23">
        <v>2</v>
      </c>
      <c r="Q9" s="25">
        <v>1</v>
      </c>
      <c r="R9" s="25">
        <v>1</v>
      </c>
      <c r="S9" s="25">
        <v>0.66666666666666663</v>
      </c>
      <c r="T9" s="25">
        <v>0.66666666666666663</v>
      </c>
      <c r="U9" s="24"/>
    </row>
    <row r="10" spans="1:21" x14ac:dyDescent="0.25">
      <c r="A10" s="2" t="s">
        <v>28</v>
      </c>
      <c r="B10" s="2" t="s">
        <v>505</v>
      </c>
      <c r="C10" s="2" t="s">
        <v>507</v>
      </c>
      <c r="D10" s="2" t="s">
        <v>35</v>
      </c>
      <c r="E10" s="2" t="s">
        <v>36</v>
      </c>
      <c r="F10" s="23">
        <v>1</v>
      </c>
      <c r="G10" s="23">
        <v>1</v>
      </c>
      <c r="H10" s="23">
        <v>0</v>
      </c>
      <c r="I10" s="23">
        <v>0</v>
      </c>
      <c r="J10" s="23">
        <v>2</v>
      </c>
      <c r="K10" s="23">
        <v>3</v>
      </c>
      <c r="L10" s="24"/>
      <c r="M10" s="23">
        <v>0.36138888888888887</v>
      </c>
      <c r="N10" s="36">
        <v>1.5057870370370369E-2</v>
      </c>
      <c r="O10" s="23">
        <v>0</v>
      </c>
      <c r="Q10" s="25">
        <v>1</v>
      </c>
      <c r="R10" s="25">
        <v>0</v>
      </c>
      <c r="S10" s="25">
        <v>0</v>
      </c>
      <c r="T10" s="25">
        <v>0.66666666666666663</v>
      </c>
      <c r="U10" s="24"/>
    </row>
    <row r="11" spans="1:21" x14ac:dyDescent="0.25">
      <c r="A11" s="2" t="s">
        <v>28</v>
      </c>
      <c r="B11" s="7" t="s">
        <v>39</v>
      </c>
      <c r="C11" s="7" t="s">
        <v>40</v>
      </c>
      <c r="D11" s="7" t="s">
        <v>41</v>
      </c>
      <c r="E11" s="7" t="s">
        <v>42</v>
      </c>
      <c r="F11" s="23">
        <v>2038</v>
      </c>
      <c r="G11" s="23">
        <v>1558</v>
      </c>
      <c r="H11" s="23">
        <v>593</v>
      </c>
      <c r="I11" s="23">
        <v>126</v>
      </c>
      <c r="J11" s="23">
        <v>195</v>
      </c>
      <c r="K11" s="23">
        <v>2233</v>
      </c>
      <c r="L11" s="24"/>
      <c r="M11" s="23">
        <v>983.89055555555558</v>
      </c>
      <c r="N11" s="36">
        <v>2.0115524933667719E-2</v>
      </c>
      <c r="O11" s="23">
        <v>250</v>
      </c>
      <c r="Q11" s="25">
        <v>0.76447497546614329</v>
      </c>
      <c r="R11" s="25">
        <v>0.29097154072620218</v>
      </c>
      <c r="S11" s="25">
        <v>6.1825318940137389E-2</v>
      </c>
      <c r="T11" s="25">
        <v>8.732646663681147E-2</v>
      </c>
      <c r="U11" s="24"/>
    </row>
    <row r="12" spans="1:21" x14ac:dyDescent="0.25">
      <c r="A12" s="2" t="s">
        <v>28</v>
      </c>
      <c r="B12" s="7" t="s">
        <v>43</v>
      </c>
      <c r="C12" s="7" t="s">
        <v>44</v>
      </c>
      <c r="D12" s="7" t="s">
        <v>45</v>
      </c>
      <c r="E12" s="7" t="s">
        <v>46</v>
      </c>
      <c r="F12" s="23">
        <v>4991</v>
      </c>
      <c r="G12" s="23">
        <v>4068</v>
      </c>
      <c r="H12" s="23">
        <v>1250</v>
      </c>
      <c r="I12" s="23">
        <v>435</v>
      </c>
      <c r="J12" s="23">
        <v>234</v>
      </c>
      <c r="K12" s="23">
        <v>5225</v>
      </c>
      <c r="L12" s="24"/>
      <c r="M12" s="23">
        <v>2477.8777777777777</v>
      </c>
      <c r="N12" s="36">
        <v>2.0686216671490166E-2</v>
      </c>
      <c r="O12" s="23">
        <v>673</v>
      </c>
      <c r="Q12" s="25">
        <v>0.81506712081747146</v>
      </c>
      <c r="R12" s="25">
        <v>0.25045081146062914</v>
      </c>
      <c r="S12" s="25">
        <v>8.715688238829894E-2</v>
      </c>
      <c r="T12" s="25">
        <v>4.4784688995215309E-2</v>
      </c>
      <c r="U12" s="24"/>
    </row>
    <row r="13" spans="1:21" x14ac:dyDescent="0.25">
      <c r="A13" s="2" t="s">
        <v>28</v>
      </c>
      <c r="B13" s="7" t="s">
        <v>47</v>
      </c>
      <c r="C13" s="7" t="s">
        <v>48</v>
      </c>
      <c r="D13" s="7" t="s">
        <v>49</v>
      </c>
      <c r="E13" s="7" t="s">
        <v>50</v>
      </c>
      <c r="F13" s="23">
        <v>13</v>
      </c>
      <c r="G13" s="23">
        <v>11</v>
      </c>
      <c r="H13" s="23">
        <v>6</v>
      </c>
      <c r="I13" s="23">
        <v>1</v>
      </c>
      <c r="J13" s="23">
        <v>24</v>
      </c>
      <c r="K13" s="23">
        <v>37</v>
      </c>
      <c r="L13" s="24"/>
      <c r="M13" s="23">
        <v>6.296388888888889</v>
      </c>
      <c r="N13" s="36">
        <v>2.0180733618233616E-2</v>
      </c>
      <c r="O13" s="23">
        <v>1</v>
      </c>
      <c r="Q13" s="25">
        <v>0.84615384615384615</v>
      </c>
      <c r="R13" s="25">
        <v>0.46153846153846156</v>
      </c>
      <c r="S13" s="25">
        <v>7.6923076923076927E-2</v>
      </c>
      <c r="T13" s="25">
        <v>0.64864864864864868</v>
      </c>
      <c r="U13" s="24"/>
    </row>
    <row r="14" spans="1:21" x14ac:dyDescent="0.25">
      <c r="A14" s="2" t="s">
        <v>28</v>
      </c>
      <c r="B14" s="7" t="s">
        <v>51</v>
      </c>
      <c r="C14" s="7" t="s">
        <v>52</v>
      </c>
      <c r="D14" s="7" t="s">
        <v>41</v>
      </c>
      <c r="E14" s="7" t="s">
        <v>42</v>
      </c>
      <c r="F14" s="23">
        <v>0</v>
      </c>
      <c r="G14" s="23">
        <v>0</v>
      </c>
      <c r="H14" s="23">
        <v>0</v>
      </c>
      <c r="I14" s="23">
        <v>0</v>
      </c>
      <c r="J14" s="23">
        <v>13</v>
      </c>
      <c r="K14" s="23">
        <v>13</v>
      </c>
      <c r="L14" s="24"/>
      <c r="M14" s="23">
        <v>0</v>
      </c>
      <c r="N14" s="36">
        <v>0</v>
      </c>
      <c r="O14" s="23">
        <v>0</v>
      </c>
      <c r="Q14" s="25" t="s">
        <v>515</v>
      </c>
      <c r="R14" s="25" t="s">
        <v>515</v>
      </c>
      <c r="S14" s="25" t="s">
        <v>515</v>
      </c>
      <c r="T14" s="25">
        <v>1</v>
      </c>
      <c r="U14" s="24"/>
    </row>
    <row r="15" spans="1:21" x14ac:dyDescent="0.25">
      <c r="A15" s="2" t="s">
        <v>28</v>
      </c>
      <c r="B15" s="7" t="s">
        <v>53</v>
      </c>
      <c r="C15" s="7" t="s">
        <v>54</v>
      </c>
      <c r="D15" s="7" t="s">
        <v>55</v>
      </c>
      <c r="E15" s="7" t="s">
        <v>56</v>
      </c>
      <c r="F15" s="23">
        <v>1780</v>
      </c>
      <c r="G15" s="23">
        <v>1333</v>
      </c>
      <c r="H15" s="23">
        <v>854</v>
      </c>
      <c r="I15" s="23">
        <v>523</v>
      </c>
      <c r="J15" s="23">
        <v>40</v>
      </c>
      <c r="K15" s="23">
        <v>1820</v>
      </c>
      <c r="L15" s="24"/>
      <c r="M15" s="23">
        <v>1797.3655555555556</v>
      </c>
      <c r="N15" s="36">
        <v>4.2073163753641285E-2</v>
      </c>
      <c r="O15" s="23">
        <v>1116</v>
      </c>
      <c r="Q15" s="25">
        <v>0.74887640449438198</v>
      </c>
      <c r="R15" s="25">
        <v>0.47977528089887639</v>
      </c>
      <c r="S15" s="25">
        <v>0.29382022471910113</v>
      </c>
      <c r="T15" s="25">
        <v>2.197802197802198E-2</v>
      </c>
      <c r="U15" s="24"/>
    </row>
    <row r="16" spans="1:21" x14ac:dyDescent="0.25">
      <c r="A16" s="2" t="s">
        <v>28</v>
      </c>
      <c r="B16" s="7" t="s">
        <v>57</v>
      </c>
      <c r="C16" s="7" t="s">
        <v>58</v>
      </c>
      <c r="D16" s="7" t="s">
        <v>49</v>
      </c>
      <c r="E16" s="7" t="s">
        <v>50</v>
      </c>
      <c r="F16" s="23">
        <v>6286</v>
      </c>
      <c r="G16" s="23">
        <v>4660</v>
      </c>
      <c r="H16" s="23">
        <v>1899</v>
      </c>
      <c r="I16" s="23">
        <v>862</v>
      </c>
      <c r="J16" s="23">
        <v>358</v>
      </c>
      <c r="K16" s="23">
        <v>6644</v>
      </c>
      <c r="L16" s="24"/>
      <c r="M16" s="23">
        <v>3724.0025000000001</v>
      </c>
      <c r="N16" s="36">
        <v>2.4684500609820765E-2</v>
      </c>
      <c r="O16" s="23">
        <v>1499</v>
      </c>
      <c r="Q16" s="25">
        <v>0.74132993954820237</v>
      </c>
      <c r="R16" s="25">
        <v>0.30209990454979319</v>
      </c>
      <c r="S16" s="25">
        <v>0.13713013044861597</v>
      </c>
      <c r="T16" s="25">
        <v>5.3883202889825406E-2</v>
      </c>
      <c r="U16" s="24"/>
    </row>
    <row r="17" spans="1:21" x14ac:dyDescent="0.25">
      <c r="A17" s="2" t="s">
        <v>28</v>
      </c>
      <c r="B17" s="7" t="s">
        <v>59</v>
      </c>
      <c r="C17" s="7" t="s">
        <v>60</v>
      </c>
      <c r="D17" s="7" t="s">
        <v>31</v>
      </c>
      <c r="E17" s="7" t="s">
        <v>32</v>
      </c>
      <c r="F17" s="23">
        <v>1948</v>
      </c>
      <c r="G17" s="23">
        <v>1077</v>
      </c>
      <c r="H17" s="23">
        <v>167</v>
      </c>
      <c r="I17" s="23">
        <v>11</v>
      </c>
      <c r="J17" s="23">
        <v>25</v>
      </c>
      <c r="K17" s="23">
        <v>1973</v>
      </c>
      <c r="L17" s="24"/>
      <c r="M17" s="23">
        <v>575.47777777777776</v>
      </c>
      <c r="N17" s="36">
        <v>1.2309158491140011E-2</v>
      </c>
      <c r="O17" s="23">
        <v>27</v>
      </c>
      <c r="Q17" s="25">
        <v>0.55287474332648867</v>
      </c>
      <c r="R17" s="25">
        <v>8.5728952772073916E-2</v>
      </c>
      <c r="S17" s="25">
        <v>5.6468172484599594E-3</v>
      </c>
      <c r="T17" s="25">
        <v>1.2671059300557527E-2</v>
      </c>
      <c r="U17" s="24"/>
    </row>
    <row r="18" spans="1:21" x14ac:dyDescent="0.25">
      <c r="A18" s="2" t="s">
        <v>28</v>
      </c>
      <c r="B18" s="7" t="s">
        <v>61</v>
      </c>
      <c r="C18" s="7" t="s">
        <v>62</v>
      </c>
      <c r="D18" s="7" t="s">
        <v>55</v>
      </c>
      <c r="E18" s="7" t="s">
        <v>56</v>
      </c>
      <c r="F18" s="23">
        <v>3489</v>
      </c>
      <c r="G18" s="23">
        <v>2358</v>
      </c>
      <c r="H18" s="23">
        <v>1586</v>
      </c>
      <c r="I18" s="23">
        <v>917</v>
      </c>
      <c r="J18" s="23">
        <v>171</v>
      </c>
      <c r="K18" s="23">
        <v>3660</v>
      </c>
      <c r="L18" s="24"/>
      <c r="M18" s="23">
        <v>2767.7561111111113</v>
      </c>
      <c r="N18" s="36">
        <v>3.3053359500228231E-2</v>
      </c>
      <c r="O18" s="23">
        <v>1502</v>
      </c>
      <c r="Q18" s="25">
        <v>0.67583834909716256</v>
      </c>
      <c r="R18" s="25">
        <v>0.45457151046145028</v>
      </c>
      <c r="S18" s="25">
        <v>0.26282602464889654</v>
      </c>
      <c r="T18" s="25">
        <v>4.6721311475409838E-2</v>
      </c>
      <c r="U18" s="24"/>
    </row>
    <row r="19" spans="1:21" x14ac:dyDescent="0.25">
      <c r="A19" s="2" t="s">
        <v>28</v>
      </c>
      <c r="B19" s="7" t="s">
        <v>63</v>
      </c>
      <c r="C19" s="7" t="s">
        <v>64</v>
      </c>
      <c r="D19" s="7" t="s">
        <v>55</v>
      </c>
      <c r="E19" s="7" t="s">
        <v>56</v>
      </c>
      <c r="F19" s="23">
        <v>4</v>
      </c>
      <c r="G19" s="23">
        <v>4</v>
      </c>
      <c r="H19" s="23">
        <v>2</v>
      </c>
      <c r="I19" s="23">
        <v>0</v>
      </c>
      <c r="J19" s="23">
        <v>35</v>
      </c>
      <c r="K19" s="23">
        <v>39</v>
      </c>
      <c r="L19" s="24"/>
      <c r="M19" s="23">
        <v>2.3022222222222224</v>
      </c>
      <c r="N19" s="36">
        <v>2.3981481481481479E-2</v>
      </c>
      <c r="O19" s="23">
        <v>1</v>
      </c>
      <c r="Q19" s="25">
        <v>1</v>
      </c>
      <c r="R19" s="25">
        <v>0.5</v>
      </c>
      <c r="S19" s="25">
        <v>0</v>
      </c>
      <c r="T19" s="25">
        <v>0.89743589743589747</v>
      </c>
      <c r="U19" s="24"/>
    </row>
    <row r="20" spans="1:21" x14ac:dyDescent="0.25">
      <c r="A20" s="2" t="s">
        <v>28</v>
      </c>
      <c r="B20" s="7" t="s">
        <v>65</v>
      </c>
      <c r="C20" s="7" t="s">
        <v>66</v>
      </c>
      <c r="D20" s="7" t="s">
        <v>55</v>
      </c>
      <c r="E20" s="7" t="s">
        <v>56</v>
      </c>
      <c r="F20" s="23">
        <v>2</v>
      </c>
      <c r="G20" s="23">
        <v>2</v>
      </c>
      <c r="H20" s="23">
        <v>2</v>
      </c>
      <c r="I20" s="23">
        <v>1</v>
      </c>
      <c r="J20" s="23">
        <v>7</v>
      </c>
      <c r="K20" s="23">
        <v>9</v>
      </c>
      <c r="L20" s="24"/>
      <c r="M20" s="23">
        <v>1.7319444444444445</v>
      </c>
      <c r="N20" s="36">
        <v>3.6082175925925927E-2</v>
      </c>
      <c r="O20" s="23">
        <v>1</v>
      </c>
      <c r="Q20" s="25">
        <v>1</v>
      </c>
      <c r="R20" s="25">
        <v>1</v>
      </c>
      <c r="S20" s="25">
        <v>0.5</v>
      </c>
      <c r="T20" s="25">
        <v>0.77777777777777779</v>
      </c>
      <c r="U20" s="24"/>
    </row>
    <row r="21" spans="1:21" x14ac:dyDescent="0.25">
      <c r="A21" s="2" t="s">
        <v>28</v>
      </c>
      <c r="B21" s="7" t="s">
        <v>67</v>
      </c>
      <c r="C21" s="7" t="s">
        <v>68</v>
      </c>
      <c r="D21" s="7" t="s">
        <v>35</v>
      </c>
      <c r="E21" s="7" t="s">
        <v>36</v>
      </c>
      <c r="F21" s="23">
        <v>3939</v>
      </c>
      <c r="G21" s="23">
        <v>3218</v>
      </c>
      <c r="H21" s="23">
        <v>1588</v>
      </c>
      <c r="I21" s="23">
        <v>670</v>
      </c>
      <c r="J21" s="23">
        <v>183</v>
      </c>
      <c r="K21" s="23">
        <v>4122</v>
      </c>
      <c r="L21" s="24"/>
      <c r="M21" s="23">
        <v>2713.375</v>
      </c>
      <c r="N21" s="36">
        <v>2.8702028856731829E-2</v>
      </c>
      <c r="O21" s="23">
        <v>1198</v>
      </c>
      <c r="Q21" s="25">
        <v>0.81695861893881694</v>
      </c>
      <c r="R21" s="25">
        <v>0.40314800710840315</v>
      </c>
      <c r="S21" s="25">
        <v>0.1700939324701701</v>
      </c>
      <c r="T21" s="25">
        <v>4.4395924308588061E-2</v>
      </c>
      <c r="U21" s="24"/>
    </row>
    <row r="22" spans="1:21" x14ac:dyDescent="0.25">
      <c r="A22" s="2" t="s">
        <v>28</v>
      </c>
      <c r="B22" s="7" t="s">
        <v>69</v>
      </c>
      <c r="C22" s="7" t="s">
        <v>70</v>
      </c>
      <c r="D22" s="7" t="s">
        <v>35</v>
      </c>
      <c r="E22" s="7" t="s">
        <v>36</v>
      </c>
      <c r="F22" s="23">
        <v>61</v>
      </c>
      <c r="G22" s="23">
        <v>61</v>
      </c>
      <c r="H22" s="23">
        <v>54</v>
      </c>
      <c r="I22" s="23">
        <v>13</v>
      </c>
      <c r="J22" s="23">
        <v>66</v>
      </c>
      <c r="K22" s="23">
        <v>127</v>
      </c>
      <c r="L22" s="24"/>
      <c r="M22" s="23">
        <v>48.36</v>
      </c>
      <c r="N22" s="36">
        <v>3.3032786885245899E-2</v>
      </c>
      <c r="O22" s="23">
        <v>19</v>
      </c>
      <c r="Q22" s="25">
        <v>1</v>
      </c>
      <c r="R22" s="25">
        <v>0.88524590163934425</v>
      </c>
      <c r="S22" s="25">
        <v>0.21311475409836064</v>
      </c>
      <c r="T22" s="25">
        <v>0.51968503937007871</v>
      </c>
      <c r="U22" s="24"/>
    </row>
    <row r="23" spans="1:21" x14ac:dyDescent="0.25">
      <c r="A23" s="2" t="s">
        <v>28</v>
      </c>
      <c r="B23" s="7" t="s">
        <v>71</v>
      </c>
      <c r="C23" s="7" t="s">
        <v>72</v>
      </c>
      <c r="D23" s="7" t="s">
        <v>41</v>
      </c>
      <c r="E23" s="7" t="s">
        <v>42</v>
      </c>
      <c r="F23" s="23">
        <v>1679</v>
      </c>
      <c r="G23" s="23">
        <v>1013</v>
      </c>
      <c r="H23" s="23">
        <v>445</v>
      </c>
      <c r="I23" s="23">
        <v>110</v>
      </c>
      <c r="J23" s="23">
        <v>107</v>
      </c>
      <c r="K23" s="23">
        <v>1786</v>
      </c>
      <c r="L23" s="24"/>
      <c r="M23" s="23">
        <v>704.03250000000003</v>
      </c>
      <c r="N23" s="36">
        <v>1.747152322811197E-2</v>
      </c>
      <c r="O23" s="23">
        <v>165</v>
      </c>
      <c r="Q23" s="25">
        <v>0.60333531864204881</v>
      </c>
      <c r="R23" s="25">
        <v>0.26503871351995234</v>
      </c>
      <c r="S23" s="25">
        <v>6.5515187611673617E-2</v>
      </c>
      <c r="T23" s="25">
        <v>5.9910414333706606E-2</v>
      </c>
      <c r="U23" s="24"/>
    </row>
    <row r="24" spans="1:21" x14ac:dyDescent="0.25">
      <c r="A24" s="2" t="s">
        <v>28</v>
      </c>
      <c r="B24" s="7" t="s">
        <v>73</v>
      </c>
      <c r="C24" s="7" t="s">
        <v>74</v>
      </c>
      <c r="D24" s="7" t="s">
        <v>55</v>
      </c>
      <c r="E24" s="7" t="s">
        <v>56</v>
      </c>
      <c r="F24" s="23">
        <v>1760</v>
      </c>
      <c r="G24" s="23">
        <v>1307</v>
      </c>
      <c r="H24" s="23">
        <v>588</v>
      </c>
      <c r="I24" s="23">
        <v>221</v>
      </c>
      <c r="J24" s="23">
        <v>70</v>
      </c>
      <c r="K24" s="23">
        <v>1830</v>
      </c>
      <c r="L24" s="24"/>
      <c r="M24" s="23">
        <v>1036.9616666666666</v>
      </c>
      <c r="N24" s="36">
        <v>2.4549281881313126E-2</v>
      </c>
      <c r="O24" s="23">
        <v>406</v>
      </c>
      <c r="Q24" s="25">
        <v>0.74261363636363631</v>
      </c>
      <c r="R24" s="25">
        <v>0.33409090909090911</v>
      </c>
      <c r="S24" s="25">
        <v>0.12556818181818183</v>
      </c>
      <c r="T24" s="25">
        <v>3.825136612021858E-2</v>
      </c>
      <c r="U24" s="24"/>
    </row>
    <row r="25" spans="1:21" x14ac:dyDescent="0.25">
      <c r="A25" s="2" t="s">
        <v>28</v>
      </c>
      <c r="B25" s="7" t="s">
        <v>75</v>
      </c>
      <c r="C25" s="7" t="s">
        <v>76</v>
      </c>
      <c r="D25" s="7" t="s">
        <v>41</v>
      </c>
      <c r="E25" s="7" t="s">
        <v>42</v>
      </c>
      <c r="F25" s="23">
        <v>2645</v>
      </c>
      <c r="G25" s="23">
        <v>1968</v>
      </c>
      <c r="H25" s="23">
        <v>402</v>
      </c>
      <c r="I25" s="23">
        <v>53</v>
      </c>
      <c r="J25" s="23">
        <v>78</v>
      </c>
      <c r="K25" s="23">
        <v>2723</v>
      </c>
      <c r="L25" s="24"/>
      <c r="M25" s="23">
        <v>986.32722222222219</v>
      </c>
      <c r="N25" s="36">
        <v>1.5537605895120073E-2</v>
      </c>
      <c r="O25" s="23">
        <v>100</v>
      </c>
      <c r="Q25" s="25">
        <v>0.74404536862003778</v>
      </c>
      <c r="R25" s="25">
        <v>0.15198487712665407</v>
      </c>
      <c r="S25" s="25">
        <v>2.0037807183364838E-2</v>
      </c>
      <c r="T25" s="25">
        <v>2.8644876973925818E-2</v>
      </c>
      <c r="U25" s="24"/>
    </row>
    <row r="26" spans="1:21" x14ac:dyDescent="0.25">
      <c r="A26" s="2" t="s">
        <v>28</v>
      </c>
      <c r="B26" s="7" t="s">
        <v>77</v>
      </c>
      <c r="C26" s="7" t="s">
        <v>78</v>
      </c>
      <c r="D26" s="7" t="s">
        <v>45</v>
      </c>
      <c r="E26" s="7" t="s">
        <v>46</v>
      </c>
      <c r="F26" s="23">
        <v>1728</v>
      </c>
      <c r="G26" s="23">
        <v>903</v>
      </c>
      <c r="H26" s="23">
        <v>79</v>
      </c>
      <c r="I26" s="23">
        <v>16</v>
      </c>
      <c r="J26" s="23">
        <v>90</v>
      </c>
      <c r="K26" s="23">
        <v>1818</v>
      </c>
      <c r="L26" s="24"/>
      <c r="M26" s="23">
        <v>499.17805555555555</v>
      </c>
      <c r="N26" s="36">
        <v>1.2036507898233883E-2</v>
      </c>
      <c r="O26" s="23">
        <v>27</v>
      </c>
      <c r="Q26" s="25">
        <v>0.52256944444444442</v>
      </c>
      <c r="R26" s="25">
        <v>4.5717592592592594E-2</v>
      </c>
      <c r="S26" s="25">
        <v>9.2592592592592587E-3</v>
      </c>
      <c r="T26" s="25">
        <v>4.9504950495049507E-2</v>
      </c>
      <c r="U26" s="24"/>
    </row>
    <row r="27" spans="1:21" x14ac:dyDescent="0.25">
      <c r="A27" s="2" t="s">
        <v>79</v>
      </c>
      <c r="B27" s="7" t="s">
        <v>80</v>
      </c>
      <c r="C27" s="7" t="s">
        <v>81</v>
      </c>
      <c r="D27" s="7" t="s">
        <v>82</v>
      </c>
      <c r="E27" s="7" t="s">
        <v>83</v>
      </c>
      <c r="F27" s="23">
        <v>5068</v>
      </c>
      <c r="G27" s="23">
        <v>3874</v>
      </c>
      <c r="H27" s="23">
        <v>1906</v>
      </c>
      <c r="I27" s="23">
        <v>66</v>
      </c>
      <c r="J27" s="23">
        <v>257</v>
      </c>
      <c r="K27" s="23">
        <v>5325</v>
      </c>
      <c r="L27" s="24"/>
      <c r="M27" s="23">
        <v>2161.966388888889</v>
      </c>
      <c r="N27" s="36">
        <v>1.7774651316174107E-2</v>
      </c>
      <c r="O27" s="23">
        <v>340</v>
      </c>
      <c r="Q27" s="25">
        <v>0.76440410418310967</v>
      </c>
      <c r="R27" s="25">
        <v>0.3760852407261247</v>
      </c>
      <c r="S27" s="25">
        <v>1.3022888713496448E-2</v>
      </c>
      <c r="T27" s="25">
        <v>4.8262910798122068E-2</v>
      </c>
      <c r="U27" s="24"/>
    </row>
    <row r="28" spans="1:21" x14ac:dyDescent="0.25">
      <c r="A28" s="2" t="s">
        <v>79</v>
      </c>
      <c r="B28" s="7" t="s">
        <v>511</v>
      </c>
      <c r="C28" s="7" t="s">
        <v>512</v>
      </c>
      <c r="D28" s="7" t="s">
        <v>88</v>
      </c>
      <c r="E28" s="7" t="s">
        <v>89</v>
      </c>
      <c r="F28" s="44">
        <v>0</v>
      </c>
      <c r="G28" s="44">
        <v>0</v>
      </c>
      <c r="H28" s="44">
        <v>0</v>
      </c>
      <c r="I28" s="44">
        <v>0</v>
      </c>
      <c r="J28" s="44">
        <v>0</v>
      </c>
      <c r="K28" s="23">
        <v>0</v>
      </c>
      <c r="L28" s="24"/>
      <c r="M28" s="44">
        <v>0</v>
      </c>
      <c r="N28" s="36" t="s">
        <v>515</v>
      </c>
      <c r="O28" s="44">
        <v>0</v>
      </c>
      <c r="Q28" s="25" t="s">
        <v>515</v>
      </c>
      <c r="R28" s="25" t="s">
        <v>515</v>
      </c>
      <c r="S28" s="25" t="s">
        <v>515</v>
      </c>
      <c r="T28" s="25" t="s">
        <v>515</v>
      </c>
      <c r="U28" s="24"/>
    </row>
    <row r="29" spans="1:21" x14ac:dyDescent="0.25">
      <c r="A29" s="2" t="s">
        <v>79</v>
      </c>
      <c r="B29" s="7" t="s">
        <v>84</v>
      </c>
      <c r="C29" s="7" t="s">
        <v>85</v>
      </c>
      <c r="D29" s="7" t="s">
        <v>82</v>
      </c>
      <c r="E29" s="7" t="s">
        <v>83</v>
      </c>
      <c r="F29" s="23">
        <v>7064</v>
      </c>
      <c r="G29" s="23">
        <v>5252</v>
      </c>
      <c r="H29" s="23">
        <v>2470</v>
      </c>
      <c r="I29" s="23">
        <v>127</v>
      </c>
      <c r="J29" s="23">
        <v>280</v>
      </c>
      <c r="K29" s="23">
        <v>7344</v>
      </c>
      <c r="L29" s="24"/>
      <c r="M29" s="23">
        <v>2923.2738888888889</v>
      </c>
      <c r="N29" s="36">
        <v>1.7242791435971648E-2</v>
      </c>
      <c r="O29" s="23">
        <v>453</v>
      </c>
      <c r="Q29" s="25">
        <v>0.74348810872027182</v>
      </c>
      <c r="R29" s="25">
        <v>0.34966024915062288</v>
      </c>
      <c r="S29" s="25">
        <v>1.7978482446206114E-2</v>
      </c>
      <c r="T29" s="25">
        <v>3.8126361655773419E-2</v>
      </c>
      <c r="U29" s="24"/>
    </row>
    <row r="30" spans="1:21" x14ac:dyDescent="0.25">
      <c r="A30" s="2" t="s">
        <v>79</v>
      </c>
      <c r="B30" s="7" t="s">
        <v>86</v>
      </c>
      <c r="C30" s="7" t="s">
        <v>87</v>
      </c>
      <c r="D30" s="7" t="s">
        <v>88</v>
      </c>
      <c r="E30" s="7" t="s">
        <v>89</v>
      </c>
      <c r="F30" s="23">
        <v>6</v>
      </c>
      <c r="G30" s="23">
        <v>6</v>
      </c>
      <c r="H30" s="23">
        <v>4</v>
      </c>
      <c r="I30" s="23">
        <v>1</v>
      </c>
      <c r="J30" s="23">
        <v>12</v>
      </c>
      <c r="K30" s="23">
        <v>18</v>
      </c>
      <c r="L30" s="24"/>
      <c r="M30" s="23">
        <v>4.341388888888889</v>
      </c>
      <c r="N30" s="36">
        <v>3.0148533950617284E-2</v>
      </c>
      <c r="O30" s="23">
        <v>2</v>
      </c>
      <c r="Q30" s="25">
        <v>1</v>
      </c>
      <c r="R30" s="25">
        <v>0.66666666666666663</v>
      </c>
      <c r="S30" s="25">
        <v>0.16666666666666666</v>
      </c>
      <c r="T30" s="25">
        <v>0.66666666666666663</v>
      </c>
      <c r="U30" s="24"/>
    </row>
    <row r="31" spans="1:21" x14ac:dyDescent="0.25">
      <c r="A31" s="2" t="s">
        <v>79</v>
      </c>
      <c r="B31" s="7" t="s">
        <v>90</v>
      </c>
      <c r="C31" s="7" t="s">
        <v>91</v>
      </c>
      <c r="D31" s="7" t="s">
        <v>92</v>
      </c>
      <c r="E31" s="7" t="s">
        <v>93</v>
      </c>
      <c r="F31" s="23">
        <v>3951</v>
      </c>
      <c r="G31" s="23">
        <v>1869</v>
      </c>
      <c r="H31" s="23">
        <v>167</v>
      </c>
      <c r="I31" s="23">
        <v>9</v>
      </c>
      <c r="J31" s="23">
        <v>52</v>
      </c>
      <c r="K31" s="23">
        <v>4003</v>
      </c>
      <c r="L31" s="24"/>
      <c r="M31" s="23">
        <v>1014.3802777777778</v>
      </c>
      <c r="N31" s="36">
        <v>1.069750567132559E-2</v>
      </c>
      <c r="O31" s="23">
        <v>28</v>
      </c>
      <c r="Q31" s="25">
        <v>0.47304479878511768</v>
      </c>
      <c r="R31" s="25">
        <v>4.2267780308782588E-2</v>
      </c>
      <c r="S31" s="25">
        <v>2.2779043280182231E-3</v>
      </c>
      <c r="T31" s="25">
        <v>1.2990257307019736E-2</v>
      </c>
      <c r="U31" s="24"/>
    </row>
    <row r="32" spans="1:21" x14ac:dyDescent="0.25">
      <c r="A32" s="2" t="s">
        <v>79</v>
      </c>
      <c r="B32" s="7" t="s">
        <v>94</v>
      </c>
      <c r="C32" s="7" t="s">
        <v>95</v>
      </c>
      <c r="D32" s="7" t="s">
        <v>96</v>
      </c>
      <c r="E32" s="7" t="s">
        <v>97</v>
      </c>
      <c r="F32" s="23">
        <v>2999</v>
      </c>
      <c r="G32" s="23">
        <v>2132</v>
      </c>
      <c r="H32" s="23">
        <v>525</v>
      </c>
      <c r="I32" s="23">
        <v>35</v>
      </c>
      <c r="J32" s="23">
        <v>32</v>
      </c>
      <c r="K32" s="23">
        <v>3031</v>
      </c>
      <c r="L32" s="24"/>
      <c r="M32" s="23">
        <v>1080.3097222222223</v>
      </c>
      <c r="N32" s="36">
        <v>1.5009304799130574E-2</v>
      </c>
      <c r="O32" s="23">
        <v>91</v>
      </c>
      <c r="Q32" s="25">
        <v>0.71090363454484828</v>
      </c>
      <c r="R32" s="25">
        <v>0.17505835278426143</v>
      </c>
      <c r="S32" s="25">
        <v>1.1670556852284094E-2</v>
      </c>
      <c r="T32" s="25">
        <v>1.0557571758495546E-2</v>
      </c>
      <c r="U32" s="24"/>
    </row>
    <row r="33" spans="1:21" x14ac:dyDescent="0.25">
      <c r="A33" s="2" t="s">
        <v>79</v>
      </c>
      <c r="B33" s="7" t="s">
        <v>98</v>
      </c>
      <c r="C33" s="7" t="s">
        <v>99</v>
      </c>
      <c r="D33" s="7" t="s">
        <v>82</v>
      </c>
      <c r="E33" s="7" t="s">
        <v>83</v>
      </c>
      <c r="F33" s="23">
        <v>20</v>
      </c>
      <c r="G33" s="23">
        <v>19</v>
      </c>
      <c r="H33" s="23">
        <v>14</v>
      </c>
      <c r="I33" s="23">
        <v>5</v>
      </c>
      <c r="J33" s="23">
        <v>29</v>
      </c>
      <c r="K33" s="23">
        <v>49</v>
      </c>
      <c r="L33" s="24"/>
      <c r="M33" s="23">
        <v>15.489444444444445</v>
      </c>
      <c r="N33" s="36">
        <v>3.2269675925925924E-2</v>
      </c>
      <c r="O33" s="23">
        <v>6</v>
      </c>
      <c r="Q33" s="25">
        <v>0.95</v>
      </c>
      <c r="R33" s="25">
        <v>0.7</v>
      </c>
      <c r="S33" s="25">
        <v>0.25</v>
      </c>
      <c r="T33" s="25">
        <v>0.59183673469387754</v>
      </c>
      <c r="U33" s="24"/>
    </row>
    <row r="34" spans="1:21" x14ac:dyDescent="0.25">
      <c r="A34" s="2" t="s">
        <v>79</v>
      </c>
      <c r="B34" s="7" t="s">
        <v>100</v>
      </c>
      <c r="C34" s="7" t="s">
        <v>101</v>
      </c>
      <c r="D34" s="7" t="s">
        <v>96</v>
      </c>
      <c r="E34" s="7" t="s">
        <v>97</v>
      </c>
      <c r="F34" s="23">
        <v>2747</v>
      </c>
      <c r="G34" s="23">
        <v>2097</v>
      </c>
      <c r="H34" s="23">
        <v>666</v>
      </c>
      <c r="I34" s="23">
        <v>45</v>
      </c>
      <c r="J34" s="23">
        <v>83</v>
      </c>
      <c r="K34" s="23">
        <v>2830</v>
      </c>
      <c r="L34" s="24"/>
      <c r="M34" s="23">
        <v>1093.4994444444444</v>
      </c>
      <c r="N34" s="36">
        <v>1.6586267510685059E-2</v>
      </c>
      <c r="O34" s="23">
        <v>141</v>
      </c>
      <c r="Q34" s="25">
        <v>0.76337823079723333</v>
      </c>
      <c r="R34" s="25">
        <v>0.24244630506006554</v>
      </c>
      <c r="S34" s="25">
        <v>1.6381507098653075E-2</v>
      </c>
      <c r="T34" s="25">
        <v>2.9328621908127208E-2</v>
      </c>
      <c r="U34" s="24"/>
    </row>
    <row r="35" spans="1:21" x14ac:dyDescent="0.25">
      <c r="A35" s="2" t="s">
        <v>79</v>
      </c>
      <c r="B35" s="7" t="s">
        <v>102</v>
      </c>
      <c r="C35" s="7" t="s">
        <v>103</v>
      </c>
      <c r="D35" s="7" t="s">
        <v>88</v>
      </c>
      <c r="E35" s="7" t="s">
        <v>89</v>
      </c>
      <c r="F35" s="23">
        <v>20</v>
      </c>
      <c r="G35" s="23">
        <v>17</v>
      </c>
      <c r="H35" s="23">
        <v>15</v>
      </c>
      <c r="I35" s="23">
        <v>8</v>
      </c>
      <c r="J35" s="23">
        <v>41</v>
      </c>
      <c r="K35" s="23">
        <v>61</v>
      </c>
      <c r="L35" s="24"/>
      <c r="M35" s="23">
        <v>17.519722222222221</v>
      </c>
      <c r="N35" s="36">
        <v>3.6499421296296297E-2</v>
      </c>
      <c r="O35" s="23">
        <v>10</v>
      </c>
      <c r="Q35" s="25">
        <v>0.85</v>
      </c>
      <c r="R35" s="25">
        <v>0.75</v>
      </c>
      <c r="S35" s="25">
        <v>0.4</v>
      </c>
      <c r="T35" s="25">
        <v>0.67213114754098358</v>
      </c>
      <c r="U35" s="24"/>
    </row>
    <row r="36" spans="1:21" x14ac:dyDescent="0.25">
      <c r="A36" s="2" t="s">
        <v>79</v>
      </c>
      <c r="B36" s="7" t="s">
        <v>104</v>
      </c>
      <c r="C36" s="7" t="s">
        <v>105</v>
      </c>
      <c r="D36" s="7" t="s">
        <v>106</v>
      </c>
      <c r="E36" s="7" t="s">
        <v>107</v>
      </c>
      <c r="F36" s="23">
        <v>2698</v>
      </c>
      <c r="G36" s="23">
        <v>1803</v>
      </c>
      <c r="H36" s="23">
        <v>596</v>
      </c>
      <c r="I36" s="23">
        <v>31</v>
      </c>
      <c r="J36" s="23">
        <v>109</v>
      </c>
      <c r="K36" s="23">
        <v>2807</v>
      </c>
      <c r="L36" s="24"/>
      <c r="M36" s="23">
        <v>975.58249999999998</v>
      </c>
      <c r="N36" s="36">
        <v>1.506644582406721E-2</v>
      </c>
      <c r="O36" s="23">
        <v>108</v>
      </c>
      <c r="Q36" s="25">
        <v>0.66827279466271317</v>
      </c>
      <c r="R36" s="25">
        <v>0.22090437361008153</v>
      </c>
      <c r="S36" s="25">
        <v>1.1489992587101558E-2</v>
      </c>
      <c r="T36" s="25">
        <v>3.8831492696829353E-2</v>
      </c>
      <c r="U36" s="24"/>
    </row>
    <row r="37" spans="1:21" x14ac:dyDescent="0.25">
      <c r="A37" s="2" t="s">
        <v>79</v>
      </c>
      <c r="B37" s="7" t="s">
        <v>108</v>
      </c>
      <c r="C37" s="7" t="s">
        <v>109</v>
      </c>
      <c r="D37" s="7" t="s">
        <v>82</v>
      </c>
      <c r="E37" s="7" t="s">
        <v>83</v>
      </c>
      <c r="F37" s="23">
        <v>1438</v>
      </c>
      <c r="G37" s="23">
        <v>530</v>
      </c>
      <c r="H37" s="23">
        <v>66</v>
      </c>
      <c r="I37" s="23">
        <v>1</v>
      </c>
      <c r="J37" s="23">
        <v>26</v>
      </c>
      <c r="K37" s="23">
        <v>1464</v>
      </c>
      <c r="L37" s="24"/>
      <c r="M37" s="23">
        <v>332.62361111111113</v>
      </c>
      <c r="N37" s="36">
        <v>9.6379117730386859E-3</v>
      </c>
      <c r="O37" s="23">
        <v>9</v>
      </c>
      <c r="Q37" s="25">
        <v>0.36856745479833103</v>
      </c>
      <c r="R37" s="25">
        <v>4.5897079276773299E-2</v>
      </c>
      <c r="S37" s="25">
        <v>6.9541029207232264E-4</v>
      </c>
      <c r="T37" s="25">
        <v>1.7759562841530054E-2</v>
      </c>
      <c r="U37" s="24"/>
    </row>
    <row r="38" spans="1:21" x14ac:dyDescent="0.25">
      <c r="A38" s="2" t="s">
        <v>79</v>
      </c>
      <c r="B38" s="7" t="s">
        <v>110</v>
      </c>
      <c r="C38" s="7" t="s">
        <v>111</v>
      </c>
      <c r="D38" s="7" t="s">
        <v>92</v>
      </c>
      <c r="E38" s="7" t="s">
        <v>93</v>
      </c>
      <c r="F38" s="23">
        <v>4366</v>
      </c>
      <c r="G38" s="23">
        <v>1634</v>
      </c>
      <c r="H38" s="23">
        <v>352</v>
      </c>
      <c r="I38" s="23">
        <v>32</v>
      </c>
      <c r="J38" s="23">
        <v>133</v>
      </c>
      <c r="K38" s="23">
        <v>4499</v>
      </c>
      <c r="L38" s="24"/>
      <c r="M38" s="23">
        <v>1076.256388888889</v>
      </c>
      <c r="N38" s="36">
        <v>1.0271190152016423E-2</v>
      </c>
      <c r="O38" s="23">
        <v>72</v>
      </c>
      <c r="Q38" s="25">
        <v>0.37425561154374715</v>
      </c>
      <c r="R38" s="25">
        <v>8.0622995877233164E-2</v>
      </c>
      <c r="S38" s="25">
        <v>7.3293632615666513E-3</v>
      </c>
      <c r="T38" s="25">
        <v>2.9562124916648145E-2</v>
      </c>
      <c r="U38" s="24"/>
    </row>
    <row r="39" spans="1:21" x14ac:dyDescent="0.25">
      <c r="A39" s="2" t="s">
        <v>79</v>
      </c>
      <c r="B39" s="7" t="s">
        <v>112</v>
      </c>
      <c r="C39" s="7" t="s">
        <v>113</v>
      </c>
      <c r="D39" s="7" t="s">
        <v>106</v>
      </c>
      <c r="E39" s="7" t="s">
        <v>107</v>
      </c>
      <c r="F39" s="23">
        <v>5623</v>
      </c>
      <c r="G39" s="23">
        <v>3805</v>
      </c>
      <c r="H39" s="23">
        <v>1574</v>
      </c>
      <c r="I39" s="23">
        <v>76</v>
      </c>
      <c r="J39" s="23">
        <v>162</v>
      </c>
      <c r="K39" s="23">
        <v>5785</v>
      </c>
      <c r="L39" s="24"/>
      <c r="M39" s="23">
        <v>2188.6702777777778</v>
      </c>
      <c r="N39" s="36">
        <v>1.6218138877362159E-2</v>
      </c>
      <c r="O39" s="23">
        <v>331</v>
      </c>
      <c r="Q39" s="25">
        <v>0.67668504357104753</v>
      </c>
      <c r="R39" s="25">
        <v>0.27992174995553976</v>
      </c>
      <c r="S39" s="25">
        <v>1.3515916770407256E-2</v>
      </c>
      <c r="T39" s="25">
        <v>2.8003457216940364E-2</v>
      </c>
      <c r="U39" s="24"/>
    </row>
    <row r="40" spans="1:21" x14ac:dyDescent="0.25">
      <c r="A40" s="2" t="s">
        <v>79</v>
      </c>
      <c r="B40" s="7" t="s">
        <v>114</v>
      </c>
      <c r="C40" s="7" t="s">
        <v>115</v>
      </c>
      <c r="D40" s="7" t="s">
        <v>96</v>
      </c>
      <c r="E40" s="7" t="s">
        <v>97</v>
      </c>
      <c r="F40" s="23">
        <v>2076</v>
      </c>
      <c r="G40" s="23">
        <v>1705</v>
      </c>
      <c r="H40" s="23">
        <v>562</v>
      </c>
      <c r="I40" s="23">
        <v>17</v>
      </c>
      <c r="J40" s="23">
        <v>35</v>
      </c>
      <c r="K40" s="23">
        <v>2111</v>
      </c>
      <c r="L40" s="24"/>
      <c r="M40" s="23">
        <v>842.4952777777778</v>
      </c>
      <c r="N40" s="36">
        <v>1.6909426737672161E-2</v>
      </c>
      <c r="O40" s="23">
        <v>91</v>
      </c>
      <c r="Q40" s="25">
        <v>0.82129094412331405</v>
      </c>
      <c r="R40" s="25">
        <v>0.27071290944123316</v>
      </c>
      <c r="S40" s="25">
        <v>8.1888246628131021E-3</v>
      </c>
      <c r="T40" s="25">
        <v>1.6579819990525817E-2</v>
      </c>
      <c r="U40" s="24"/>
    </row>
    <row r="41" spans="1:21" x14ac:dyDescent="0.25">
      <c r="A41" s="2" t="s">
        <v>79</v>
      </c>
      <c r="B41" s="7" t="s">
        <v>116</v>
      </c>
      <c r="C41" s="7" t="s">
        <v>117</v>
      </c>
      <c r="D41" s="7" t="s">
        <v>106</v>
      </c>
      <c r="E41" s="7" t="s">
        <v>107</v>
      </c>
      <c r="F41" s="23">
        <v>4786</v>
      </c>
      <c r="G41" s="23">
        <v>2972</v>
      </c>
      <c r="H41" s="23">
        <v>1299</v>
      </c>
      <c r="I41" s="23">
        <v>42</v>
      </c>
      <c r="J41" s="23">
        <v>60</v>
      </c>
      <c r="K41" s="23">
        <v>4846</v>
      </c>
      <c r="L41" s="24"/>
      <c r="M41" s="23">
        <v>1754.4386111111112</v>
      </c>
      <c r="N41" s="36">
        <v>1.5274051148411261E-2</v>
      </c>
      <c r="O41" s="23">
        <v>229</v>
      </c>
      <c r="Q41" s="25">
        <v>0.62097785206853318</v>
      </c>
      <c r="R41" s="25">
        <v>0.27141663184287507</v>
      </c>
      <c r="S41" s="25">
        <v>8.7755954868366064E-3</v>
      </c>
      <c r="T41" s="25">
        <v>1.2381345439537762E-2</v>
      </c>
      <c r="U41" s="24"/>
    </row>
    <row r="42" spans="1:21" x14ac:dyDescent="0.25">
      <c r="A42" s="2" t="s">
        <v>79</v>
      </c>
      <c r="B42" s="7" t="s">
        <v>118</v>
      </c>
      <c r="C42" s="7" t="s">
        <v>119</v>
      </c>
      <c r="D42" s="7" t="s">
        <v>92</v>
      </c>
      <c r="E42" s="7" t="s">
        <v>93</v>
      </c>
      <c r="F42" s="23">
        <v>5581</v>
      </c>
      <c r="G42" s="23">
        <v>3974</v>
      </c>
      <c r="H42" s="23">
        <v>2109</v>
      </c>
      <c r="I42" s="23">
        <v>63</v>
      </c>
      <c r="J42" s="23">
        <v>64</v>
      </c>
      <c r="K42" s="23">
        <v>5645</v>
      </c>
      <c r="L42" s="24"/>
      <c r="M42" s="23">
        <v>2412.6269444444442</v>
      </c>
      <c r="N42" s="36">
        <v>1.8012206179033357E-2</v>
      </c>
      <c r="O42" s="23">
        <v>433</v>
      </c>
      <c r="Q42" s="25">
        <v>0.71205877082960045</v>
      </c>
      <c r="R42" s="25">
        <v>0.37788926715642357</v>
      </c>
      <c r="S42" s="25">
        <v>1.1288299587887475E-2</v>
      </c>
      <c r="T42" s="25">
        <v>1.133746678476528E-2</v>
      </c>
      <c r="U42" s="24"/>
    </row>
    <row r="43" spans="1:21" x14ac:dyDescent="0.25">
      <c r="A43" s="2" t="s">
        <v>79</v>
      </c>
      <c r="B43" s="7" t="s">
        <v>120</v>
      </c>
      <c r="C43" s="7" t="s">
        <v>121</v>
      </c>
      <c r="D43" s="7" t="s">
        <v>88</v>
      </c>
      <c r="E43" s="7" t="s">
        <v>89</v>
      </c>
      <c r="F43" s="23">
        <v>0</v>
      </c>
      <c r="G43" s="23">
        <v>0</v>
      </c>
      <c r="H43" s="23">
        <v>0</v>
      </c>
      <c r="I43" s="23">
        <v>0</v>
      </c>
      <c r="J43" s="23">
        <v>3</v>
      </c>
      <c r="K43" s="23">
        <v>3</v>
      </c>
      <c r="L43" s="24"/>
      <c r="M43" s="23">
        <v>0</v>
      </c>
      <c r="N43" s="36">
        <v>0</v>
      </c>
      <c r="O43" s="23">
        <v>0</v>
      </c>
      <c r="Q43" s="25" t="s">
        <v>515</v>
      </c>
      <c r="R43" s="25" t="s">
        <v>515</v>
      </c>
      <c r="S43" s="25" t="s">
        <v>515</v>
      </c>
      <c r="T43" s="25">
        <v>1</v>
      </c>
      <c r="U43" s="24"/>
    </row>
    <row r="44" spans="1:21" x14ac:dyDescent="0.25">
      <c r="A44" s="2" t="s">
        <v>79</v>
      </c>
      <c r="B44" s="7" t="s">
        <v>122</v>
      </c>
      <c r="C44" s="7" t="s">
        <v>123</v>
      </c>
      <c r="D44" s="7" t="s">
        <v>82</v>
      </c>
      <c r="E44" s="7" t="s">
        <v>83</v>
      </c>
      <c r="F44" s="23">
        <v>97</v>
      </c>
      <c r="G44" s="23">
        <v>80</v>
      </c>
      <c r="H44" s="23">
        <v>65</v>
      </c>
      <c r="I44" s="23">
        <v>16</v>
      </c>
      <c r="J44" s="23">
        <v>180</v>
      </c>
      <c r="K44" s="23">
        <v>277</v>
      </c>
      <c r="L44" s="24"/>
      <c r="M44" s="23">
        <v>64.876111111111115</v>
      </c>
      <c r="N44" s="36">
        <v>2.7867745322642232E-2</v>
      </c>
      <c r="O44" s="23">
        <v>26</v>
      </c>
      <c r="Q44" s="25">
        <v>0.82474226804123707</v>
      </c>
      <c r="R44" s="25">
        <v>0.67010309278350511</v>
      </c>
      <c r="S44" s="25">
        <v>0.16494845360824742</v>
      </c>
      <c r="T44" s="25">
        <v>0.64981949458483756</v>
      </c>
      <c r="U44" s="24"/>
    </row>
    <row r="45" spans="1:21" x14ac:dyDescent="0.25">
      <c r="A45" s="2" t="s">
        <v>79</v>
      </c>
      <c r="B45" s="7" t="s">
        <v>124</v>
      </c>
      <c r="C45" s="7" t="s">
        <v>125</v>
      </c>
      <c r="D45" s="7" t="s">
        <v>88</v>
      </c>
      <c r="E45" s="7" t="s">
        <v>89</v>
      </c>
      <c r="F45" s="44">
        <v>0</v>
      </c>
      <c r="G45" s="44">
        <v>0</v>
      </c>
      <c r="H45" s="44">
        <v>0</v>
      </c>
      <c r="I45" s="44">
        <v>0</v>
      </c>
      <c r="J45" s="44">
        <v>0</v>
      </c>
      <c r="K45" s="23">
        <v>0</v>
      </c>
      <c r="L45" s="24"/>
      <c r="M45" s="44">
        <v>0</v>
      </c>
      <c r="N45" s="36" t="s">
        <v>515</v>
      </c>
      <c r="O45" s="44">
        <v>0</v>
      </c>
      <c r="Q45" s="25" t="s">
        <v>515</v>
      </c>
      <c r="R45" s="25" t="s">
        <v>515</v>
      </c>
      <c r="S45" s="25" t="s">
        <v>515</v>
      </c>
      <c r="T45" s="25" t="s">
        <v>515</v>
      </c>
      <c r="U45" s="24"/>
    </row>
    <row r="46" spans="1:21" x14ac:dyDescent="0.25">
      <c r="A46" s="2" t="s">
        <v>79</v>
      </c>
      <c r="B46" s="7" t="s">
        <v>126</v>
      </c>
      <c r="C46" s="7" t="s">
        <v>127</v>
      </c>
      <c r="D46" s="7" t="s">
        <v>88</v>
      </c>
      <c r="E46" s="7" t="s">
        <v>89</v>
      </c>
      <c r="F46" s="23">
        <v>6662</v>
      </c>
      <c r="G46" s="23">
        <v>5497</v>
      </c>
      <c r="H46" s="23">
        <v>2927</v>
      </c>
      <c r="I46" s="23">
        <v>525</v>
      </c>
      <c r="J46" s="23">
        <v>467</v>
      </c>
      <c r="K46" s="23">
        <v>7129</v>
      </c>
      <c r="L46" s="24"/>
      <c r="M46" s="23">
        <v>3473.4783333333335</v>
      </c>
      <c r="N46" s="36">
        <v>2.1724446696020545E-2</v>
      </c>
      <c r="O46" s="23">
        <v>933</v>
      </c>
      <c r="Q46" s="25">
        <v>0.82512758931251873</v>
      </c>
      <c r="R46" s="25">
        <v>0.43935755028519963</v>
      </c>
      <c r="S46" s="25">
        <v>7.8805163614530174E-2</v>
      </c>
      <c r="T46" s="25">
        <v>6.5507083742460379E-2</v>
      </c>
      <c r="U46" s="24"/>
    </row>
    <row r="47" spans="1:21" x14ac:dyDescent="0.25">
      <c r="A47" s="2" t="s">
        <v>79</v>
      </c>
      <c r="B47" s="7" t="s">
        <v>128</v>
      </c>
      <c r="C47" s="7" t="s">
        <v>129</v>
      </c>
      <c r="D47" s="7" t="s">
        <v>88</v>
      </c>
      <c r="E47" s="7" t="s">
        <v>89</v>
      </c>
      <c r="F47" s="44">
        <v>0</v>
      </c>
      <c r="G47" s="44">
        <v>0</v>
      </c>
      <c r="H47" s="44">
        <v>0</v>
      </c>
      <c r="I47" s="44">
        <v>0</v>
      </c>
      <c r="J47" s="44">
        <v>0</v>
      </c>
      <c r="K47" s="23">
        <v>0</v>
      </c>
      <c r="L47" s="24"/>
      <c r="M47" s="44">
        <v>0</v>
      </c>
      <c r="N47" s="36" t="s">
        <v>515</v>
      </c>
      <c r="O47" s="44">
        <v>0</v>
      </c>
      <c r="Q47" s="25" t="s">
        <v>515</v>
      </c>
      <c r="R47" s="25" t="s">
        <v>515</v>
      </c>
      <c r="S47" s="25" t="s">
        <v>515</v>
      </c>
      <c r="T47" s="25" t="s">
        <v>515</v>
      </c>
      <c r="U47" s="24"/>
    </row>
    <row r="48" spans="1:21" x14ac:dyDescent="0.25">
      <c r="A48" s="2" t="s">
        <v>79</v>
      </c>
      <c r="B48" s="7" t="s">
        <v>130</v>
      </c>
      <c r="C48" s="7" t="s">
        <v>131</v>
      </c>
      <c r="D48" s="7" t="s">
        <v>106</v>
      </c>
      <c r="E48" s="7" t="s">
        <v>107</v>
      </c>
      <c r="F48" s="23">
        <v>18</v>
      </c>
      <c r="G48" s="23">
        <v>9</v>
      </c>
      <c r="H48" s="23">
        <v>6</v>
      </c>
      <c r="I48" s="23">
        <v>0</v>
      </c>
      <c r="J48" s="23">
        <v>9</v>
      </c>
      <c r="K48" s="23">
        <v>27</v>
      </c>
      <c r="L48" s="24"/>
      <c r="M48" s="23">
        <v>5.4244444444444442</v>
      </c>
      <c r="N48" s="36">
        <v>1.2556584362139918E-2</v>
      </c>
      <c r="O48" s="23">
        <v>1</v>
      </c>
      <c r="Q48" s="25">
        <v>0.5</v>
      </c>
      <c r="R48" s="25">
        <v>0.33333333333333331</v>
      </c>
      <c r="S48" s="25">
        <v>0</v>
      </c>
      <c r="T48" s="25">
        <v>0.33333333333333331</v>
      </c>
      <c r="U48" s="24"/>
    </row>
    <row r="49" spans="1:21" x14ac:dyDescent="0.25">
      <c r="A49" s="2" t="s">
        <v>79</v>
      </c>
      <c r="B49" s="7" t="s">
        <v>132</v>
      </c>
      <c r="C49" s="7" t="s">
        <v>133</v>
      </c>
      <c r="D49" s="7" t="s">
        <v>96</v>
      </c>
      <c r="E49" s="7" t="s">
        <v>97</v>
      </c>
      <c r="F49" s="23">
        <v>3036</v>
      </c>
      <c r="G49" s="23">
        <v>2198</v>
      </c>
      <c r="H49" s="23">
        <v>945</v>
      </c>
      <c r="I49" s="23">
        <v>67</v>
      </c>
      <c r="J49" s="23">
        <v>209</v>
      </c>
      <c r="K49" s="23">
        <v>3245</v>
      </c>
      <c r="L49" s="24"/>
      <c r="M49" s="23">
        <v>1229.0911111111111</v>
      </c>
      <c r="N49" s="36">
        <v>1.6868290391841116E-2</v>
      </c>
      <c r="O49" s="23">
        <v>203</v>
      </c>
      <c r="Q49" s="25">
        <v>0.72397891963109351</v>
      </c>
      <c r="R49" s="25">
        <v>0.31126482213438733</v>
      </c>
      <c r="S49" s="25">
        <v>2.206851119894598E-2</v>
      </c>
      <c r="T49" s="25">
        <v>6.4406779661016947E-2</v>
      </c>
      <c r="U49" s="24"/>
    </row>
    <row r="50" spans="1:21" x14ac:dyDescent="0.25">
      <c r="A50" s="2" t="s">
        <v>79</v>
      </c>
      <c r="B50" s="7" t="s">
        <v>134</v>
      </c>
      <c r="C50" s="7" t="s">
        <v>135</v>
      </c>
      <c r="D50" s="7" t="s">
        <v>92</v>
      </c>
      <c r="E50" s="7" t="s">
        <v>93</v>
      </c>
      <c r="F50" s="23">
        <v>2441</v>
      </c>
      <c r="G50" s="23">
        <v>1432</v>
      </c>
      <c r="H50" s="23">
        <v>469</v>
      </c>
      <c r="I50" s="23">
        <v>2</v>
      </c>
      <c r="J50" s="23">
        <v>35</v>
      </c>
      <c r="K50" s="23">
        <v>2476</v>
      </c>
      <c r="L50" s="24"/>
      <c r="M50" s="23">
        <v>791.46388888888885</v>
      </c>
      <c r="N50" s="36">
        <v>1.3509898417467038E-2</v>
      </c>
      <c r="O50" s="23">
        <v>64</v>
      </c>
      <c r="Q50" s="25">
        <v>0.58664481769766486</v>
      </c>
      <c r="R50" s="25">
        <v>0.19213437115936091</v>
      </c>
      <c r="S50" s="25">
        <v>8.1933633756657109E-4</v>
      </c>
      <c r="T50" s="25">
        <v>1.4135702746365105E-2</v>
      </c>
      <c r="U50" s="24"/>
    </row>
    <row r="51" spans="1:21" x14ac:dyDescent="0.25">
      <c r="A51" s="2" t="s">
        <v>79</v>
      </c>
      <c r="B51" s="7" t="s">
        <v>509</v>
      </c>
      <c r="C51" s="7" t="s">
        <v>510</v>
      </c>
      <c r="D51" s="7" t="s">
        <v>92</v>
      </c>
      <c r="E51" s="7" t="s">
        <v>93</v>
      </c>
      <c r="F51" s="44">
        <v>0</v>
      </c>
      <c r="G51" s="44">
        <v>0</v>
      </c>
      <c r="H51" s="44">
        <v>0</v>
      </c>
      <c r="I51" s="44">
        <v>0</v>
      </c>
      <c r="J51" s="44">
        <v>0</v>
      </c>
      <c r="K51" s="23">
        <v>0</v>
      </c>
      <c r="L51" s="24"/>
      <c r="M51" s="44">
        <v>0</v>
      </c>
      <c r="N51" s="36" t="s">
        <v>515</v>
      </c>
      <c r="O51" s="44">
        <v>0</v>
      </c>
      <c r="Q51" s="25" t="s">
        <v>515</v>
      </c>
      <c r="R51" s="25" t="s">
        <v>515</v>
      </c>
      <c r="S51" s="25" t="s">
        <v>515</v>
      </c>
      <c r="T51" s="25" t="s">
        <v>515</v>
      </c>
      <c r="U51" s="24"/>
    </row>
    <row r="52" spans="1:21" x14ac:dyDescent="0.25">
      <c r="A52" s="2" t="s">
        <v>79</v>
      </c>
      <c r="B52" s="7" t="s">
        <v>136</v>
      </c>
      <c r="C52" s="7" t="s">
        <v>137</v>
      </c>
      <c r="D52" s="7" t="s">
        <v>88</v>
      </c>
      <c r="E52" s="7" t="s">
        <v>89</v>
      </c>
      <c r="F52" s="23">
        <v>1881</v>
      </c>
      <c r="G52" s="23">
        <v>1104</v>
      </c>
      <c r="H52" s="23">
        <v>227</v>
      </c>
      <c r="I52" s="23">
        <v>7</v>
      </c>
      <c r="J52" s="23">
        <v>47</v>
      </c>
      <c r="K52" s="23">
        <v>1928</v>
      </c>
      <c r="L52" s="24"/>
      <c r="M52" s="23">
        <v>571.6875</v>
      </c>
      <c r="N52" s="36">
        <v>1.2663643009037747E-2</v>
      </c>
      <c r="O52" s="23">
        <v>35</v>
      </c>
      <c r="Q52" s="25">
        <v>0.58692185007974484</v>
      </c>
      <c r="R52" s="25">
        <v>0.12068048910154174</v>
      </c>
      <c r="S52" s="25">
        <v>3.721424774056353E-3</v>
      </c>
      <c r="T52" s="25">
        <v>2.4377593360995851E-2</v>
      </c>
      <c r="U52" s="24"/>
    </row>
    <row r="53" spans="1:21" x14ac:dyDescent="0.25">
      <c r="A53" s="2" t="s">
        <v>79</v>
      </c>
      <c r="B53" s="7" t="s">
        <v>138</v>
      </c>
      <c r="C53" s="7" t="s">
        <v>139</v>
      </c>
      <c r="D53" s="7" t="s">
        <v>92</v>
      </c>
      <c r="E53" s="7" t="s">
        <v>93</v>
      </c>
      <c r="F53" s="23">
        <v>2</v>
      </c>
      <c r="G53" s="23">
        <v>2</v>
      </c>
      <c r="H53" s="23">
        <v>2</v>
      </c>
      <c r="I53" s="23">
        <v>0</v>
      </c>
      <c r="J53" s="23">
        <v>10</v>
      </c>
      <c r="K53" s="23">
        <v>12</v>
      </c>
      <c r="L53" s="24"/>
      <c r="M53" s="23">
        <v>1.4769444444444444</v>
      </c>
      <c r="N53" s="36">
        <v>3.0769675925925926E-2</v>
      </c>
      <c r="O53" s="23">
        <v>0</v>
      </c>
      <c r="Q53" s="25">
        <v>1</v>
      </c>
      <c r="R53" s="25">
        <v>1</v>
      </c>
      <c r="S53" s="25">
        <v>0</v>
      </c>
      <c r="T53" s="25">
        <v>0.83333333333333337</v>
      </c>
      <c r="U53" s="24"/>
    </row>
    <row r="54" spans="1:21" x14ac:dyDescent="0.25">
      <c r="A54" s="2" t="s">
        <v>79</v>
      </c>
      <c r="B54" s="7" t="s">
        <v>140</v>
      </c>
      <c r="C54" s="7" t="s">
        <v>141</v>
      </c>
      <c r="D54" s="7" t="s">
        <v>88</v>
      </c>
      <c r="E54" s="7" t="s">
        <v>89</v>
      </c>
      <c r="F54" s="23">
        <v>1546</v>
      </c>
      <c r="G54" s="23">
        <v>1086</v>
      </c>
      <c r="H54" s="23">
        <v>349</v>
      </c>
      <c r="I54" s="23">
        <v>8</v>
      </c>
      <c r="J54" s="23">
        <v>29</v>
      </c>
      <c r="K54" s="23">
        <v>1575</v>
      </c>
      <c r="L54" s="24"/>
      <c r="M54" s="23">
        <v>558.81055555555554</v>
      </c>
      <c r="N54" s="36">
        <v>1.5060655335154041E-2</v>
      </c>
      <c r="O54" s="23">
        <v>55</v>
      </c>
      <c r="Q54" s="25">
        <v>0.70245795601552397</v>
      </c>
      <c r="R54" s="25">
        <v>0.2257438551099612</v>
      </c>
      <c r="S54" s="25">
        <v>5.1746442432082798E-3</v>
      </c>
      <c r="T54" s="25">
        <v>1.8412698412698412E-2</v>
      </c>
      <c r="U54" s="24"/>
    </row>
    <row r="55" spans="1:21" x14ac:dyDescent="0.25">
      <c r="A55" s="2" t="s">
        <v>142</v>
      </c>
      <c r="B55" s="7" t="s">
        <v>143</v>
      </c>
      <c r="C55" s="7" t="s">
        <v>144</v>
      </c>
      <c r="D55" s="7" t="s">
        <v>145</v>
      </c>
      <c r="E55" s="7" t="s">
        <v>146</v>
      </c>
      <c r="F55" s="23">
        <v>413</v>
      </c>
      <c r="G55" s="23">
        <v>165</v>
      </c>
      <c r="H55" s="23">
        <v>32</v>
      </c>
      <c r="I55" s="23">
        <v>5</v>
      </c>
      <c r="J55" s="23">
        <v>12</v>
      </c>
      <c r="K55" s="23">
        <v>425</v>
      </c>
      <c r="L55" s="24"/>
      <c r="M55" s="23">
        <v>108.95416666666667</v>
      </c>
      <c r="N55" s="36">
        <v>1.0992147565240785E-2</v>
      </c>
      <c r="O55" s="23">
        <v>7</v>
      </c>
      <c r="Q55" s="25">
        <v>0.39951573849878935</v>
      </c>
      <c r="R55" s="25">
        <v>7.7481840193704604E-2</v>
      </c>
      <c r="S55" s="25">
        <v>1.2106537530266344E-2</v>
      </c>
      <c r="T55" s="25">
        <v>2.823529411764706E-2</v>
      </c>
      <c r="U55" s="24"/>
    </row>
    <row r="56" spans="1:21" x14ac:dyDescent="0.25">
      <c r="A56" s="2" t="s">
        <v>142</v>
      </c>
      <c r="B56" s="7" t="s">
        <v>147</v>
      </c>
      <c r="C56" s="7" t="s">
        <v>148</v>
      </c>
      <c r="D56" s="7" t="s">
        <v>149</v>
      </c>
      <c r="E56" s="7" t="s">
        <v>150</v>
      </c>
      <c r="F56" s="23">
        <v>2297</v>
      </c>
      <c r="G56" s="23">
        <v>1202</v>
      </c>
      <c r="H56" s="23">
        <v>181</v>
      </c>
      <c r="I56" s="23">
        <v>12</v>
      </c>
      <c r="J56" s="23">
        <v>0</v>
      </c>
      <c r="K56" s="23">
        <v>2297</v>
      </c>
      <c r="L56" s="24"/>
      <c r="M56" s="23">
        <v>673.77694444444444</v>
      </c>
      <c r="N56" s="36">
        <v>1.2222045864976862E-2</v>
      </c>
      <c r="O56" s="23">
        <v>34</v>
      </c>
      <c r="Q56" s="25">
        <v>0.52329124945581196</v>
      </c>
      <c r="R56" s="25">
        <v>7.8798432738354379E-2</v>
      </c>
      <c r="S56" s="25">
        <v>5.2242054854157597E-3</v>
      </c>
      <c r="T56" s="25">
        <v>0</v>
      </c>
      <c r="U56" s="24"/>
    </row>
    <row r="57" spans="1:21" x14ac:dyDescent="0.25">
      <c r="A57" s="2" t="s">
        <v>142</v>
      </c>
      <c r="B57" s="7" t="s">
        <v>151</v>
      </c>
      <c r="C57" s="7" t="s">
        <v>152</v>
      </c>
      <c r="D57" s="7" t="s">
        <v>153</v>
      </c>
      <c r="E57" s="7" t="s">
        <v>154</v>
      </c>
      <c r="F57" s="23">
        <v>1465</v>
      </c>
      <c r="G57" s="23">
        <v>1305</v>
      </c>
      <c r="H57" s="23">
        <v>512</v>
      </c>
      <c r="I57" s="23">
        <v>130</v>
      </c>
      <c r="J57" s="23">
        <v>16</v>
      </c>
      <c r="K57" s="23">
        <v>1481</v>
      </c>
      <c r="L57" s="24"/>
      <c r="M57" s="23">
        <v>804.20916666666665</v>
      </c>
      <c r="N57" s="36">
        <v>2.2872843193022376E-2</v>
      </c>
      <c r="O57" s="23">
        <v>225</v>
      </c>
      <c r="Q57" s="25">
        <v>0.89078498293515362</v>
      </c>
      <c r="R57" s="25">
        <v>0.34948805460750854</v>
      </c>
      <c r="S57" s="25">
        <v>8.8737201365187715E-2</v>
      </c>
      <c r="T57" s="25">
        <v>1.0803511141120865E-2</v>
      </c>
      <c r="U57" s="24"/>
    </row>
    <row r="58" spans="1:21" x14ac:dyDescent="0.25">
      <c r="A58" s="2" t="s">
        <v>142</v>
      </c>
      <c r="B58" s="7" t="s">
        <v>155</v>
      </c>
      <c r="C58" s="7" t="s">
        <v>156</v>
      </c>
      <c r="D58" s="7" t="s">
        <v>157</v>
      </c>
      <c r="E58" s="7" t="s">
        <v>158</v>
      </c>
      <c r="F58" s="23">
        <v>2672</v>
      </c>
      <c r="G58" s="23">
        <v>2243</v>
      </c>
      <c r="H58" s="23">
        <v>1165</v>
      </c>
      <c r="I58" s="23">
        <v>385</v>
      </c>
      <c r="J58" s="23">
        <v>1</v>
      </c>
      <c r="K58" s="23">
        <v>2673</v>
      </c>
      <c r="L58" s="24"/>
      <c r="M58" s="23">
        <v>1890.0347222222222</v>
      </c>
      <c r="N58" s="36">
        <v>2.9472846841040141E-2</v>
      </c>
      <c r="O58" s="23">
        <v>838</v>
      </c>
      <c r="Q58" s="25">
        <v>0.83944610778443118</v>
      </c>
      <c r="R58" s="25">
        <v>0.43600299401197606</v>
      </c>
      <c r="S58" s="25">
        <v>0.14408682634730538</v>
      </c>
      <c r="T58" s="25">
        <v>3.7411148522259631E-4</v>
      </c>
      <c r="U58" s="24"/>
    </row>
    <row r="59" spans="1:21" x14ac:dyDescent="0.25">
      <c r="A59" s="2" t="s">
        <v>142</v>
      </c>
      <c r="B59" s="7" t="s">
        <v>159</v>
      </c>
      <c r="C59" s="7" t="s">
        <v>160</v>
      </c>
      <c r="D59" s="7" t="s">
        <v>161</v>
      </c>
      <c r="E59" s="7" t="s">
        <v>162</v>
      </c>
      <c r="F59" s="23">
        <v>21</v>
      </c>
      <c r="G59" s="23">
        <v>14</v>
      </c>
      <c r="H59" s="23">
        <v>4</v>
      </c>
      <c r="I59" s="23">
        <v>0</v>
      </c>
      <c r="J59" s="23">
        <v>4</v>
      </c>
      <c r="K59" s="23">
        <v>25</v>
      </c>
      <c r="L59" s="24"/>
      <c r="M59" s="23">
        <v>6.5333333333333332</v>
      </c>
      <c r="N59" s="36">
        <v>1.2962962962962963E-2</v>
      </c>
      <c r="O59" s="23">
        <v>0</v>
      </c>
      <c r="Q59" s="25">
        <v>0.66666666666666663</v>
      </c>
      <c r="R59" s="25">
        <v>0.19047619047619047</v>
      </c>
      <c r="S59" s="25">
        <v>0</v>
      </c>
      <c r="T59" s="25">
        <v>0.16</v>
      </c>
      <c r="U59" s="24"/>
    </row>
    <row r="60" spans="1:21" x14ac:dyDescent="0.25">
      <c r="A60" s="2" t="s">
        <v>142</v>
      </c>
      <c r="B60" s="7" t="s">
        <v>163</v>
      </c>
      <c r="C60" s="7" t="s">
        <v>164</v>
      </c>
      <c r="D60" s="7" t="s">
        <v>165</v>
      </c>
      <c r="E60" s="7" t="s">
        <v>166</v>
      </c>
      <c r="F60" s="23">
        <v>1061</v>
      </c>
      <c r="G60" s="23">
        <v>667</v>
      </c>
      <c r="H60" s="23">
        <v>299</v>
      </c>
      <c r="I60" s="23">
        <v>163</v>
      </c>
      <c r="J60" s="23">
        <v>15</v>
      </c>
      <c r="K60" s="23">
        <v>1076</v>
      </c>
      <c r="L60" s="24"/>
      <c r="M60" s="23">
        <v>609.89666666666665</v>
      </c>
      <c r="N60" s="36">
        <v>2.3951329982197091E-2</v>
      </c>
      <c r="O60" s="23">
        <v>261</v>
      </c>
      <c r="Q60" s="25">
        <v>0.62865221489161172</v>
      </c>
      <c r="R60" s="25">
        <v>0.28180961357210177</v>
      </c>
      <c r="S60" s="25">
        <v>0.15362865221489161</v>
      </c>
      <c r="T60" s="25">
        <v>1.3940520446096654E-2</v>
      </c>
      <c r="U60" s="24"/>
    </row>
    <row r="61" spans="1:21" x14ac:dyDescent="0.25">
      <c r="A61" s="2" t="s">
        <v>142</v>
      </c>
      <c r="B61" s="7" t="s">
        <v>167</v>
      </c>
      <c r="C61" s="7" t="s">
        <v>168</v>
      </c>
      <c r="D61" s="7" t="s">
        <v>157</v>
      </c>
      <c r="E61" s="7" t="s">
        <v>158</v>
      </c>
      <c r="F61" s="23">
        <v>2716</v>
      </c>
      <c r="G61" s="23">
        <v>2321</v>
      </c>
      <c r="H61" s="23">
        <v>1443</v>
      </c>
      <c r="I61" s="23">
        <v>736</v>
      </c>
      <c r="J61" s="23">
        <v>3</v>
      </c>
      <c r="K61" s="23">
        <v>2719</v>
      </c>
      <c r="L61" s="24"/>
      <c r="M61" s="23">
        <v>2886.7222222222222</v>
      </c>
      <c r="N61" s="36">
        <v>4.4285748377243223E-2</v>
      </c>
      <c r="O61" s="23">
        <v>1776</v>
      </c>
      <c r="Q61" s="25">
        <v>0.85456553755522824</v>
      </c>
      <c r="R61" s="25">
        <v>0.5312960235640648</v>
      </c>
      <c r="S61" s="25">
        <v>0.27098674521354932</v>
      </c>
      <c r="T61" s="25">
        <v>1.1033468186833395E-3</v>
      </c>
      <c r="U61" s="24"/>
    </row>
    <row r="62" spans="1:21" x14ac:dyDescent="0.25">
      <c r="A62" s="2" t="s">
        <v>142</v>
      </c>
      <c r="B62" s="7" t="s">
        <v>169</v>
      </c>
      <c r="C62" s="7" t="s">
        <v>170</v>
      </c>
      <c r="D62" s="7" t="s">
        <v>171</v>
      </c>
      <c r="E62" s="7" t="s">
        <v>172</v>
      </c>
      <c r="F62" s="23">
        <v>5329</v>
      </c>
      <c r="G62" s="23">
        <v>3987</v>
      </c>
      <c r="H62" s="23">
        <v>2230</v>
      </c>
      <c r="I62" s="23">
        <v>553</v>
      </c>
      <c r="J62" s="23">
        <v>0</v>
      </c>
      <c r="K62" s="23">
        <v>5329</v>
      </c>
      <c r="L62" s="24"/>
      <c r="M62" s="23">
        <v>2879.2680555555557</v>
      </c>
      <c r="N62" s="36">
        <v>2.2512573149711921E-2</v>
      </c>
      <c r="O62" s="23">
        <v>906</v>
      </c>
      <c r="Q62" s="25">
        <v>0.74817038844060801</v>
      </c>
      <c r="R62" s="25">
        <v>0.41846500281478699</v>
      </c>
      <c r="S62" s="25">
        <v>0.10377181459936198</v>
      </c>
      <c r="T62" s="25">
        <v>0</v>
      </c>
      <c r="U62" s="24"/>
    </row>
    <row r="63" spans="1:21" x14ac:dyDescent="0.25">
      <c r="A63" s="2" t="s">
        <v>142</v>
      </c>
      <c r="B63" s="7" t="s">
        <v>173</v>
      </c>
      <c r="C63" s="7" t="s">
        <v>174</v>
      </c>
      <c r="D63" s="7" t="s">
        <v>175</v>
      </c>
      <c r="E63" s="7" t="s">
        <v>176</v>
      </c>
      <c r="F63" s="23">
        <v>4194</v>
      </c>
      <c r="G63" s="23">
        <v>2957</v>
      </c>
      <c r="H63" s="23">
        <v>1252</v>
      </c>
      <c r="I63" s="23">
        <v>370</v>
      </c>
      <c r="J63" s="23">
        <v>17</v>
      </c>
      <c r="K63" s="23">
        <v>4211</v>
      </c>
      <c r="L63" s="24"/>
      <c r="M63" s="23">
        <v>2171.987222222222</v>
      </c>
      <c r="N63" s="36">
        <v>2.1578318453169432E-2</v>
      </c>
      <c r="O63" s="23">
        <v>705</v>
      </c>
      <c r="Q63" s="25">
        <v>0.70505484024797327</v>
      </c>
      <c r="R63" s="25">
        <v>0.29852169766332859</v>
      </c>
      <c r="S63" s="25">
        <v>8.8221268478779202E-2</v>
      </c>
      <c r="T63" s="25">
        <v>4.0370458323438609E-3</v>
      </c>
      <c r="U63" s="24"/>
    </row>
    <row r="64" spans="1:21" x14ac:dyDescent="0.25">
      <c r="A64" s="2" t="s">
        <v>142</v>
      </c>
      <c r="B64" s="7" t="s">
        <v>177</v>
      </c>
      <c r="C64" s="7" t="s">
        <v>178</v>
      </c>
      <c r="D64" s="7" t="s">
        <v>171</v>
      </c>
      <c r="E64" s="7" t="s">
        <v>172</v>
      </c>
      <c r="F64" s="23">
        <v>3086</v>
      </c>
      <c r="G64" s="23">
        <v>1496</v>
      </c>
      <c r="H64" s="23">
        <v>245</v>
      </c>
      <c r="I64" s="23">
        <v>17</v>
      </c>
      <c r="J64" s="23">
        <v>0</v>
      </c>
      <c r="K64" s="23">
        <v>3086</v>
      </c>
      <c r="L64" s="24"/>
      <c r="M64" s="23">
        <v>879.19055555555553</v>
      </c>
      <c r="N64" s="36">
        <v>1.1870686913420225E-2</v>
      </c>
      <c r="O64" s="23">
        <v>41</v>
      </c>
      <c r="Q64" s="25">
        <v>0.48476992871030461</v>
      </c>
      <c r="R64" s="25">
        <v>7.9390797148412184E-2</v>
      </c>
      <c r="S64" s="25">
        <v>5.5087491898898246E-3</v>
      </c>
      <c r="T64" s="25">
        <v>0</v>
      </c>
      <c r="U64" s="24"/>
    </row>
    <row r="65" spans="1:21" x14ac:dyDescent="0.25">
      <c r="A65" s="2" t="s">
        <v>142</v>
      </c>
      <c r="B65" s="7" t="s">
        <v>179</v>
      </c>
      <c r="C65" s="7" t="s">
        <v>180</v>
      </c>
      <c r="D65" s="7" t="s">
        <v>153</v>
      </c>
      <c r="E65" s="7" t="s">
        <v>154</v>
      </c>
      <c r="F65" s="23">
        <v>1620</v>
      </c>
      <c r="G65" s="23">
        <v>978</v>
      </c>
      <c r="H65" s="23">
        <v>133</v>
      </c>
      <c r="I65" s="23">
        <v>26</v>
      </c>
      <c r="J65" s="23">
        <v>10</v>
      </c>
      <c r="K65" s="23">
        <v>1630</v>
      </c>
      <c r="L65" s="24"/>
      <c r="M65" s="23">
        <v>512.88555555555558</v>
      </c>
      <c r="N65" s="36">
        <v>1.3191500914494739E-2</v>
      </c>
      <c r="O65" s="23">
        <v>37</v>
      </c>
      <c r="Q65" s="25">
        <v>0.60370370370370374</v>
      </c>
      <c r="R65" s="25">
        <v>8.2098765432098764E-2</v>
      </c>
      <c r="S65" s="25">
        <v>1.6049382716049384E-2</v>
      </c>
      <c r="T65" s="25">
        <v>6.1349693251533744E-3</v>
      </c>
      <c r="U65" s="24"/>
    </row>
    <row r="66" spans="1:21" x14ac:dyDescent="0.25">
      <c r="A66" s="2" t="s">
        <v>142</v>
      </c>
      <c r="B66" s="7" t="s">
        <v>181</v>
      </c>
      <c r="C66" s="7" t="s">
        <v>182</v>
      </c>
      <c r="D66" s="7" t="s">
        <v>175</v>
      </c>
      <c r="E66" s="7" t="s">
        <v>176</v>
      </c>
      <c r="F66" s="23">
        <v>3231</v>
      </c>
      <c r="G66" s="23">
        <v>2876</v>
      </c>
      <c r="H66" s="23">
        <v>1500</v>
      </c>
      <c r="I66" s="23">
        <v>741</v>
      </c>
      <c r="J66" s="23">
        <v>17</v>
      </c>
      <c r="K66" s="23">
        <v>3248</v>
      </c>
      <c r="L66" s="24"/>
      <c r="M66" s="23">
        <v>3069.9655555555555</v>
      </c>
      <c r="N66" s="36">
        <v>3.9589981888418904E-2</v>
      </c>
      <c r="O66" s="23">
        <v>1747</v>
      </c>
      <c r="Q66" s="25">
        <v>0.89012689569792636</v>
      </c>
      <c r="R66" s="25">
        <v>0.46425255338904364</v>
      </c>
      <c r="S66" s="25">
        <v>0.22934076137418755</v>
      </c>
      <c r="T66" s="25">
        <v>5.2339901477832509E-3</v>
      </c>
      <c r="U66" s="24"/>
    </row>
    <row r="67" spans="1:21" x14ac:dyDescent="0.25">
      <c r="A67" s="2" t="s">
        <v>142</v>
      </c>
      <c r="B67" s="7" t="s">
        <v>183</v>
      </c>
      <c r="C67" s="7" t="s">
        <v>184</v>
      </c>
      <c r="D67" s="7" t="s">
        <v>175</v>
      </c>
      <c r="E67" s="7" t="s">
        <v>176</v>
      </c>
      <c r="F67" s="23">
        <v>3933</v>
      </c>
      <c r="G67" s="23">
        <v>1830</v>
      </c>
      <c r="H67" s="23">
        <v>704</v>
      </c>
      <c r="I67" s="23">
        <v>438</v>
      </c>
      <c r="J67" s="23">
        <v>13</v>
      </c>
      <c r="K67" s="23">
        <v>3946</v>
      </c>
      <c r="L67" s="24"/>
      <c r="M67" s="23">
        <v>1933.4413888888889</v>
      </c>
      <c r="N67" s="36">
        <v>2.0483106501492591E-2</v>
      </c>
      <c r="O67" s="23">
        <v>829</v>
      </c>
      <c r="Q67" s="25">
        <v>0.46529366895499619</v>
      </c>
      <c r="R67" s="25">
        <v>0.17899822018815154</v>
      </c>
      <c r="S67" s="25">
        <v>0.11136536994660565</v>
      </c>
      <c r="T67" s="25">
        <v>3.2944754181449569E-3</v>
      </c>
      <c r="U67" s="24"/>
    </row>
    <row r="68" spans="1:21" x14ac:dyDescent="0.25">
      <c r="A68" s="2" t="s">
        <v>142</v>
      </c>
      <c r="B68" s="7" t="s">
        <v>185</v>
      </c>
      <c r="C68" s="7" t="s">
        <v>186</v>
      </c>
      <c r="D68" s="7" t="s">
        <v>187</v>
      </c>
      <c r="E68" s="7" t="s">
        <v>188</v>
      </c>
      <c r="F68" s="23">
        <v>3301</v>
      </c>
      <c r="G68" s="23">
        <v>2748</v>
      </c>
      <c r="H68" s="23">
        <v>1907</v>
      </c>
      <c r="I68" s="23">
        <v>1272</v>
      </c>
      <c r="J68" s="23">
        <v>90</v>
      </c>
      <c r="K68" s="23">
        <v>3391</v>
      </c>
      <c r="L68" s="24"/>
      <c r="M68" s="23">
        <v>5184.0349999999999</v>
      </c>
      <c r="N68" s="36">
        <v>6.5435158537816826E-2</v>
      </c>
      <c r="O68" s="23">
        <v>3847</v>
      </c>
      <c r="Q68" s="25">
        <v>0.8324750075734626</v>
      </c>
      <c r="R68" s="25">
        <v>0.57770372614359289</v>
      </c>
      <c r="S68" s="25">
        <v>0.38533777643138445</v>
      </c>
      <c r="T68" s="25">
        <v>2.6540843409023886E-2</v>
      </c>
      <c r="U68" s="24"/>
    </row>
    <row r="69" spans="1:21" x14ac:dyDescent="0.25">
      <c r="A69" s="2" t="s">
        <v>142</v>
      </c>
      <c r="B69" s="7" t="s">
        <v>189</v>
      </c>
      <c r="C69" s="7" t="s">
        <v>190</v>
      </c>
      <c r="D69" s="7" t="s">
        <v>161</v>
      </c>
      <c r="E69" s="7" t="s">
        <v>162</v>
      </c>
      <c r="F69" s="23">
        <v>4519</v>
      </c>
      <c r="G69" s="23">
        <v>3474</v>
      </c>
      <c r="H69" s="23">
        <v>1183</v>
      </c>
      <c r="I69" s="23">
        <v>217</v>
      </c>
      <c r="J69" s="23">
        <v>0</v>
      </c>
      <c r="K69" s="23">
        <v>4519</v>
      </c>
      <c r="L69" s="24"/>
      <c r="M69" s="23">
        <v>1957.6994444444445</v>
      </c>
      <c r="N69" s="36">
        <v>1.8050632924360519E-2</v>
      </c>
      <c r="O69" s="23">
        <v>352</v>
      </c>
      <c r="Q69" s="25">
        <v>0.76875414914804163</v>
      </c>
      <c r="R69" s="25">
        <v>0.26178358043815003</v>
      </c>
      <c r="S69" s="25">
        <v>4.8019473334808584E-2</v>
      </c>
      <c r="T69" s="25">
        <v>0</v>
      </c>
      <c r="U69" s="24"/>
    </row>
    <row r="70" spans="1:21" x14ac:dyDescent="0.25">
      <c r="A70" s="2" t="s">
        <v>142</v>
      </c>
      <c r="B70" s="7" t="s">
        <v>191</v>
      </c>
      <c r="C70" s="7" t="s">
        <v>192</v>
      </c>
      <c r="D70" s="7" t="s">
        <v>145</v>
      </c>
      <c r="E70" s="7" t="s">
        <v>146</v>
      </c>
      <c r="F70" s="23">
        <v>9862</v>
      </c>
      <c r="G70" s="23">
        <v>8618</v>
      </c>
      <c r="H70" s="23">
        <v>5813</v>
      </c>
      <c r="I70" s="23">
        <v>3688</v>
      </c>
      <c r="J70" s="23">
        <v>121</v>
      </c>
      <c r="K70" s="23">
        <v>9983</v>
      </c>
      <c r="L70" s="24"/>
      <c r="M70" s="23">
        <v>13426.261388888888</v>
      </c>
      <c r="N70" s="36">
        <v>5.6725568634188844E-2</v>
      </c>
      <c r="O70" s="23">
        <v>9289</v>
      </c>
      <c r="Q70" s="25">
        <v>0.8738592577570472</v>
      </c>
      <c r="R70" s="25">
        <v>0.58943419184749546</v>
      </c>
      <c r="S70" s="25">
        <v>0.37396065706753195</v>
      </c>
      <c r="T70" s="25">
        <v>1.2120605028548533E-2</v>
      </c>
      <c r="U70" s="24"/>
    </row>
    <row r="71" spans="1:21" x14ac:dyDescent="0.25">
      <c r="A71" s="2" t="s">
        <v>142</v>
      </c>
      <c r="B71" s="7" t="s">
        <v>193</v>
      </c>
      <c r="C71" s="7" t="s">
        <v>194</v>
      </c>
      <c r="D71" s="7" t="s">
        <v>153</v>
      </c>
      <c r="E71" s="7" t="s">
        <v>154</v>
      </c>
      <c r="F71" s="23">
        <v>3579</v>
      </c>
      <c r="G71" s="23">
        <v>1881</v>
      </c>
      <c r="H71" s="23">
        <v>606</v>
      </c>
      <c r="I71" s="23">
        <v>295</v>
      </c>
      <c r="J71" s="23">
        <v>33</v>
      </c>
      <c r="K71" s="23">
        <v>3612</v>
      </c>
      <c r="L71" s="24"/>
      <c r="M71" s="23">
        <v>1666.3758333333333</v>
      </c>
      <c r="N71" s="36">
        <v>1.9399923550960849E-2</v>
      </c>
      <c r="O71" s="23">
        <v>670</v>
      </c>
      <c r="Q71" s="25">
        <v>0.52556580050293378</v>
      </c>
      <c r="R71" s="25">
        <v>0.16932103939647947</v>
      </c>
      <c r="S71" s="25">
        <v>8.2425258452081582E-2</v>
      </c>
      <c r="T71" s="25">
        <v>9.1362126245847185E-3</v>
      </c>
      <c r="U71" s="24"/>
    </row>
    <row r="72" spans="1:21" x14ac:dyDescent="0.25">
      <c r="A72" s="2" t="s">
        <v>142</v>
      </c>
      <c r="B72" s="7" t="s">
        <v>195</v>
      </c>
      <c r="C72" s="7" t="s">
        <v>196</v>
      </c>
      <c r="D72" s="7" t="s">
        <v>149</v>
      </c>
      <c r="E72" s="7" t="s">
        <v>150</v>
      </c>
      <c r="F72" s="23">
        <v>5518</v>
      </c>
      <c r="G72" s="23">
        <v>4113</v>
      </c>
      <c r="H72" s="23">
        <v>1694</v>
      </c>
      <c r="I72" s="23">
        <v>663</v>
      </c>
      <c r="J72" s="23">
        <v>12</v>
      </c>
      <c r="K72" s="23">
        <v>5530</v>
      </c>
      <c r="L72" s="24"/>
      <c r="M72" s="23">
        <v>3008.6852777777776</v>
      </c>
      <c r="N72" s="36">
        <v>2.271871811780973E-2</v>
      </c>
      <c r="O72" s="23">
        <v>1049</v>
      </c>
      <c r="Q72" s="25">
        <v>0.74537876042044215</v>
      </c>
      <c r="R72" s="25">
        <v>0.30699528814787969</v>
      </c>
      <c r="S72" s="25">
        <v>0.12015222906850308</v>
      </c>
      <c r="T72" s="25">
        <v>2.16998191681736E-3</v>
      </c>
      <c r="U72" s="24"/>
    </row>
    <row r="73" spans="1:21" x14ac:dyDescent="0.25">
      <c r="A73" s="2" t="s">
        <v>142</v>
      </c>
      <c r="B73" s="7" t="s">
        <v>197</v>
      </c>
      <c r="C73" s="7" t="s">
        <v>198</v>
      </c>
      <c r="D73" s="7" t="s">
        <v>199</v>
      </c>
      <c r="E73" s="7" t="s">
        <v>200</v>
      </c>
      <c r="F73" s="23">
        <v>5907</v>
      </c>
      <c r="G73" s="23">
        <v>4726</v>
      </c>
      <c r="H73" s="23">
        <v>2442</v>
      </c>
      <c r="I73" s="23">
        <v>1008</v>
      </c>
      <c r="J73" s="23">
        <v>2</v>
      </c>
      <c r="K73" s="23">
        <v>5909</v>
      </c>
      <c r="L73" s="24"/>
      <c r="M73" s="23">
        <v>4206.6988888888891</v>
      </c>
      <c r="N73" s="36">
        <v>2.9673120089786759E-2</v>
      </c>
      <c r="O73" s="23">
        <v>1959</v>
      </c>
      <c r="Q73" s="25">
        <v>0.80006771626883355</v>
      </c>
      <c r="R73" s="25">
        <v>0.41340782122905029</v>
      </c>
      <c r="S73" s="25">
        <v>0.17064499746063991</v>
      </c>
      <c r="T73" s="25">
        <v>3.3846674564224065E-4</v>
      </c>
      <c r="U73" s="24"/>
    </row>
    <row r="74" spans="1:21" x14ac:dyDescent="0.25">
      <c r="A74" s="2" t="s">
        <v>142</v>
      </c>
      <c r="B74" s="7" t="s">
        <v>201</v>
      </c>
      <c r="C74" s="7" t="s">
        <v>202</v>
      </c>
      <c r="D74" s="7" t="s">
        <v>165</v>
      </c>
      <c r="E74" s="7" t="s">
        <v>166</v>
      </c>
      <c r="F74" s="23">
        <v>4385</v>
      </c>
      <c r="G74" s="23">
        <v>3491</v>
      </c>
      <c r="H74" s="23">
        <v>2557</v>
      </c>
      <c r="I74" s="23">
        <v>1869</v>
      </c>
      <c r="J74" s="23">
        <v>89</v>
      </c>
      <c r="K74" s="23">
        <v>4474</v>
      </c>
      <c r="L74" s="24"/>
      <c r="M74" s="23">
        <v>7789.339722222222</v>
      </c>
      <c r="N74" s="36">
        <v>7.4015010663457073E-2</v>
      </c>
      <c r="O74" s="23">
        <v>6029</v>
      </c>
      <c r="Q74" s="25">
        <v>0.79612314709236032</v>
      </c>
      <c r="R74" s="25">
        <v>0.58312428734321553</v>
      </c>
      <c r="S74" s="25">
        <v>0.42622576966932724</v>
      </c>
      <c r="T74" s="25">
        <v>1.9892713455520787E-2</v>
      </c>
      <c r="U74" s="24"/>
    </row>
    <row r="75" spans="1:21" x14ac:dyDescent="0.25">
      <c r="A75" s="2" t="s">
        <v>142</v>
      </c>
      <c r="B75" s="7" t="s">
        <v>203</v>
      </c>
      <c r="C75" s="7" t="s">
        <v>204</v>
      </c>
      <c r="D75" s="7" t="s">
        <v>175</v>
      </c>
      <c r="E75" s="7" t="s">
        <v>176</v>
      </c>
      <c r="F75" s="23">
        <v>3226</v>
      </c>
      <c r="G75" s="23">
        <v>2255</v>
      </c>
      <c r="H75" s="23">
        <v>568</v>
      </c>
      <c r="I75" s="23">
        <v>228</v>
      </c>
      <c r="J75" s="23">
        <v>16</v>
      </c>
      <c r="K75" s="23">
        <v>3242</v>
      </c>
      <c r="L75" s="24"/>
      <c r="M75" s="23">
        <v>1434.1788888888889</v>
      </c>
      <c r="N75" s="36">
        <v>1.8523699226194575E-2</v>
      </c>
      <c r="O75" s="23">
        <v>377</v>
      </c>
      <c r="Q75" s="25">
        <v>0.69900805951642897</v>
      </c>
      <c r="R75" s="25">
        <v>0.17606943583384996</v>
      </c>
      <c r="S75" s="25">
        <v>7.0675759454432732E-2</v>
      </c>
      <c r="T75" s="25">
        <v>4.9352251696483653E-3</v>
      </c>
      <c r="U75" s="24"/>
    </row>
    <row r="76" spans="1:21" x14ac:dyDescent="0.25">
      <c r="A76" s="2" t="s">
        <v>142</v>
      </c>
      <c r="B76" s="7" t="s">
        <v>205</v>
      </c>
      <c r="C76" s="7" t="s">
        <v>206</v>
      </c>
      <c r="D76" s="7" t="s">
        <v>207</v>
      </c>
      <c r="E76" s="7" t="s">
        <v>208</v>
      </c>
      <c r="F76" s="23">
        <v>4280</v>
      </c>
      <c r="G76" s="23">
        <v>2889</v>
      </c>
      <c r="H76" s="23">
        <v>1828</v>
      </c>
      <c r="I76" s="23">
        <v>1238</v>
      </c>
      <c r="J76" s="23">
        <v>36</v>
      </c>
      <c r="K76" s="23">
        <v>4316</v>
      </c>
      <c r="L76" s="24"/>
      <c r="M76" s="23">
        <v>4757.5558333333329</v>
      </c>
      <c r="N76" s="36">
        <v>4.6315769405503637E-2</v>
      </c>
      <c r="O76" s="23">
        <v>3228</v>
      </c>
      <c r="Q76" s="25">
        <v>0.67500000000000004</v>
      </c>
      <c r="R76" s="25">
        <v>0.42710280373831777</v>
      </c>
      <c r="S76" s="25">
        <v>0.28925233644859816</v>
      </c>
      <c r="T76" s="25">
        <v>8.3410565338276187E-3</v>
      </c>
      <c r="U76" s="24"/>
    </row>
    <row r="77" spans="1:21" x14ac:dyDescent="0.25">
      <c r="A77" s="2" t="s">
        <v>142</v>
      </c>
      <c r="B77" s="7" t="s">
        <v>209</v>
      </c>
      <c r="C77" s="7" t="s">
        <v>210</v>
      </c>
      <c r="D77" s="7" t="s">
        <v>207</v>
      </c>
      <c r="E77" s="7" t="s">
        <v>208</v>
      </c>
      <c r="F77" s="23">
        <v>1507</v>
      </c>
      <c r="G77" s="23">
        <v>1221</v>
      </c>
      <c r="H77" s="23">
        <v>817</v>
      </c>
      <c r="I77" s="23">
        <v>579</v>
      </c>
      <c r="J77" s="23">
        <v>35</v>
      </c>
      <c r="K77" s="23">
        <v>1542</v>
      </c>
      <c r="L77" s="24"/>
      <c r="M77" s="23">
        <v>1883.5822222222223</v>
      </c>
      <c r="N77" s="36">
        <v>5.2078694487453614E-2</v>
      </c>
      <c r="O77" s="23">
        <v>1285</v>
      </c>
      <c r="Q77" s="25">
        <v>0.81021897810218979</v>
      </c>
      <c r="R77" s="25">
        <v>0.542136695421367</v>
      </c>
      <c r="S77" s="25">
        <v>0.38420703384207033</v>
      </c>
      <c r="T77" s="25">
        <v>2.2697795071335927E-2</v>
      </c>
      <c r="U77" s="24"/>
    </row>
    <row r="78" spans="1:21" x14ac:dyDescent="0.25">
      <c r="A78" s="2" t="s">
        <v>211</v>
      </c>
      <c r="B78" s="7" t="s">
        <v>212</v>
      </c>
      <c r="C78" s="7" t="s">
        <v>213</v>
      </c>
      <c r="D78" s="7" t="s">
        <v>214</v>
      </c>
      <c r="E78" s="7" t="s">
        <v>215</v>
      </c>
      <c r="F78" s="23">
        <v>1506</v>
      </c>
      <c r="G78" s="23">
        <v>763</v>
      </c>
      <c r="H78" s="23">
        <v>301</v>
      </c>
      <c r="I78" s="23">
        <v>133</v>
      </c>
      <c r="J78" s="23">
        <v>33</v>
      </c>
      <c r="K78" s="23">
        <v>1539</v>
      </c>
      <c r="L78" s="24"/>
      <c r="M78" s="23">
        <v>699.73277777777776</v>
      </c>
      <c r="N78" s="36">
        <v>1.9359583271850871E-2</v>
      </c>
      <c r="O78" s="23">
        <v>267</v>
      </c>
      <c r="Q78" s="25">
        <v>0.50664010624169986</v>
      </c>
      <c r="R78" s="25">
        <v>0.19986719787516599</v>
      </c>
      <c r="S78" s="25">
        <v>8.8313413014608239E-2</v>
      </c>
      <c r="T78" s="25">
        <v>2.1442495126705652E-2</v>
      </c>
      <c r="U78" s="24"/>
    </row>
    <row r="79" spans="1:21" x14ac:dyDescent="0.25">
      <c r="A79" s="2" t="s">
        <v>211</v>
      </c>
      <c r="B79" s="7" t="s">
        <v>216</v>
      </c>
      <c r="C79" s="7" t="s">
        <v>217</v>
      </c>
      <c r="D79" s="7" t="s">
        <v>218</v>
      </c>
      <c r="E79" s="7" t="s">
        <v>219</v>
      </c>
      <c r="F79" s="23">
        <v>2243</v>
      </c>
      <c r="G79" s="23">
        <v>988</v>
      </c>
      <c r="H79" s="23">
        <v>361</v>
      </c>
      <c r="I79" s="23">
        <v>92</v>
      </c>
      <c r="J79" s="23">
        <v>44</v>
      </c>
      <c r="K79" s="23">
        <v>2287</v>
      </c>
      <c r="L79" s="24"/>
      <c r="M79" s="23">
        <v>765.39972222222218</v>
      </c>
      <c r="N79" s="36">
        <v>1.4218303652515646E-2</v>
      </c>
      <c r="O79" s="23">
        <v>158</v>
      </c>
      <c r="Q79" s="25">
        <v>0.44048149799375835</v>
      </c>
      <c r="R79" s="25">
        <v>0.16094516272848863</v>
      </c>
      <c r="S79" s="25">
        <v>4.101649576460098E-2</v>
      </c>
      <c r="T79" s="25">
        <v>1.9239177962396152E-2</v>
      </c>
      <c r="U79" s="24"/>
    </row>
    <row r="80" spans="1:21" x14ac:dyDescent="0.25">
      <c r="A80" s="2" t="s">
        <v>211</v>
      </c>
      <c r="B80" s="7" t="s">
        <v>220</v>
      </c>
      <c r="C80" s="7" t="s">
        <v>221</v>
      </c>
      <c r="D80" s="7" t="s">
        <v>214</v>
      </c>
      <c r="E80" s="7" t="s">
        <v>215</v>
      </c>
      <c r="F80" s="23">
        <v>3370</v>
      </c>
      <c r="G80" s="23">
        <v>1741</v>
      </c>
      <c r="H80" s="23">
        <v>620</v>
      </c>
      <c r="I80" s="23">
        <v>146</v>
      </c>
      <c r="J80" s="23">
        <v>34</v>
      </c>
      <c r="K80" s="23">
        <v>3404</v>
      </c>
      <c r="L80" s="24"/>
      <c r="M80" s="23">
        <v>1168.6447222222223</v>
      </c>
      <c r="N80" s="36">
        <v>1.4449118721837564E-2</v>
      </c>
      <c r="O80" s="23">
        <v>209</v>
      </c>
      <c r="Q80" s="25">
        <v>0.51661721068249256</v>
      </c>
      <c r="R80" s="25">
        <v>0.18397626112759644</v>
      </c>
      <c r="S80" s="25">
        <v>4.3323442136498518E-2</v>
      </c>
      <c r="T80" s="25">
        <v>9.9882491186839006E-3</v>
      </c>
      <c r="U80" s="24"/>
    </row>
    <row r="81" spans="1:21" x14ac:dyDescent="0.25">
      <c r="A81" s="2" t="s">
        <v>211</v>
      </c>
      <c r="B81" s="7" t="s">
        <v>222</v>
      </c>
      <c r="C81" s="7" t="s">
        <v>223</v>
      </c>
      <c r="D81" s="7" t="s">
        <v>214</v>
      </c>
      <c r="E81" s="7" t="s">
        <v>215</v>
      </c>
      <c r="F81" s="23">
        <v>3878</v>
      </c>
      <c r="G81" s="23">
        <v>1532</v>
      </c>
      <c r="H81" s="23">
        <v>500</v>
      </c>
      <c r="I81" s="23">
        <v>79</v>
      </c>
      <c r="J81" s="23">
        <v>37</v>
      </c>
      <c r="K81" s="23">
        <v>3915</v>
      </c>
      <c r="L81" s="24"/>
      <c r="M81" s="23">
        <v>1106.806111111111</v>
      </c>
      <c r="N81" s="36">
        <v>1.1891934320860316E-2</v>
      </c>
      <c r="O81" s="23">
        <v>136</v>
      </c>
      <c r="Q81" s="25">
        <v>0.39504899432697266</v>
      </c>
      <c r="R81" s="25">
        <v>0.12893243940175347</v>
      </c>
      <c r="S81" s="25">
        <v>2.0371325425477049E-2</v>
      </c>
      <c r="T81" s="25">
        <v>9.450830140485313E-3</v>
      </c>
      <c r="U81" s="24"/>
    </row>
    <row r="82" spans="1:21" x14ac:dyDescent="0.25">
      <c r="A82" s="2" t="s">
        <v>211</v>
      </c>
      <c r="B82" s="7" t="s">
        <v>224</v>
      </c>
      <c r="C82" s="7" t="s">
        <v>225</v>
      </c>
      <c r="D82" s="7" t="s">
        <v>226</v>
      </c>
      <c r="E82" s="7" t="s">
        <v>227</v>
      </c>
      <c r="F82" s="23">
        <v>4169</v>
      </c>
      <c r="G82" s="23">
        <v>1585</v>
      </c>
      <c r="H82" s="23">
        <v>251</v>
      </c>
      <c r="I82" s="23">
        <v>92</v>
      </c>
      <c r="J82" s="23">
        <v>358</v>
      </c>
      <c r="K82" s="23">
        <v>4527</v>
      </c>
      <c r="L82" s="24"/>
      <c r="M82" s="23">
        <v>1150.7494444444444</v>
      </c>
      <c r="N82" s="36">
        <v>1.1501053854286044E-2</v>
      </c>
      <c r="O82" s="23">
        <v>130</v>
      </c>
      <c r="Q82" s="25">
        <v>0.38018709522667304</v>
      </c>
      <c r="R82" s="25">
        <v>6.0206284480690812E-2</v>
      </c>
      <c r="S82" s="25">
        <v>2.2067642120412567E-2</v>
      </c>
      <c r="T82" s="25">
        <v>7.9081069140711294E-2</v>
      </c>
      <c r="U82" s="24"/>
    </row>
    <row r="83" spans="1:21" x14ac:dyDescent="0.25">
      <c r="A83" s="2" t="s">
        <v>211</v>
      </c>
      <c r="B83" s="7" t="s">
        <v>228</v>
      </c>
      <c r="C83" s="7" t="s">
        <v>229</v>
      </c>
      <c r="D83" s="7" t="s">
        <v>218</v>
      </c>
      <c r="E83" s="7" t="s">
        <v>219</v>
      </c>
      <c r="F83" s="23">
        <v>3943</v>
      </c>
      <c r="G83" s="23">
        <v>2381</v>
      </c>
      <c r="H83" s="23">
        <v>770</v>
      </c>
      <c r="I83" s="23">
        <v>114</v>
      </c>
      <c r="J83" s="23">
        <v>25</v>
      </c>
      <c r="K83" s="23">
        <v>3968</v>
      </c>
      <c r="L83" s="24"/>
      <c r="M83" s="23">
        <v>1424.7205555555556</v>
      </c>
      <c r="N83" s="36">
        <v>1.5055378260583688E-2</v>
      </c>
      <c r="O83" s="23">
        <v>207</v>
      </c>
      <c r="Q83" s="25">
        <v>0.60385493279229019</v>
      </c>
      <c r="R83" s="25">
        <v>0.19528277960943444</v>
      </c>
      <c r="S83" s="25">
        <v>2.8911995942176007E-2</v>
      </c>
      <c r="T83" s="25">
        <v>6.3004032258064512E-3</v>
      </c>
      <c r="U83" s="24"/>
    </row>
    <row r="84" spans="1:21" x14ac:dyDescent="0.25">
      <c r="A84" s="2" t="s">
        <v>211</v>
      </c>
      <c r="B84" s="7" t="s">
        <v>230</v>
      </c>
      <c r="C84" s="7" t="s">
        <v>231</v>
      </c>
      <c r="D84" s="7" t="s">
        <v>226</v>
      </c>
      <c r="E84" s="7" t="s">
        <v>227</v>
      </c>
      <c r="F84" s="23">
        <v>1788</v>
      </c>
      <c r="G84" s="23">
        <v>699</v>
      </c>
      <c r="H84" s="23">
        <v>13</v>
      </c>
      <c r="I84" s="23">
        <v>1</v>
      </c>
      <c r="J84" s="23">
        <v>173</v>
      </c>
      <c r="K84" s="23">
        <v>1961</v>
      </c>
      <c r="L84" s="24"/>
      <c r="M84" s="23">
        <v>423.10833333333335</v>
      </c>
      <c r="N84" s="36">
        <v>9.8599070966940098E-3</v>
      </c>
      <c r="O84" s="23">
        <v>2</v>
      </c>
      <c r="Q84" s="25">
        <v>0.39093959731543626</v>
      </c>
      <c r="R84" s="25">
        <v>7.2706935123042502E-3</v>
      </c>
      <c r="S84" s="25">
        <v>5.5928411633109618E-4</v>
      </c>
      <c r="T84" s="25">
        <v>8.8220295767465581E-2</v>
      </c>
      <c r="U84" s="24"/>
    </row>
    <row r="85" spans="1:21" x14ac:dyDescent="0.25">
      <c r="A85" s="2" t="s">
        <v>211</v>
      </c>
      <c r="B85" s="7" t="s">
        <v>232</v>
      </c>
      <c r="C85" s="7" t="s">
        <v>233</v>
      </c>
      <c r="D85" s="7" t="s">
        <v>234</v>
      </c>
      <c r="E85" s="7" t="s">
        <v>235</v>
      </c>
      <c r="F85" s="23">
        <v>1216</v>
      </c>
      <c r="G85" s="23">
        <v>544</v>
      </c>
      <c r="H85" s="23">
        <v>120</v>
      </c>
      <c r="I85" s="23">
        <v>14</v>
      </c>
      <c r="J85" s="23">
        <v>18</v>
      </c>
      <c r="K85" s="23">
        <v>1234</v>
      </c>
      <c r="L85" s="24"/>
      <c r="M85" s="23">
        <v>343.11416666666668</v>
      </c>
      <c r="N85" s="36">
        <v>1.1756927311769005E-2</v>
      </c>
      <c r="O85" s="23">
        <v>28</v>
      </c>
      <c r="Q85" s="25">
        <v>0.44736842105263158</v>
      </c>
      <c r="R85" s="25">
        <v>9.8684210526315791E-2</v>
      </c>
      <c r="S85" s="25">
        <v>1.1513157894736841E-2</v>
      </c>
      <c r="T85" s="25">
        <v>1.4586709886547812E-2</v>
      </c>
      <c r="U85" s="24"/>
    </row>
    <row r="86" spans="1:21" x14ac:dyDescent="0.25">
      <c r="A86" s="2" t="s">
        <v>211</v>
      </c>
      <c r="B86" s="7" t="s">
        <v>236</v>
      </c>
      <c r="C86" s="7" t="s">
        <v>237</v>
      </c>
      <c r="D86" s="7" t="s">
        <v>234</v>
      </c>
      <c r="E86" s="7" t="s">
        <v>235</v>
      </c>
      <c r="F86" s="23">
        <v>4421</v>
      </c>
      <c r="G86" s="23">
        <v>3135</v>
      </c>
      <c r="H86" s="23">
        <v>1413</v>
      </c>
      <c r="I86" s="23">
        <v>239</v>
      </c>
      <c r="J86" s="23">
        <v>74</v>
      </c>
      <c r="K86" s="23">
        <v>4495</v>
      </c>
      <c r="L86" s="24"/>
      <c r="M86" s="23">
        <v>1996.9316666666666</v>
      </c>
      <c r="N86" s="36">
        <v>1.8820512578853452E-2</v>
      </c>
      <c r="O86" s="23">
        <v>437</v>
      </c>
      <c r="Q86" s="25">
        <v>0.70911558470934177</v>
      </c>
      <c r="R86" s="25">
        <v>0.31961094774937798</v>
      </c>
      <c r="S86" s="25">
        <v>5.4060167382945036E-2</v>
      </c>
      <c r="T86" s="25">
        <v>1.6462736373748611E-2</v>
      </c>
      <c r="U86" s="24"/>
    </row>
    <row r="87" spans="1:21" x14ac:dyDescent="0.25">
      <c r="A87" s="2" t="s">
        <v>211</v>
      </c>
      <c r="B87" s="7" t="s">
        <v>238</v>
      </c>
      <c r="C87" s="7" t="s">
        <v>239</v>
      </c>
      <c r="D87" s="7" t="s">
        <v>214</v>
      </c>
      <c r="E87" s="7" t="s">
        <v>215</v>
      </c>
      <c r="F87" s="23">
        <v>6323</v>
      </c>
      <c r="G87" s="23">
        <v>3729</v>
      </c>
      <c r="H87" s="23">
        <v>1029</v>
      </c>
      <c r="I87" s="23">
        <v>56</v>
      </c>
      <c r="J87" s="23">
        <v>93</v>
      </c>
      <c r="K87" s="23">
        <v>6416</v>
      </c>
      <c r="L87" s="24"/>
      <c r="M87" s="23">
        <v>2102.7947222222224</v>
      </c>
      <c r="N87" s="36">
        <v>1.385678424154029E-2</v>
      </c>
      <c r="O87" s="23">
        <v>188</v>
      </c>
      <c r="Q87" s="25">
        <v>0.58975170014233746</v>
      </c>
      <c r="R87" s="25">
        <v>0.16273920607306658</v>
      </c>
      <c r="S87" s="25">
        <v>8.8565554325478416E-3</v>
      </c>
      <c r="T87" s="25">
        <v>1.4495012468827929E-2</v>
      </c>
      <c r="U87" s="24"/>
    </row>
    <row r="88" spans="1:21" x14ac:dyDescent="0.25">
      <c r="A88" s="2" t="s">
        <v>211</v>
      </c>
      <c r="B88" s="7" t="s">
        <v>240</v>
      </c>
      <c r="C88" s="7" t="s">
        <v>241</v>
      </c>
      <c r="D88" s="7" t="s">
        <v>214</v>
      </c>
      <c r="E88" s="7" t="s">
        <v>215</v>
      </c>
      <c r="F88" s="23">
        <v>4259</v>
      </c>
      <c r="G88" s="23">
        <v>2580</v>
      </c>
      <c r="H88" s="23">
        <v>798</v>
      </c>
      <c r="I88" s="23">
        <v>83</v>
      </c>
      <c r="J88" s="23">
        <v>33</v>
      </c>
      <c r="K88" s="23">
        <v>4292</v>
      </c>
      <c r="L88" s="24"/>
      <c r="M88" s="23">
        <v>1528.0047222222222</v>
      </c>
      <c r="N88" s="36">
        <v>1.4948782208482255E-2</v>
      </c>
      <c r="O88" s="23">
        <v>216</v>
      </c>
      <c r="Q88" s="25">
        <v>0.60577600375675045</v>
      </c>
      <c r="R88" s="25">
        <v>0.187367926743367</v>
      </c>
      <c r="S88" s="25">
        <v>1.9488142756515614E-2</v>
      </c>
      <c r="T88" s="25">
        <v>7.6887232059645854E-3</v>
      </c>
      <c r="U88" s="24"/>
    </row>
    <row r="89" spans="1:21" x14ac:dyDescent="0.25">
      <c r="A89" s="2" t="s">
        <v>211</v>
      </c>
      <c r="B89" s="7" t="s">
        <v>242</v>
      </c>
      <c r="C89" s="7" t="s">
        <v>243</v>
      </c>
      <c r="D89" s="7" t="s">
        <v>226</v>
      </c>
      <c r="E89" s="7" t="s">
        <v>227</v>
      </c>
      <c r="F89" s="23">
        <v>2545</v>
      </c>
      <c r="G89" s="23">
        <v>1818</v>
      </c>
      <c r="H89" s="23">
        <v>572</v>
      </c>
      <c r="I89" s="23">
        <v>167</v>
      </c>
      <c r="J89" s="23">
        <v>98</v>
      </c>
      <c r="K89" s="23">
        <v>2643</v>
      </c>
      <c r="L89" s="24"/>
      <c r="M89" s="23">
        <v>1147.0330555555556</v>
      </c>
      <c r="N89" s="36">
        <v>1.8779192134177402E-2</v>
      </c>
      <c r="O89" s="23">
        <v>299</v>
      </c>
      <c r="Q89" s="25">
        <v>0.71434184675834966</v>
      </c>
      <c r="R89" s="25">
        <v>0.22475442043222005</v>
      </c>
      <c r="S89" s="25">
        <v>6.5618860510805496E-2</v>
      </c>
      <c r="T89" s="25">
        <v>3.7079076806659096E-2</v>
      </c>
      <c r="U89" s="24"/>
    </row>
    <row r="90" spans="1:21" x14ac:dyDescent="0.25">
      <c r="A90" s="2" t="s">
        <v>211</v>
      </c>
      <c r="B90" s="7" t="s">
        <v>244</v>
      </c>
      <c r="C90" s="7" t="s">
        <v>245</v>
      </c>
      <c r="D90" s="7" t="s">
        <v>226</v>
      </c>
      <c r="E90" s="7" t="s">
        <v>227</v>
      </c>
      <c r="F90" s="23">
        <v>2054</v>
      </c>
      <c r="G90" s="23">
        <v>1032</v>
      </c>
      <c r="H90" s="23">
        <v>102</v>
      </c>
      <c r="I90" s="23">
        <v>1</v>
      </c>
      <c r="J90" s="23">
        <v>590</v>
      </c>
      <c r="K90" s="23">
        <v>2644</v>
      </c>
      <c r="L90" s="24"/>
      <c r="M90" s="23">
        <v>562.83416666666665</v>
      </c>
      <c r="N90" s="36">
        <v>1.1417440901222547E-2</v>
      </c>
      <c r="O90" s="23">
        <v>12</v>
      </c>
      <c r="Q90" s="25">
        <v>0.50243427458617329</v>
      </c>
      <c r="R90" s="25">
        <v>4.9659201557935732E-2</v>
      </c>
      <c r="S90" s="25">
        <v>4.8685491723466409E-4</v>
      </c>
      <c r="T90" s="25">
        <v>0.22314674735249621</v>
      </c>
      <c r="U90" s="24"/>
    </row>
    <row r="91" spans="1:21" x14ac:dyDescent="0.25">
      <c r="A91" s="2" t="s">
        <v>211</v>
      </c>
      <c r="B91" s="7" t="s">
        <v>246</v>
      </c>
      <c r="C91" s="7" t="s">
        <v>247</v>
      </c>
      <c r="D91" s="7" t="s">
        <v>234</v>
      </c>
      <c r="E91" s="7" t="s">
        <v>235</v>
      </c>
      <c r="F91" s="23">
        <v>3649</v>
      </c>
      <c r="G91" s="23">
        <v>2593</v>
      </c>
      <c r="H91" s="23">
        <v>1353</v>
      </c>
      <c r="I91" s="23">
        <v>661</v>
      </c>
      <c r="J91" s="23">
        <v>4</v>
      </c>
      <c r="K91" s="23">
        <v>3653</v>
      </c>
      <c r="L91" s="24"/>
      <c r="M91" s="23">
        <v>2345.4886111111109</v>
      </c>
      <c r="N91" s="36">
        <v>2.6782321767506067E-2</v>
      </c>
      <c r="O91" s="23">
        <v>1052</v>
      </c>
      <c r="Q91" s="25">
        <v>0.71060564538229654</v>
      </c>
      <c r="R91" s="25">
        <v>0.3707865168539326</v>
      </c>
      <c r="S91" s="25">
        <v>0.18114551932036174</v>
      </c>
      <c r="T91" s="25">
        <v>1.0949904188338351E-3</v>
      </c>
      <c r="U91" s="24"/>
    </row>
    <row r="92" spans="1:21" x14ac:dyDescent="0.25">
      <c r="A92" s="2" t="s">
        <v>211</v>
      </c>
      <c r="B92" s="7" t="s">
        <v>248</v>
      </c>
      <c r="C92" s="7" t="s">
        <v>249</v>
      </c>
      <c r="D92" s="7" t="s">
        <v>226</v>
      </c>
      <c r="E92" s="7" t="s">
        <v>227</v>
      </c>
      <c r="F92" s="23">
        <v>3148</v>
      </c>
      <c r="G92" s="23">
        <v>1877</v>
      </c>
      <c r="H92" s="23">
        <v>607</v>
      </c>
      <c r="I92" s="23">
        <v>73</v>
      </c>
      <c r="J92" s="23">
        <v>679</v>
      </c>
      <c r="K92" s="23">
        <v>3827</v>
      </c>
      <c r="L92" s="24"/>
      <c r="M92" s="23">
        <v>1127.5058333333334</v>
      </c>
      <c r="N92" s="36">
        <v>1.4923573609346321E-2</v>
      </c>
      <c r="O92" s="23">
        <v>143</v>
      </c>
      <c r="Q92" s="25">
        <v>0.59625158831003811</v>
      </c>
      <c r="R92" s="25">
        <v>0.19282083862770014</v>
      </c>
      <c r="S92" s="25">
        <v>2.3189326556543838E-2</v>
      </c>
      <c r="T92" s="25">
        <v>0.17742356937548995</v>
      </c>
      <c r="U92" s="24"/>
    </row>
    <row r="93" spans="1:21" x14ac:dyDescent="0.25">
      <c r="A93" s="2" t="s">
        <v>211</v>
      </c>
      <c r="B93" s="7" t="s">
        <v>250</v>
      </c>
      <c r="C93" s="7" t="s">
        <v>251</v>
      </c>
      <c r="D93" s="7" t="s">
        <v>218</v>
      </c>
      <c r="E93" s="7" t="s">
        <v>219</v>
      </c>
      <c r="F93" s="23">
        <v>300</v>
      </c>
      <c r="G93" s="23">
        <v>66</v>
      </c>
      <c r="H93" s="23">
        <v>24</v>
      </c>
      <c r="I93" s="23">
        <v>3</v>
      </c>
      <c r="J93" s="23">
        <v>3</v>
      </c>
      <c r="K93" s="23">
        <v>303</v>
      </c>
      <c r="L93" s="24"/>
      <c r="M93" s="23">
        <v>59.624444444444443</v>
      </c>
      <c r="N93" s="36">
        <v>8.2811728395061728E-3</v>
      </c>
      <c r="O93" s="23">
        <v>6</v>
      </c>
      <c r="Q93" s="25">
        <v>0.22</v>
      </c>
      <c r="R93" s="25">
        <v>0.08</v>
      </c>
      <c r="S93" s="25">
        <v>0.01</v>
      </c>
      <c r="T93" s="25">
        <v>9.9009900990099011E-3</v>
      </c>
      <c r="U93" s="24"/>
    </row>
    <row r="94" spans="1:21" x14ac:dyDescent="0.25">
      <c r="A94" s="2" t="s">
        <v>211</v>
      </c>
      <c r="B94" s="7" t="s">
        <v>252</v>
      </c>
      <c r="C94" s="7" t="s">
        <v>253</v>
      </c>
      <c r="D94" s="7" t="s">
        <v>218</v>
      </c>
      <c r="E94" s="7" t="s">
        <v>219</v>
      </c>
      <c r="F94" s="23">
        <v>4138</v>
      </c>
      <c r="G94" s="23">
        <v>2605</v>
      </c>
      <c r="H94" s="23">
        <v>1013</v>
      </c>
      <c r="I94" s="23">
        <v>307</v>
      </c>
      <c r="J94" s="23">
        <v>73</v>
      </c>
      <c r="K94" s="23">
        <v>4211</v>
      </c>
      <c r="L94" s="24"/>
      <c r="M94" s="23">
        <v>1752.7805555555556</v>
      </c>
      <c r="N94" s="36">
        <v>1.7649232273597909E-2</v>
      </c>
      <c r="O94" s="23">
        <v>427</v>
      </c>
      <c r="Q94" s="25">
        <v>0.62953117448042528</v>
      </c>
      <c r="R94" s="25">
        <v>0.24480425326244562</v>
      </c>
      <c r="S94" s="25">
        <v>7.4190430159497348E-2</v>
      </c>
      <c r="T94" s="25">
        <v>1.7335549750653052E-2</v>
      </c>
      <c r="U94" s="24"/>
    </row>
    <row r="95" spans="1:21" x14ac:dyDescent="0.25">
      <c r="A95" s="2" t="s">
        <v>211</v>
      </c>
      <c r="B95" s="7" t="s">
        <v>254</v>
      </c>
      <c r="C95" s="7" t="s">
        <v>255</v>
      </c>
      <c r="D95" s="7" t="s">
        <v>226</v>
      </c>
      <c r="E95" s="7" t="s">
        <v>227</v>
      </c>
      <c r="F95" s="23">
        <v>2687</v>
      </c>
      <c r="G95" s="23">
        <v>1943</v>
      </c>
      <c r="H95" s="23">
        <v>597</v>
      </c>
      <c r="I95" s="23">
        <v>80</v>
      </c>
      <c r="J95" s="23">
        <v>517</v>
      </c>
      <c r="K95" s="23">
        <v>3204</v>
      </c>
      <c r="L95" s="24"/>
      <c r="M95" s="23">
        <v>1067.4075</v>
      </c>
      <c r="N95" s="36">
        <v>1.6552032936360251E-2</v>
      </c>
      <c r="O95" s="23">
        <v>156</v>
      </c>
      <c r="Q95" s="25">
        <v>0.72311127651656126</v>
      </c>
      <c r="R95" s="25">
        <v>0.22218087085969482</v>
      </c>
      <c r="S95" s="25">
        <v>2.9772981019724601E-2</v>
      </c>
      <c r="T95" s="25">
        <v>0.16136079900124844</v>
      </c>
      <c r="U95" s="24"/>
    </row>
    <row r="96" spans="1:21" x14ac:dyDescent="0.25">
      <c r="A96" s="2" t="s">
        <v>211</v>
      </c>
      <c r="B96" s="7" t="s">
        <v>256</v>
      </c>
      <c r="C96" s="7" t="s">
        <v>257</v>
      </c>
      <c r="D96" s="7" t="s">
        <v>226</v>
      </c>
      <c r="E96" s="7" t="s">
        <v>227</v>
      </c>
      <c r="F96" s="23">
        <v>3698</v>
      </c>
      <c r="G96" s="23">
        <v>2189</v>
      </c>
      <c r="H96" s="23">
        <v>789</v>
      </c>
      <c r="I96" s="23">
        <v>256</v>
      </c>
      <c r="J96" s="23">
        <v>604</v>
      </c>
      <c r="K96" s="23">
        <v>4302</v>
      </c>
      <c r="L96" s="24"/>
      <c r="M96" s="23">
        <v>1553.3477777777778</v>
      </c>
      <c r="N96" s="36">
        <v>1.7502115758267732E-2</v>
      </c>
      <c r="O96" s="23">
        <v>400</v>
      </c>
      <c r="Q96" s="25">
        <v>0.59194159004867497</v>
      </c>
      <c r="R96" s="25">
        <v>0.21335857220118984</v>
      </c>
      <c r="S96" s="25">
        <v>6.9226608977825857E-2</v>
      </c>
      <c r="T96" s="25">
        <v>0.14039981403998139</v>
      </c>
      <c r="U96" s="24"/>
    </row>
    <row r="97" spans="1:21" x14ac:dyDescent="0.25">
      <c r="A97" s="2" t="s">
        <v>211</v>
      </c>
      <c r="B97" s="7" t="s">
        <v>258</v>
      </c>
      <c r="C97" s="7" t="s">
        <v>259</v>
      </c>
      <c r="D97" s="7" t="s">
        <v>226</v>
      </c>
      <c r="E97" s="7" t="s">
        <v>227</v>
      </c>
      <c r="F97" s="23">
        <v>2624</v>
      </c>
      <c r="G97" s="23">
        <v>1786</v>
      </c>
      <c r="H97" s="23">
        <v>745</v>
      </c>
      <c r="I97" s="23">
        <v>157</v>
      </c>
      <c r="J97" s="23">
        <v>724</v>
      </c>
      <c r="K97" s="23">
        <v>3348</v>
      </c>
      <c r="L97" s="24"/>
      <c r="M97" s="23">
        <v>1118.9644444444446</v>
      </c>
      <c r="N97" s="36">
        <v>1.7768109191508581E-2</v>
      </c>
      <c r="O97" s="23">
        <v>234</v>
      </c>
      <c r="Q97" s="25">
        <v>0.68064024390243905</v>
      </c>
      <c r="R97" s="25">
        <v>0.28391768292682928</v>
      </c>
      <c r="S97" s="25">
        <v>5.9832317073170729E-2</v>
      </c>
      <c r="T97" s="25">
        <v>0.21624850657108721</v>
      </c>
      <c r="U97" s="24"/>
    </row>
    <row r="98" spans="1:21" x14ac:dyDescent="0.25">
      <c r="A98" s="2" t="s">
        <v>211</v>
      </c>
      <c r="B98" s="7" t="s">
        <v>260</v>
      </c>
      <c r="C98" s="7" t="s">
        <v>261</v>
      </c>
      <c r="D98" s="7" t="s">
        <v>218</v>
      </c>
      <c r="E98" s="7" t="s">
        <v>219</v>
      </c>
      <c r="F98" s="23">
        <v>2219</v>
      </c>
      <c r="G98" s="23">
        <v>1054</v>
      </c>
      <c r="H98" s="23">
        <v>267</v>
      </c>
      <c r="I98" s="23">
        <v>56</v>
      </c>
      <c r="J98" s="23">
        <v>24</v>
      </c>
      <c r="K98" s="23">
        <v>2243</v>
      </c>
      <c r="L98" s="24"/>
      <c r="M98" s="23">
        <v>680.82638888888891</v>
      </c>
      <c r="N98" s="36">
        <v>1.2784031637541099E-2</v>
      </c>
      <c r="O98" s="23">
        <v>82</v>
      </c>
      <c r="Q98" s="25">
        <v>0.4749887336638125</v>
      </c>
      <c r="R98" s="25">
        <v>0.12032447048219919</v>
      </c>
      <c r="S98" s="25">
        <v>2.5236593059936908E-2</v>
      </c>
      <c r="T98" s="25">
        <v>1.069995541685243E-2</v>
      </c>
      <c r="U98" s="24"/>
    </row>
    <row r="99" spans="1:21" x14ac:dyDescent="0.25">
      <c r="A99" s="2" t="s">
        <v>211</v>
      </c>
      <c r="B99" s="7" t="s">
        <v>262</v>
      </c>
      <c r="C99" s="7" t="s">
        <v>263</v>
      </c>
      <c r="D99" s="7" t="s">
        <v>234</v>
      </c>
      <c r="E99" s="7" t="s">
        <v>235</v>
      </c>
      <c r="F99" s="23">
        <v>4733</v>
      </c>
      <c r="G99" s="23">
        <v>3262</v>
      </c>
      <c r="H99" s="23">
        <v>1681</v>
      </c>
      <c r="I99" s="23">
        <v>513</v>
      </c>
      <c r="J99" s="23">
        <v>91</v>
      </c>
      <c r="K99" s="23">
        <v>4824</v>
      </c>
      <c r="L99" s="24"/>
      <c r="M99" s="23">
        <v>2666.8741666666665</v>
      </c>
      <c r="N99" s="36">
        <v>2.3477658344484356E-2</v>
      </c>
      <c r="O99" s="23">
        <v>1017</v>
      </c>
      <c r="Q99" s="25">
        <v>0.68920346503274876</v>
      </c>
      <c r="R99" s="25">
        <v>0.35516585675047541</v>
      </c>
      <c r="S99" s="25">
        <v>0.10838791464187619</v>
      </c>
      <c r="T99" s="25">
        <v>1.8864013266998342E-2</v>
      </c>
      <c r="U99" s="24"/>
    </row>
    <row r="100" spans="1:21" x14ac:dyDescent="0.25">
      <c r="A100" s="2" t="s">
        <v>264</v>
      </c>
      <c r="B100" s="7" t="s">
        <v>265</v>
      </c>
      <c r="C100" s="7" t="s">
        <v>266</v>
      </c>
      <c r="D100" s="7" t="s">
        <v>267</v>
      </c>
      <c r="E100" s="7" t="s">
        <v>268</v>
      </c>
      <c r="F100" s="23">
        <v>301</v>
      </c>
      <c r="G100" s="23">
        <v>177</v>
      </c>
      <c r="H100" s="23">
        <v>93</v>
      </c>
      <c r="I100" s="23">
        <v>11</v>
      </c>
      <c r="J100" s="23">
        <v>35</v>
      </c>
      <c r="K100" s="23">
        <v>336</v>
      </c>
      <c r="L100" s="24"/>
      <c r="M100" s="23">
        <v>116.70694444444445</v>
      </c>
      <c r="N100" s="36">
        <v>1.6155446351667282E-2</v>
      </c>
      <c r="O100" s="23">
        <v>25</v>
      </c>
      <c r="Q100" s="25">
        <v>0.58803986710963452</v>
      </c>
      <c r="R100" s="25">
        <v>0.30897009966777411</v>
      </c>
      <c r="S100" s="25">
        <v>3.6544850498338874E-2</v>
      </c>
      <c r="T100" s="25">
        <v>0.10416666666666667</v>
      </c>
      <c r="U100" s="24"/>
    </row>
    <row r="101" spans="1:21" x14ac:dyDescent="0.25">
      <c r="A101" s="2" t="s">
        <v>264</v>
      </c>
      <c r="B101" s="7" t="s">
        <v>269</v>
      </c>
      <c r="C101" s="7" t="s">
        <v>270</v>
      </c>
      <c r="D101" s="7" t="s">
        <v>271</v>
      </c>
      <c r="E101" s="7" t="s">
        <v>272</v>
      </c>
      <c r="F101" s="23">
        <v>2814</v>
      </c>
      <c r="G101" s="23">
        <v>2145</v>
      </c>
      <c r="H101" s="23">
        <v>1049</v>
      </c>
      <c r="I101" s="23">
        <v>425</v>
      </c>
      <c r="J101" s="23">
        <v>84</v>
      </c>
      <c r="K101" s="23">
        <v>2898</v>
      </c>
      <c r="L101" s="24"/>
      <c r="M101" s="23">
        <v>1807.3430555555556</v>
      </c>
      <c r="N101" s="36">
        <v>2.6761180045539498E-2</v>
      </c>
      <c r="O101" s="23">
        <v>782</v>
      </c>
      <c r="Q101" s="25">
        <v>0.76226012793176967</v>
      </c>
      <c r="R101" s="25">
        <v>0.37277896233120111</v>
      </c>
      <c r="S101" s="25">
        <v>0.15103056147832267</v>
      </c>
      <c r="T101" s="25">
        <v>2.8985507246376812E-2</v>
      </c>
      <c r="U101" s="24"/>
    </row>
    <row r="102" spans="1:21" x14ac:dyDescent="0.25">
      <c r="A102" s="2" t="s">
        <v>264</v>
      </c>
      <c r="B102" s="7" t="s">
        <v>273</v>
      </c>
      <c r="C102" s="7" t="s">
        <v>274</v>
      </c>
      <c r="D102" s="7" t="s">
        <v>275</v>
      </c>
      <c r="E102" s="7" t="s">
        <v>276</v>
      </c>
      <c r="F102" s="23">
        <v>2360</v>
      </c>
      <c r="G102" s="23">
        <v>1165</v>
      </c>
      <c r="H102" s="23">
        <v>485</v>
      </c>
      <c r="I102" s="23">
        <v>171</v>
      </c>
      <c r="J102" s="23">
        <v>56</v>
      </c>
      <c r="K102" s="23">
        <v>2416</v>
      </c>
      <c r="L102" s="24"/>
      <c r="M102" s="23">
        <v>928.93972222222226</v>
      </c>
      <c r="N102" s="36">
        <v>1.6400771931889515E-2</v>
      </c>
      <c r="O102" s="23">
        <v>252</v>
      </c>
      <c r="Q102" s="25">
        <v>0.49364406779661019</v>
      </c>
      <c r="R102" s="25">
        <v>0.20550847457627119</v>
      </c>
      <c r="S102" s="25">
        <v>7.2457627118644063E-2</v>
      </c>
      <c r="T102" s="25">
        <v>2.3178807947019868E-2</v>
      </c>
      <c r="U102" s="24"/>
    </row>
    <row r="103" spans="1:21" x14ac:dyDescent="0.25">
      <c r="A103" s="2" t="s">
        <v>264</v>
      </c>
      <c r="B103" s="7" t="s">
        <v>277</v>
      </c>
      <c r="C103" s="7" t="s">
        <v>278</v>
      </c>
      <c r="D103" s="7" t="s">
        <v>267</v>
      </c>
      <c r="E103" s="7" t="s">
        <v>268</v>
      </c>
      <c r="F103" s="23">
        <v>1329</v>
      </c>
      <c r="G103" s="23">
        <v>1115</v>
      </c>
      <c r="H103" s="23">
        <v>558</v>
      </c>
      <c r="I103" s="23">
        <v>89</v>
      </c>
      <c r="J103" s="23">
        <v>58</v>
      </c>
      <c r="K103" s="23">
        <v>1387</v>
      </c>
      <c r="L103" s="24"/>
      <c r="M103" s="23">
        <v>720.07583333333332</v>
      </c>
      <c r="N103" s="36">
        <v>2.257574094975336E-2</v>
      </c>
      <c r="O103" s="23">
        <v>203</v>
      </c>
      <c r="Q103" s="25">
        <v>0.8389766741911211</v>
      </c>
      <c r="R103" s="25">
        <v>0.41986455981941312</v>
      </c>
      <c r="S103" s="25">
        <v>6.6967644845748686E-2</v>
      </c>
      <c r="T103" s="25">
        <v>4.1816870944484497E-2</v>
      </c>
      <c r="U103" s="24"/>
    </row>
    <row r="104" spans="1:21" x14ac:dyDescent="0.25">
      <c r="A104" s="2" t="s">
        <v>264</v>
      </c>
      <c r="B104" s="7" t="s">
        <v>279</v>
      </c>
      <c r="C104" s="7" t="s">
        <v>280</v>
      </c>
      <c r="D104" s="7" t="s">
        <v>267</v>
      </c>
      <c r="E104" s="7" t="s">
        <v>268</v>
      </c>
      <c r="F104" s="23">
        <v>789</v>
      </c>
      <c r="G104" s="23">
        <v>648</v>
      </c>
      <c r="H104" s="23">
        <v>402</v>
      </c>
      <c r="I104" s="23">
        <v>64</v>
      </c>
      <c r="J104" s="23">
        <v>88</v>
      </c>
      <c r="K104" s="23">
        <v>877</v>
      </c>
      <c r="L104" s="24"/>
      <c r="M104" s="23">
        <v>431.38</v>
      </c>
      <c r="N104" s="36">
        <v>2.2780946345585126E-2</v>
      </c>
      <c r="O104" s="23">
        <v>125</v>
      </c>
      <c r="Q104" s="25">
        <v>0.82129277566539927</v>
      </c>
      <c r="R104" s="25">
        <v>0.50950570342205326</v>
      </c>
      <c r="S104" s="25">
        <v>8.1115335868187574E-2</v>
      </c>
      <c r="T104" s="25">
        <v>0.10034207525655645</v>
      </c>
      <c r="U104" s="24"/>
    </row>
    <row r="105" spans="1:21" x14ac:dyDescent="0.25">
      <c r="A105" s="2" t="s">
        <v>264</v>
      </c>
      <c r="B105" s="7" t="s">
        <v>281</v>
      </c>
      <c r="C105" s="7" t="s">
        <v>282</v>
      </c>
      <c r="D105" s="7" t="s">
        <v>271</v>
      </c>
      <c r="E105" s="7" t="s">
        <v>272</v>
      </c>
      <c r="F105" s="23">
        <v>3302</v>
      </c>
      <c r="G105" s="23">
        <v>2241</v>
      </c>
      <c r="H105" s="23">
        <v>456</v>
      </c>
      <c r="I105" s="23">
        <v>44</v>
      </c>
      <c r="J105" s="23">
        <v>185</v>
      </c>
      <c r="K105" s="23">
        <v>3487</v>
      </c>
      <c r="L105" s="24"/>
      <c r="M105" s="23">
        <v>1130.3702777777778</v>
      </c>
      <c r="N105" s="36">
        <v>1.4263707321039995E-2</v>
      </c>
      <c r="O105" s="23">
        <v>109</v>
      </c>
      <c r="Q105" s="25">
        <v>0.67867958812840701</v>
      </c>
      <c r="R105" s="25">
        <v>0.13809812235009086</v>
      </c>
      <c r="S105" s="25">
        <v>1.3325257419745608E-2</v>
      </c>
      <c r="T105" s="25">
        <v>5.3054201319185548E-2</v>
      </c>
      <c r="U105" s="24"/>
    </row>
    <row r="106" spans="1:21" x14ac:dyDescent="0.25">
      <c r="A106" s="2" t="s">
        <v>264</v>
      </c>
      <c r="B106" s="7" t="s">
        <v>283</v>
      </c>
      <c r="C106" s="7" t="s">
        <v>284</v>
      </c>
      <c r="D106" s="7" t="s">
        <v>271</v>
      </c>
      <c r="E106" s="7" t="s">
        <v>272</v>
      </c>
      <c r="F106" s="23">
        <v>0</v>
      </c>
      <c r="G106" s="23">
        <v>0</v>
      </c>
      <c r="H106" s="23">
        <v>0</v>
      </c>
      <c r="I106" s="23">
        <v>0</v>
      </c>
      <c r="J106" s="23">
        <v>0</v>
      </c>
      <c r="K106" s="23">
        <v>0</v>
      </c>
      <c r="L106" s="24"/>
      <c r="M106" s="23">
        <v>0</v>
      </c>
      <c r="N106" s="36">
        <v>0</v>
      </c>
      <c r="O106" s="23">
        <v>0</v>
      </c>
      <c r="Q106" s="25" t="s">
        <v>515</v>
      </c>
      <c r="R106" s="25" t="s">
        <v>515</v>
      </c>
      <c r="S106" s="25" t="s">
        <v>515</v>
      </c>
      <c r="T106" s="25" t="s">
        <v>515</v>
      </c>
      <c r="U106" s="24"/>
    </row>
    <row r="107" spans="1:21" x14ac:dyDescent="0.25">
      <c r="A107" s="2" t="s">
        <v>264</v>
      </c>
      <c r="B107" s="7" t="s">
        <v>285</v>
      </c>
      <c r="C107" s="7" t="s">
        <v>286</v>
      </c>
      <c r="D107" s="7" t="s">
        <v>271</v>
      </c>
      <c r="E107" s="7" t="s">
        <v>272</v>
      </c>
      <c r="F107" s="23">
        <v>2778</v>
      </c>
      <c r="G107" s="23">
        <v>1857</v>
      </c>
      <c r="H107" s="23">
        <v>692</v>
      </c>
      <c r="I107" s="23">
        <v>120</v>
      </c>
      <c r="J107" s="23">
        <v>270</v>
      </c>
      <c r="K107" s="23">
        <v>3048</v>
      </c>
      <c r="L107" s="24"/>
      <c r="M107" s="23">
        <v>1118.2186111111112</v>
      </c>
      <c r="N107" s="36">
        <v>1.6771937411673734E-2</v>
      </c>
      <c r="O107" s="23">
        <v>233</v>
      </c>
      <c r="Q107" s="25">
        <v>0.66846652267818574</v>
      </c>
      <c r="R107" s="25">
        <v>0.24910007199424047</v>
      </c>
      <c r="S107" s="25">
        <v>4.3196544276457881E-2</v>
      </c>
      <c r="T107" s="25">
        <v>8.8582677165354326E-2</v>
      </c>
      <c r="U107" s="24"/>
    </row>
    <row r="108" spans="1:21" x14ac:dyDescent="0.25">
      <c r="A108" s="2" t="s">
        <v>264</v>
      </c>
      <c r="B108" s="7" t="s">
        <v>287</v>
      </c>
      <c r="C108" s="7" t="s">
        <v>288</v>
      </c>
      <c r="D108" s="7" t="s">
        <v>267</v>
      </c>
      <c r="E108" s="7" t="s">
        <v>268</v>
      </c>
      <c r="F108" s="23">
        <v>4903</v>
      </c>
      <c r="G108" s="23">
        <v>3956</v>
      </c>
      <c r="H108" s="23">
        <v>1956</v>
      </c>
      <c r="I108" s="23">
        <v>698</v>
      </c>
      <c r="J108" s="23">
        <v>288</v>
      </c>
      <c r="K108" s="23">
        <v>5191</v>
      </c>
      <c r="L108" s="24"/>
      <c r="M108" s="23">
        <v>3250.1744444444444</v>
      </c>
      <c r="N108" s="36">
        <v>2.7620627204810358E-2</v>
      </c>
      <c r="O108" s="23">
        <v>1415</v>
      </c>
      <c r="Q108" s="25">
        <v>0.80685294717519884</v>
      </c>
      <c r="R108" s="25">
        <v>0.39893942484193351</v>
      </c>
      <c r="S108" s="25">
        <v>0.14236181929430961</v>
      </c>
      <c r="T108" s="25">
        <v>5.5480639568483918E-2</v>
      </c>
      <c r="U108" s="24"/>
    </row>
    <row r="109" spans="1:21" x14ac:dyDescent="0.25">
      <c r="A109" s="2" t="s">
        <v>264</v>
      </c>
      <c r="B109" s="7" t="s">
        <v>289</v>
      </c>
      <c r="C109" s="7" t="s">
        <v>290</v>
      </c>
      <c r="D109" s="7" t="s">
        <v>275</v>
      </c>
      <c r="E109" s="7" t="s">
        <v>276</v>
      </c>
      <c r="F109" s="23">
        <v>6406</v>
      </c>
      <c r="G109" s="23">
        <v>3333</v>
      </c>
      <c r="H109" s="23">
        <v>769</v>
      </c>
      <c r="I109" s="23">
        <v>84</v>
      </c>
      <c r="J109" s="23">
        <v>298</v>
      </c>
      <c r="K109" s="23">
        <v>6704</v>
      </c>
      <c r="L109" s="24"/>
      <c r="M109" s="23">
        <v>1943.4758333333334</v>
      </c>
      <c r="N109" s="36">
        <v>1.2640986531723733E-2</v>
      </c>
      <c r="O109" s="23">
        <v>167</v>
      </c>
      <c r="Q109" s="25">
        <v>0.52029347486731192</v>
      </c>
      <c r="R109" s="25">
        <v>0.12004370902279113</v>
      </c>
      <c r="S109" s="25">
        <v>1.3112706837339994E-2</v>
      </c>
      <c r="T109" s="25">
        <v>4.4451073985680191E-2</v>
      </c>
      <c r="U109" s="24"/>
    </row>
    <row r="110" spans="1:21" x14ac:dyDescent="0.25">
      <c r="A110" s="2" t="s">
        <v>264</v>
      </c>
      <c r="B110" s="7" t="s">
        <v>291</v>
      </c>
      <c r="C110" s="7" t="s">
        <v>292</v>
      </c>
      <c r="D110" s="7" t="s">
        <v>267</v>
      </c>
      <c r="E110" s="7" t="s">
        <v>268</v>
      </c>
      <c r="F110" s="23">
        <v>3831</v>
      </c>
      <c r="G110" s="23">
        <v>2953</v>
      </c>
      <c r="H110" s="23">
        <v>1296</v>
      </c>
      <c r="I110" s="23">
        <v>376</v>
      </c>
      <c r="J110" s="23">
        <v>169</v>
      </c>
      <c r="K110" s="23">
        <v>4000</v>
      </c>
      <c r="L110" s="24"/>
      <c r="M110" s="23">
        <v>2244.2902777777776</v>
      </c>
      <c r="N110" s="36">
        <v>2.4409317386428455E-2</v>
      </c>
      <c r="O110" s="23">
        <v>862</v>
      </c>
      <c r="Q110" s="25">
        <v>0.77081701905507705</v>
      </c>
      <c r="R110" s="25">
        <v>0.33829287392325763</v>
      </c>
      <c r="S110" s="25">
        <v>9.8146697990080925E-2</v>
      </c>
      <c r="T110" s="25">
        <v>4.2250000000000003E-2</v>
      </c>
      <c r="U110" s="24"/>
    </row>
    <row r="111" spans="1:21" x14ac:dyDescent="0.25">
      <c r="A111" s="2" t="s">
        <v>264</v>
      </c>
      <c r="B111" s="7" t="s">
        <v>293</v>
      </c>
      <c r="C111" s="7" t="s">
        <v>294</v>
      </c>
      <c r="D111" s="7" t="s">
        <v>267</v>
      </c>
      <c r="E111" s="7" t="s">
        <v>268</v>
      </c>
      <c r="F111" s="23">
        <v>1742</v>
      </c>
      <c r="G111" s="23">
        <v>1379</v>
      </c>
      <c r="H111" s="23">
        <v>717</v>
      </c>
      <c r="I111" s="23">
        <v>107</v>
      </c>
      <c r="J111" s="23">
        <v>144</v>
      </c>
      <c r="K111" s="23">
        <v>1886</v>
      </c>
      <c r="L111" s="24"/>
      <c r="M111" s="23">
        <v>857.17499999999995</v>
      </c>
      <c r="N111" s="36">
        <v>2.0502654994259472E-2</v>
      </c>
      <c r="O111" s="23">
        <v>206</v>
      </c>
      <c r="Q111" s="25">
        <v>0.79161882893226176</v>
      </c>
      <c r="R111" s="25">
        <v>0.41159586681974741</v>
      </c>
      <c r="S111" s="25">
        <v>6.1423650975889782E-2</v>
      </c>
      <c r="T111" s="25">
        <v>7.6352067868504778E-2</v>
      </c>
      <c r="U111" s="24"/>
    </row>
    <row r="112" spans="1:21" x14ac:dyDescent="0.25">
      <c r="A112" s="2" t="s">
        <v>264</v>
      </c>
      <c r="B112" s="7" t="s">
        <v>295</v>
      </c>
      <c r="C112" s="7" t="s">
        <v>296</v>
      </c>
      <c r="D112" s="7" t="s">
        <v>275</v>
      </c>
      <c r="E112" s="7" t="s">
        <v>276</v>
      </c>
      <c r="F112" s="23">
        <v>6082</v>
      </c>
      <c r="G112" s="23">
        <v>3594</v>
      </c>
      <c r="H112" s="23">
        <v>1529</v>
      </c>
      <c r="I112" s="23">
        <v>565</v>
      </c>
      <c r="J112" s="23">
        <v>360</v>
      </c>
      <c r="K112" s="23">
        <v>6442</v>
      </c>
      <c r="L112" s="24"/>
      <c r="M112" s="23">
        <v>2918.0163888888887</v>
      </c>
      <c r="N112" s="36">
        <v>1.9990795166672758E-2</v>
      </c>
      <c r="O112" s="23">
        <v>1040</v>
      </c>
      <c r="Q112" s="25">
        <v>0.59092403814534689</v>
      </c>
      <c r="R112" s="25">
        <v>0.2513975665899375</v>
      </c>
      <c r="S112" s="25">
        <v>9.289707333114107E-2</v>
      </c>
      <c r="T112" s="25">
        <v>5.5883266066438994E-2</v>
      </c>
      <c r="U112" s="24"/>
    </row>
    <row r="113" spans="1:21" x14ac:dyDescent="0.25">
      <c r="A113" s="2" t="s">
        <v>264</v>
      </c>
      <c r="B113" s="7" t="s">
        <v>297</v>
      </c>
      <c r="C113" s="7" t="s">
        <v>298</v>
      </c>
      <c r="D113" s="7" t="s">
        <v>275</v>
      </c>
      <c r="E113" s="7" t="s">
        <v>276</v>
      </c>
      <c r="F113" s="23">
        <v>2129</v>
      </c>
      <c r="G113" s="23">
        <v>1605</v>
      </c>
      <c r="H113" s="23">
        <v>701</v>
      </c>
      <c r="I113" s="23">
        <v>114</v>
      </c>
      <c r="J113" s="23">
        <v>159</v>
      </c>
      <c r="K113" s="23">
        <v>2288</v>
      </c>
      <c r="L113" s="24"/>
      <c r="M113" s="23">
        <v>983.50083333333339</v>
      </c>
      <c r="N113" s="36">
        <v>1.9248098350816763E-2</v>
      </c>
      <c r="O113" s="23">
        <v>232</v>
      </c>
      <c r="Q113" s="25">
        <v>0.75387505871301075</v>
      </c>
      <c r="R113" s="25">
        <v>0.32926256458431186</v>
      </c>
      <c r="S113" s="25">
        <v>5.3546265852512917E-2</v>
      </c>
      <c r="T113" s="25">
        <v>6.9493006993006992E-2</v>
      </c>
      <c r="U113" s="24"/>
    </row>
    <row r="114" spans="1:21" x14ac:dyDescent="0.25">
      <c r="A114" s="2" t="s">
        <v>264</v>
      </c>
      <c r="B114" s="7" t="s">
        <v>299</v>
      </c>
      <c r="C114" s="7" t="s">
        <v>300</v>
      </c>
      <c r="D114" s="7" t="s">
        <v>275</v>
      </c>
      <c r="E114" s="7" t="s">
        <v>276</v>
      </c>
      <c r="F114" s="23">
        <v>1873</v>
      </c>
      <c r="G114" s="23">
        <v>1025</v>
      </c>
      <c r="H114" s="23">
        <v>188</v>
      </c>
      <c r="I114" s="23">
        <v>19</v>
      </c>
      <c r="J114" s="23">
        <v>83</v>
      </c>
      <c r="K114" s="23">
        <v>1956</v>
      </c>
      <c r="L114" s="24"/>
      <c r="M114" s="23">
        <v>565.39361111111111</v>
      </c>
      <c r="N114" s="36">
        <v>1.2577718702418382E-2</v>
      </c>
      <c r="O114" s="23">
        <v>39</v>
      </c>
      <c r="Q114" s="25">
        <v>0.54725040042712225</v>
      </c>
      <c r="R114" s="25">
        <v>0.10037373198077949</v>
      </c>
      <c r="S114" s="25">
        <v>1.014415376401495E-2</v>
      </c>
      <c r="T114" s="25">
        <v>4.2433537832310839E-2</v>
      </c>
      <c r="U114" s="24"/>
    </row>
    <row r="115" spans="1:21" x14ac:dyDescent="0.25">
      <c r="A115" s="2" t="s">
        <v>264</v>
      </c>
      <c r="B115" s="7" t="s">
        <v>301</v>
      </c>
      <c r="C115" s="7" t="s">
        <v>302</v>
      </c>
      <c r="D115" s="7" t="s">
        <v>271</v>
      </c>
      <c r="E115" s="7" t="s">
        <v>272</v>
      </c>
      <c r="F115" s="23">
        <v>2279</v>
      </c>
      <c r="G115" s="23">
        <v>1419</v>
      </c>
      <c r="H115" s="23">
        <v>497</v>
      </c>
      <c r="I115" s="23">
        <v>170</v>
      </c>
      <c r="J115" s="23">
        <v>119</v>
      </c>
      <c r="K115" s="23">
        <v>2398</v>
      </c>
      <c r="L115" s="24"/>
      <c r="M115" s="23">
        <v>990.00527777777779</v>
      </c>
      <c r="N115" s="36">
        <v>1.8100140371833003E-2</v>
      </c>
      <c r="O115" s="23">
        <v>278</v>
      </c>
      <c r="Q115" s="25">
        <v>0.62264150943396224</v>
      </c>
      <c r="R115" s="25">
        <v>0.21807810443176831</v>
      </c>
      <c r="S115" s="25">
        <v>7.4594120228170246E-2</v>
      </c>
      <c r="T115" s="25">
        <v>4.9624687239366139E-2</v>
      </c>
      <c r="U115" s="24"/>
    </row>
    <row r="116" spans="1:21" x14ac:dyDescent="0.25">
      <c r="A116" s="2" t="s">
        <v>264</v>
      </c>
      <c r="B116" s="7" t="s">
        <v>303</v>
      </c>
      <c r="C116" s="7" t="s">
        <v>304</v>
      </c>
      <c r="D116" s="7" t="s">
        <v>267</v>
      </c>
      <c r="E116" s="7" t="s">
        <v>268</v>
      </c>
      <c r="F116" s="23">
        <v>1851</v>
      </c>
      <c r="G116" s="23">
        <v>1099</v>
      </c>
      <c r="H116" s="23">
        <v>479</v>
      </c>
      <c r="I116" s="23">
        <v>182</v>
      </c>
      <c r="J116" s="23">
        <v>60</v>
      </c>
      <c r="K116" s="23">
        <v>1911</v>
      </c>
      <c r="L116" s="24"/>
      <c r="M116" s="23">
        <v>879.01472222222219</v>
      </c>
      <c r="N116" s="36">
        <v>1.9786933239290073E-2</v>
      </c>
      <c r="O116" s="23">
        <v>301</v>
      </c>
      <c r="Q116" s="25">
        <v>0.59373311723392763</v>
      </c>
      <c r="R116" s="25">
        <v>0.25877903835764454</v>
      </c>
      <c r="S116" s="25">
        <v>9.8325229605618583E-2</v>
      </c>
      <c r="T116" s="25">
        <v>3.1397174254317109E-2</v>
      </c>
      <c r="U116" s="24"/>
    </row>
    <row r="117" spans="1:21" x14ac:dyDescent="0.25">
      <c r="A117" s="2" t="s">
        <v>264</v>
      </c>
      <c r="B117" s="7" t="s">
        <v>305</v>
      </c>
      <c r="C117" s="7" t="s">
        <v>306</v>
      </c>
      <c r="D117" s="7" t="s">
        <v>267</v>
      </c>
      <c r="E117" s="7" t="s">
        <v>268</v>
      </c>
      <c r="F117" s="23">
        <v>2238</v>
      </c>
      <c r="G117" s="23">
        <v>1827</v>
      </c>
      <c r="H117" s="23">
        <v>800</v>
      </c>
      <c r="I117" s="23">
        <v>223</v>
      </c>
      <c r="J117" s="23">
        <v>118</v>
      </c>
      <c r="K117" s="23">
        <v>2356</v>
      </c>
      <c r="L117" s="24"/>
      <c r="M117" s="23">
        <v>1234.4891666666667</v>
      </c>
      <c r="N117" s="36">
        <v>2.2983489102373151E-2</v>
      </c>
      <c r="O117" s="23">
        <v>401</v>
      </c>
      <c r="Q117" s="25">
        <v>0.8163538873994638</v>
      </c>
      <c r="R117" s="25">
        <v>0.35746201966041108</v>
      </c>
      <c r="S117" s="25">
        <v>9.9642537980339591E-2</v>
      </c>
      <c r="T117" s="25">
        <v>5.0084889643463498E-2</v>
      </c>
      <c r="U117" s="24"/>
    </row>
    <row r="118" spans="1:21" x14ac:dyDescent="0.25">
      <c r="A118" s="2" t="s">
        <v>264</v>
      </c>
      <c r="B118" s="7" t="s">
        <v>307</v>
      </c>
      <c r="C118" s="7" t="s">
        <v>308</v>
      </c>
      <c r="D118" s="7" t="s">
        <v>275</v>
      </c>
      <c r="E118" s="7" t="s">
        <v>276</v>
      </c>
      <c r="F118" s="23">
        <v>2061</v>
      </c>
      <c r="G118" s="23">
        <v>1549</v>
      </c>
      <c r="H118" s="23">
        <v>1023</v>
      </c>
      <c r="I118" s="23">
        <v>490</v>
      </c>
      <c r="J118" s="23">
        <v>98</v>
      </c>
      <c r="K118" s="23">
        <v>2159</v>
      </c>
      <c r="L118" s="24"/>
      <c r="M118" s="23">
        <v>1545.72</v>
      </c>
      <c r="N118" s="36">
        <v>3.1249393498301792E-2</v>
      </c>
      <c r="O118" s="23">
        <v>767</v>
      </c>
      <c r="Q118" s="25">
        <v>0.75157690441533231</v>
      </c>
      <c r="R118" s="25">
        <v>0.49636098981077148</v>
      </c>
      <c r="S118" s="25">
        <v>0.23774866569626396</v>
      </c>
      <c r="T118" s="25">
        <v>4.5391384900416859E-2</v>
      </c>
      <c r="U118" s="24"/>
    </row>
    <row r="119" spans="1:21" x14ac:dyDescent="0.25">
      <c r="A119" s="2" t="s">
        <v>309</v>
      </c>
      <c r="B119" s="7" t="s">
        <v>310</v>
      </c>
      <c r="C119" s="7" t="s">
        <v>311</v>
      </c>
      <c r="D119" s="7" t="s">
        <v>312</v>
      </c>
      <c r="E119" s="7" t="s">
        <v>313</v>
      </c>
      <c r="F119" s="23">
        <v>2478</v>
      </c>
      <c r="G119" s="23">
        <v>1617</v>
      </c>
      <c r="H119" s="23">
        <v>503</v>
      </c>
      <c r="I119" s="23">
        <v>65</v>
      </c>
      <c r="J119" s="23">
        <v>58</v>
      </c>
      <c r="K119" s="23">
        <v>2536</v>
      </c>
      <c r="L119" s="24"/>
      <c r="M119" s="23">
        <v>908.48166666666668</v>
      </c>
      <c r="N119" s="36">
        <v>1.5275788045915164E-2</v>
      </c>
      <c r="O119" s="23">
        <v>119</v>
      </c>
      <c r="Q119" s="25">
        <v>0.65254237288135597</v>
      </c>
      <c r="R119" s="25">
        <v>0.20298627925746571</v>
      </c>
      <c r="S119" s="25">
        <v>2.6230831315577078E-2</v>
      </c>
      <c r="T119" s="25">
        <v>2.2870662460567823E-2</v>
      </c>
      <c r="U119" s="24"/>
    </row>
    <row r="120" spans="1:21" x14ac:dyDescent="0.25">
      <c r="A120" s="2" t="s">
        <v>309</v>
      </c>
      <c r="B120" s="7" t="s">
        <v>314</v>
      </c>
      <c r="C120" s="7" t="s">
        <v>315</v>
      </c>
      <c r="D120" s="7" t="s">
        <v>316</v>
      </c>
      <c r="E120" s="7" t="s">
        <v>317</v>
      </c>
      <c r="F120" s="23">
        <v>1947</v>
      </c>
      <c r="G120" s="23">
        <v>1211</v>
      </c>
      <c r="H120" s="23">
        <v>313</v>
      </c>
      <c r="I120" s="23">
        <v>17</v>
      </c>
      <c r="J120" s="23">
        <v>70</v>
      </c>
      <c r="K120" s="23">
        <v>2017</v>
      </c>
      <c r="L120" s="24"/>
      <c r="M120" s="23">
        <v>658.33333333333337</v>
      </c>
      <c r="N120" s="36">
        <v>1.4088626376761971E-2</v>
      </c>
      <c r="O120" s="23">
        <v>58</v>
      </c>
      <c r="Q120" s="25">
        <v>0.62198253723677455</v>
      </c>
      <c r="R120" s="25">
        <v>0.16076014381099127</v>
      </c>
      <c r="S120" s="25">
        <v>8.7313816127375446E-3</v>
      </c>
      <c r="T120" s="25">
        <v>3.4705007436787311E-2</v>
      </c>
      <c r="U120" s="24"/>
    </row>
    <row r="121" spans="1:21" x14ac:dyDescent="0.25">
      <c r="A121" s="2" t="s">
        <v>309</v>
      </c>
      <c r="B121" s="7" t="s">
        <v>318</v>
      </c>
      <c r="C121" s="7" t="s">
        <v>319</v>
      </c>
      <c r="D121" s="7" t="s">
        <v>320</v>
      </c>
      <c r="E121" s="7" t="s">
        <v>321</v>
      </c>
      <c r="F121" s="23">
        <v>2224</v>
      </c>
      <c r="G121" s="23">
        <v>1003</v>
      </c>
      <c r="H121" s="23">
        <v>178</v>
      </c>
      <c r="I121" s="23">
        <v>4</v>
      </c>
      <c r="J121" s="23">
        <v>92</v>
      </c>
      <c r="K121" s="23">
        <v>2316</v>
      </c>
      <c r="L121" s="24"/>
      <c r="M121" s="23">
        <v>576.26944444444439</v>
      </c>
      <c r="N121" s="36">
        <v>1.0796414951372235E-2</v>
      </c>
      <c r="O121" s="23">
        <v>32</v>
      </c>
      <c r="Q121" s="25">
        <v>0.45098920863309355</v>
      </c>
      <c r="R121" s="25">
        <v>8.0035971223021585E-2</v>
      </c>
      <c r="S121" s="25">
        <v>1.7985611510791368E-3</v>
      </c>
      <c r="T121" s="25">
        <v>3.9723661485319514E-2</v>
      </c>
      <c r="U121" s="24"/>
    </row>
    <row r="122" spans="1:21" x14ac:dyDescent="0.25">
      <c r="A122" s="2" t="s">
        <v>309</v>
      </c>
      <c r="B122" s="7" t="s">
        <v>322</v>
      </c>
      <c r="C122" s="7" t="s">
        <v>323</v>
      </c>
      <c r="D122" s="7" t="s">
        <v>320</v>
      </c>
      <c r="E122" s="7" t="s">
        <v>321</v>
      </c>
      <c r="F122" s="23">
        <v>5122</v>
      </c>
      <c r="G122" s="23">
        <v>2754</v>
      </c>
      <c r="H122" s="23">
        <v>370</v>
      </c>
      <c r="I122" s="23">
        <v>19</v>
      </c>
      <c r="J122" s="23">
        <v>149</v>
      </c>
      <c r="K122" s="23">
        <v>5271</v>
      </c>
      <c r="L122" s="24"/>
      <c r="M122" s="23">
        <v>1451.5511111111111</v>
      </c>
      <c r="N122" s="36">
        <v>1.1808140627937584E-2</v>
      </c>
      <c r="O122" s="23">
        <v>53</v>
      </c>
      <c r="Q122" s="25">
        <v>0.537680593518157</v>
      </c>
      <c r="R122" s="25">
        <v>7.2237407262787975E-2</v>
      </c>
      <c r="S122" s="25">
        <v>3.7094884810620851E-3</v>
      </c>
      <c r="T122" s="25">
        <v>2.8267880857522291E-2</v>
      </c>
      <c r="U122" s="24"/>
    </row>
    <row r="123" spans="1:21" x14ac:dyDescent="0.25">
      <c r="A123" s="2" t="s">
        <v>309</v>
      </c>
      <c r="B123" s="7" t="s">
        <v>324</v>
      </c>
      <c r="C123" s="7" t="s">
        <v>325</v>
      </c>
      <c r="D123" s="7" t="s">
        <v>326</v>
      </c>
      <c r="E123" s="7" t="s">
        <v>327</v>
      </c>
      <c r="F123" s="23">
        <v>3696</v>
      </c>
      <c r="G123" s="23">
        <v>1982</v>
      </c>
      <c r="H123" s="23">
        <v>381</v>
      </c>
      <c r="I123" s="23">
        <v>32</v>
      </c>
      <c r="J123" s="23">
        <v>205</v>
      </c>
      <c r="K123" s="23">
        <v>3901</v>
      </c>
      <c r="L123" s="24"/>
      <c r="M123" s="23">
        <v>1075.7444444444445</v>
      </c>
      <c r="N123" s="36">
        <v>1.2127349887766552E-2</v>
      </c>
      <c r="O123" s="23">
        <v>76</v>
      </c>
      <c r="Q123" s="25">
        <v>0.53625541125541121</v>
      </c>
      <c r="R123" s="25">
        <v>0.10308441558441558</v>
      </c>
      <c r="S123" s="25">
        <v>8.658008658008658E-3</v>
      </c>
      <c r="T123" s="25">
        <v>5.255062804409126E-2</v>
      </c>
      <c r="U123" s="24"/>
    </row>
    <row r="124" spans="1:21" x14ac:dyDescent="0.25">
      <c r="A124" s="2" t="s">
        <v>309</v>
      </c>
      <c r="B124" s="7" t="s">
        <v>328</v>
      </c>
      <c r="C124" s="7" t="s">
        <v>329</v>
      </c>
      <c r="D124" s="7" t="s">
        <v>330</v>
      </c>
      <c r="E124" s="7" t="s">
        <v>331</v>
      </c>
      <c r="F124" s="23">
        <v>5377</v>
      </c>
      <c r="G124" s="23">
        <v>3646</v>
      </c>
      <c r="H124" s="23">
        <v>550</v>
      </c>
      <c r="I124" s="23">
        <v>26</v>
      </c>
      <c r="J124" s="23">
        <v>56</v>
      </c>
      <c r="K124" s="23">
        <v>5433</v>
      </c>
      <c r="L124" s="24"/>
      <c r="M124" s="23">
        <v>1752.5277777777778</v>
      </c>
      <c r="N124" s="36">
        <v>1.3580433464895061E-2</v>
      </c>
      <c r="O124" s="23">
        <v>82</v>
      </c>
      <c r="Q124" s="25">
        <v>0.67807327506044257</v>
      </c>
      <c r="R124" s="25">
        <v>0.10228752092244746</v>
      </c>
      <c r="S124" s="25">
        <v>4.835410079970244E-3</v>
      </c>
      <c r="T124" s="25">
        <v>1.0307380820909259E-2</v>
      </c>
      <c r="U124" s="24"/>
    </row>
    <row r="125" spans="1:21" x14ac:dyDescent="0.25">
      <c r="A125" s="2" t="s">
        <v>309</v>
      </c>
      <c r="B125" s="7" t="s">
        <v>332</v>
      </c>
      <c r="C125" s="7" t="s">
        <v>333</v>
      </c>
      <c r="D125" s="7" t="s">
        <v>334</v>
      </c>
      <c r="E125" s="7" t="s">
        <v>335</v>
      </c>
      <c r="F125" s="23">
        <v>3143</v>
      </c>
      <c r="G125" s="23">
        <v>1372</v>
      </c>
      <c r="H125" s="23">
        <v>356</v>
      </c>
      <c r="I125" s="23">
        <v>79</v>
      </c>
      <c r="J125" s="23">
        <v>20</v>
      </c>
      <c r="K125" s="23">
        <v>3163</v>
      </c>
      <c r="L125" s="24"/>
      <c r="M125" s="23">
        <v>953.76694444444445</v>
      </c>
      <c r="N125" s="36">
        <v>1.2644062790916911E-2</v>
      </c>
      <c r="O125" s="23">
        <v>123</v>
      </c>
      <c r="Q125" s="25">
        <v>0.43652561247216037</v>
      </c>
      <c r="R125" s="25">
        <v>0.11326757874642061</v>
      </c>
      <c r="S125" s="25">
        <v>2.5135221126312439E-2</v>
      </c>
      <c r="T125" s="25">
        <v>6.3231109705975336E-3</v>
      </c>
      <c r="U125" s="24"/>
    </row>
    <row r="126" spans="1:21" x14ac:dyDescent="0.25">
      <c r="A126" s="2" t="s">
        <v>309</v>
      </c>
      <c r="B126" s="7" t="s">
        <v>336</v>
      </c>
      <c r="C126" s="7" t="s">
        <v>337</v>
      </c>
      <c r="D126" s="7" t="s">
        <v>320</v>
      </c>
      <c r="E126" s="7" t="s">
        <v>321</v>
      </c>
      <c r="F126" s="23">
        <v>2</v>
      </c>
      <c r="G126" s="23">
        <v>1</v>
      </c>
      <c r="H126" s="23">
        <v>0</v>
      </c>
      <c r="I126" s="23">
        <v>0</v>
      </c>
      <c r="J126" s="23">
        <v>1</v>
      </c>
      <c r="K126" s="23">
        <v>3</v>
      </c>
      <c r="L126" s="24"/>
      <c r="M126" s="23">
        <v>0.41472222222222221</v>
      </c>
      <c r="N126" s="36">
        <v>8.6400462962962967E-3</v>
      </c>
      <c r="O126" s="23">
        <v>0</v>
      </c>
      <c r="Q126" s="25">
        <v>0.5</v>
      </c>
      <c r="R126" s="25">
        <v>0</v>
      </c>
      <c r="S126" s="25">
        <v>0</v>
      </c>
      <c r="T126" s="25">
        <v>0.33333333333333331</v>
      </c>
      <c r="U126" s="24"/>
    </row>
    <row r="127" spans="1:21" x14ac:dyDescent="0.25">
      <c r="A127" s="2" t="s">
        <v>309</v>
      </c>
      <c r="B127" s="7" t="s">
        <v>338</v>
      </c>
      <c r="C127" s="7" t="s">
        <v>339</v>
      </c>
      <c r="D127" s="7" t="s">
        <v>320</v>
      </c>
      <c r="E127" s="7" t="s">
        <v>321</v>
      </c>
      <c r="F127" s="23">
        <v>7</v>
      </c>
      <c r="G127" s="23">
        <v>2</v>
      </c>
      <c r="H127" s="23">
        <v>0</v>
      </c>
      <c r="I127" s="23">
        <v>0</v>
      </c>
      <c r="J127" s="23">
        <v>4</v>
      </c>
      <c r="K127" s="23">
        <v>11</v>
      </c>
      <c r="L127" s="24"/>
      <c r="M127" s="23">
        <v>0.90361111111111114</v>
      </c>
      <c r="N127" s="36">
        <v>5.378637566137566E-3</v>
      </c>
      <c r="O127" s="23">
        <v>0</v>
      </c>
      <c r="Q127" s="25">
        <v>0.2857142857142857</v>
      </c>
      <c r="R127" s="25">
        <v>0</v>
      </c>
      <c r="S127" s="25">
        <v>0</v>
      </c>
      <c r="T127" s="25">
        <v>0.36363636363636365</v>
      </c>
      <c r="U127" s="24"/>
    </row>
    <row r="128" spans="1:21" x14ac:dyDescent="0.25">
      <c r="A128" s="2" t="s">
        <v>309</v>
      </c>
      <c r="B128" s="7" t="s">
        <v>340</v>
      </c>
      <c r="C128" s="7" t="s">
        <v>341</v>
      </c>
      <c r="D128" s="7" t="s">
        <v>320</v>
      </c>
      <c r="E128" s="7" t="s">
        <v>321</v>
      </c>
      <c r="F128" s="23">
        <v>3584</v>
      </c>
      <c r="G128" s="23">
        <v>1787</v>
      </c>
      <c r="H128" s="23">
        <v>344</v>
      </c>
      <c r="I128" s="23">
        <v>24</v>
      </c>
      <c r="J128" s="23">
        <v>74</v>
      </c>
      <c r="K128" s="23">
        <v>3658</v>
      </c>
      <c r="L128" s="24"/>
      <c r="M128" s="23">
        <v>1045.1997222222221</v>
      </c>
      <c r="N128" s="36">
        <v>1.2151224449198082E-2</v>
      </c>
      <c r="O128" s="23">
        <v>69</v>
      </c>
      <c r="Q128" s="25">
        <v>0.4986049107142857</v>
      </c>
      <c r="R128" s="25">
        <v>9.5982142857142863E-2</v>
      </c>
      <c r="S128" s="25">
        <v>6.6964285714285711E-3</v>
      </c>
      <c r="T128" s="25">
        <v>2.0229633679606344E-2</v>
      </c>
      <c r="U128" s="24"/>
    </row>
    <row r="129" spans="1:21" x14ac:dyDescent="0.25">
      <c r="A129" s="2" t="s">
        <v>309</v>
      </c>
      <c r="B129" s="7" t="s">
        <v>342</v>
      </c>
      <c r="C129" s="7" t="s">
        <v>343</v>
      </c>
      <c r="D129" s="7" t="s">
        <v>320</v>
      </c>
      <c r="E129" s="7" t="s">
        <v>321</v>
      </c>
      <c r="F129" s="23">
        <v>3014</v>
      </c>
      <c r="G129" s="23">
        <v>695</v>
      </c>
      <c r="H129" s="23">
        <v>49</v>
      </c>
      <c r="I129" s="23">
        <v>3</v>
      </c>
      <c r="J129" s="23">
        <v>32</v>
      </c>
      <c r="K129" s="23">
        <v>3046</v>
      </c>
      <c r="L129" s="24"/>
      <c r="M129" s="23">
        <v>608.26861111111111</v>
      </c>
      <c r="N129" s="36">
        <v>8.4089334648185018E-3</v>
      </c>
      <c r="O129" s="23">
        <v>7</v>
      </c>
      <c r="Q129" s="25">
        <v>0.23059057730590576</v>
      </c>
      <c r="R129" s="25">
        <v>1.625746516257465E-2</v>
      </c>
      <c r="S129" s="25">
        <v>9.953550099535502E-4</v>
      </c>
      <c r="T129" s="25">
        <v>1.0505581089954037E-2</v>
      </c>
      <c r="U129" s="24"/>
    </row>
    <row r="130" spans="1:21" x14ac:dyDescent="0.25">
      <c r="A130" s="2" t="s">
        <v>309</v>
      </c>
      <c r="B130" s="7" t="s">
        <v>344</v>
      </c>
      <c r="C130" s="7" t="s">
        <v>345</v>
      </c>
      <c r="D130" s="7" t="s">
        <v>316</v>
      </c>
      <c r="E130" s="7" t="s">
        <v>317</v>
      </c>
      <c r="F130" s="44">
        <v>0</v>
      </c>
      <c r="G130" s="44">
        <v>0</v>
      </c>
      <c r="H130" s="44">
        <v>0</v>
      </c>
      <c r="I130" s="44">
        <v>0</v>
      </c>
      <c r="J130" s="44">
        <v>0</v>
      </c>
      <c r="K130" s="23">
        <v>0</v>
      </c>
      <c r="L130" s="24"/>
      <c r="M130" s="44">
        <v>0</v>
      </c>
      <c r="N130" s="36" t="s">
        <v>515</v>
      </c>
      <c r="O130" s="44">
        <v>0</v>
      </c>
      <c r="Q130" s="25" t="s">
        <v>515</v>
      </c>
      <c r="R130" s="25" t="s">
        <v>515</v>
      </c>
      <c r="S130" s="25" t="s">
        <v>515</v>
      </c>
      <c r="T130" s="25" t="s">
        <v>515</v>
      </c>
      <c r="U130" s="24"/>
    </row>
    <row r="131" spans="1:21" x14ac:dyDescent="0.25">
      <c r="A131" s="2" t="s">
        <v>309</v>
      </c>
      <c r="B131" s="7" t="s">
        <v>346</v>
      </c>
      <c r="C131" s="7" t="s">
        <v>347</v>
      </c>
      <c r="D131" s="7" t="s">
        <v>316</v>
      </c>
      <c r="E131" s="7" t="s">
        <v>317</v>
      </c>
      <c r="F131" s="23">
        <v>4246</v>
      </c>
      <c r="G131" s="23">
        <v>2186</v>
      </c>
      <c r="H131" s="23">
        <v>410</v>
      </c>
      <c r="I131" s="23">
        <v>28</v>
      </c>
      <c r="J131" s="23">
        <v>31</v>
      </c>
      <c r="K131" s="23">
        <v>4277</v>
      </c>
      <c r="L131" s="24"/>
      <c r="M131" s="23">
        <v>1252.4472222222223</v>
      </c>
      <c r="N131" s="36">
        <v>1.22904618289981E-2</v>
      </c>
      <c r="O131" s="23">
        <v>83</v>
      </c>
      <c r="Q131" s="25">
        <v>0.51483749411210555</v>
      </c>
      <c r="R131" s="25">
        <v>9.6561469618464443E-2</v>
      </c>
      <c r="S131" s="25">
        <v>6.5944418276024496E-3</v>
      </c>
      <c r="T131" s="25">
        <v>7.2480710778583118E-3</v>
      </c>
      <c r="U131" s="24"/>
    </row>
    <row r="132" spans="1:21" x14ac:dyDescent="0.25">
      <c r="A132" s="2" t="s">
        <v>309</v>
      </c>
      <c r="B132" s="7" t="s">
        <v>348</v>
      </c>
      <c r="C132" s="7" t="s">
        <v>349</v>
      </c>
      <c r="D132" s="7" t="s">
        <v>334</v>
      </c>
      <c r="E132" s="7" t="s">
        <v>335</v>
      </c>
      <c r="F132" s="23">
        <v>4480</v>
      </c>
      <c r="G132" s="23">
        <v>2024</v>
      </c>
      <c r="H132" s="23">
        <v>405</v>
      </c>
      <c r="I132" s="23">
        <v>100</v>
      </c>
      <c r="J132" s="23">
        <v>62</v>
      </c>
      <c r="K132" s="23">
        <v>4542</v>
      </c>
      <c r="L132" s="24"/>
      <c r="M132" s="23">
        <v>1362.8511111111111</v>
      </c>
      <c r="N132" s="36">
        <v>1.2675326554232801E-2</v>
      </c>
      <c r="O132" s="23">
        <v>206</v>
      </c>
      <c r="Q132" s="25">
        <v>0.45178571428571429</v>
      </c>
      <c r="R132" s="25">
        <v>9.0401785714285712E-2</v>
      </c>
      <c r="S132" s="25">
        <v>2.2321428571428572E-2</v>
      </c>
      <c r="T132" s="25">
        <v>1.3650374284456186E-2</v>
      </c>
      <c r="U132" s="24"/>
    </row>
    <row r="133" spans="1:21" x14ac:dyDescent="0.25">
      <c r="A133" s="2" t="s">
        <v>309</v>
      </c>
      <c r="B133" s="7" t="s">
        <v>350</v>
      </c>
      <c r="C133" s="7" t="s">
        <v>351</v>
      </c>
      <c r="D133" s="7" t="s">
        <v>326</v>
      </c>
      <c r="E133" s="7" t="s">
        <v>327</v>
      </c>
      <c r="F133" s="23">
        <v>17</v>
      </c>
      <c r="G133" s="23">
        <v>9</v>
      </c>
      <c r="H133" s="23">
        <v>3</v>
      </c>
      <c r="I133" s="23">
        <v>0</v>
      </c>
      <c r="J133" s="23">
        <v>8</v>
      </c>
      <c r="K133" s="23">
        <v>25</v>
      </c>
      <c r="L133" s="24"/>
      <c r="M133" s="23">
        <v>4.6497222222222225</v>
      </c>
      <c r="N133" s="36">
        <v>1.1396377995642701E-2</v>
      </c>
      <c r="O133" s="23">
        <v>1</v>
      </c>
      <c r="Q133" s="25">
        <v>0.52941176470588236</v>
      </c>
      <c r="R133" s="25">
        <v>0.17647058823529413</v>
      </c>
      <c r="S133" s="25">
        <v>0</v>
      </c>
      <c r="T133" s="25">
        <v>0.32</v>
      </c>
      <c r="U133" s="24"/>
    </row>
    <row r="134" spans="1:21" x14ac:dyDescent="0.25">
      <c r="A134" s="2" t="s">
        <v>309</v>
      </c>
      <c r="B134" s="7" t="s">
        <v>352</v>
      </c>
      <c r="C134" s="7" t="s">
        <v>353</v>
      </c>
      <c r="D134" s="7" t="s">
        <v>316</v>
      </c>
      <c r="E134" s="7" t="s">
        <v>317</v>
      </c>
      <c r="F134" s="23">
        <v>3090</v>
      </c>
      <c r="G134" s="23">
        <v>1836</v>
      </c>
      <c r="H134" s="23">
        <v>429</v>
      </c>
      <c r="I134" s="23">
        <v>67</v>
      </c>
      <c r="J134" s="23">
        <v>10</v>
      </c>
      <c r="K134" s="23">
        <v>3100</v>
      </c>
      <c r="L134" s="24"/>
      <c r="M134" s="23">
        <v>1025.0138888888889</v>
      </c>
      <c r="N134" s="36">
        <v>1.3821654380918133E-2</v>
      </c>
      <c r="O134" s="23">
        <v>107</v>
      </c>
      <c r="Q134" s="25">
        <v>0.59417475728155345</v>
      </c>
      <c r="R134" s="25">
        <v>0.13883495145631067</v>
      </c>
      <c r="S134" s="25">
        <v>2.1682847896440129E-2</v>
      </c>
      <c r="T134" s="25">
        <v>3.2258064516129032E-3</v>
      </c>
      <c r="U134" s="24"/>
    </row>
    <row r="135" spans="1:21" x14ac:dyDescent="0.25">
      <c r="A135" s="2" t="s">
        <v>309</v>
      </c>
      <c r="B135" s="7" t="s">
        <v>354</v>
      </c>
      <c r="C135" s="7" t="s">
        <v>355</v>
      </c>
      <c r="D135" s="7" t="s">
        <v>312</v>
      </c>
      <c r="E135" s="7" t="s">
        <v>313</v>
      </c>
      <c r="F135" s="23">
        <v>1597</v>
      </c>
      <c r="G135" s="23">
        <v>914</v>
      </c>
      <c r="H135" s="23">
        <v>117</v>
      </c>
      <c r="I135" s="23">
        <v>2</v>
      </c>
      <c r="J135" s="23">
        <v>61</v>
      </c>
      <c r="K135" s="23">
        <v>1658</v>
      </c>
      <c r="L135" s="24"/>
      <c r="M135" s="23">
        <v>464.25166666666667</v>
      </c>
      <c r="N135" s="36">
        <v>1.2112598274542545E-2</v>
      </c>
      <c r="O135" s="23">
        <v>16</v>
      </c>
      <c r="Q135" s="25">
        <v>0.57232310582341894</v>
      </c>
      <c r="R135" s="25">
        <v>7.3262366938008763E-2</v>
      </c>
      <c r="S135" s="25">
        <v>1.2523481527864746E-3</v>
      </c>
      <c r="T135" s="25">
        <v>3.67913148371532E-2</v>
      </c>
      <c r="U135" s="24"/>
    </row>
    <row r="136" spans="1:21" x14ac:dyDescent="0.25">
      <c r="A136" s="38" t="s">
        <v>309</v>
      </c>
      <c r="B136" s="37" t="s">
        <v>504</v>
      </c>
      <c r="C136" s="37" t="s">
        <v>508</v>
      </c>
      <c r="D136" s="37" t="s">
        <v>312</v>
      </c>
      <c r="E136" s="37" t="s">
        <v>313</v>
      </c>
      <c r="F136" s="44">
        <v>0</v>
      </c>
      <c r="G136" s="44">
        <v>0</v>
      </c>
      <c r="H136" s="44">
        <v>0</v>
      </c>
      <c r="I136" s="44">
        <v>0</v>
      </c>
      <c r="J136" s="44">
        <v>0</v>
      </c>
      <c r="K136" s="23">
        <v>0</v>
      </c>
      <c r="L136" s="24"/>
      <c r="M136" s="44">
        <v>0</v>
      </c>
      <c r="N136" s="36" t="s">
        <v>515</v>
      </c>
      <c r="O136" s="44">
        <v>0</v>
      </c>
      <c r="Q136" s="25" t="s">
        <v>515</v>
      </c>
      <c r="R136" s="25" t="s">
        <v>515</v>
      </c>
      <c r="S136" s="25" t="s">
        <v>515</v>
      </c>
      <c r="T136" s="25" t="s">
        <v>515</v>
      </c>
      <c r="U136" s="24"/>
    </row>
    <row r="137" spans="1:21" x14ac:dyDescent="0.25">
      <c r="A137" s="2" t="s">
        <v>309</v>
      </c>
      <c r="B137" s="7" t="s">
        <v>356</v>
      </c>
      <c r="C137" s="7" t="s">
        <v>357</v>
      </c>
      <c r="D137" s="7" t="s">
        <v>312</v>
      </c>
      <c r="E137" s="7" t="s">
        <v>313</v>
      </c>
      <c r="F137" s="23">
        <v>2887</v>
      </c>
      <c r="G137" s="23">
        <v>1911</v>
      </c>
      <c r="H137" s="23">
        <v>560</v>
      </c>
      <c r="I137" s="23">
        <v>17</v>
      </c>
      <c r="J137" s="23">
        <v>54</v>
      </c>
      <c r="K137" s="23">
        <v>2941</v>
      </c>
      <c r="L137" s="24"/>
      <c r="M137" s="23">
        <v>1037.0155555555555</v>
      </c>
      <c r="N137" s="36">
        <v>1.4966741074292167E-2</v>
      </c>
      <c r="O137" s="23">
        <v>105</v>
      </c>
      <c r="Q137" s="25">
        <v>0.66193280221683404</v>
      </c>
      <c r="R137" s="25">
        <v>0.19397298233460339</v>
      </c>
      <c r="S137" s="25">
        <v>5.888465535157603E-3</v>
      </c>
      <c r="T137" s="25">
        <v>1.8361101666099965E-2</v>
      </c>
      <c r="U137" s="24"/>
    </row>
    <row r="138" spans="1:21" x14ac:dyDescent="0.25">
      <c r="A138" s="2" t="s">
        <v>309</v>
      </c>
      <c r="B138" s="7" t="s">
        <v>358</v>
      </c>
      <c r="C138" s="7" t="s">
        <v>359</v>
      </c>
      <c r="D138" s="7" t="s">
        <v>326</v>
      </c>
      <c r="E138" s="7" t="s">
        <v>327</v>
      </c>
      <c r="F138" s="23">
        <v>18</v>
      </c>
      <c r="G138" s="23">
        <v>2</v>
      </c>
      <c r="H138" s="23">
        <v>1</v>
      </c>
      <c r="I138" s="23">
        <v>0</v>
      </c>
      <c r="J138" s="23">
        <v>13</v>
      </c>
      <c r="K138" s="23">
        <v>31</v>
      </c>
      <c r="L138" s="24"/>
      <c r="M138" s="23">
        <v>1.4297222222222221</v>
      </c>
      <c r="N138" s="36">
        <v>3.3095421810699593E-3</v>
      </c>
      <c r="O138" s="23">
        <v>0</v>
      </c>
      <c r="Q138" s="25">
        <v>0.1111111111111111</v>
      </c>
      <c r="R138" s="25">
        <v>5.5555555555555552E-2</v>
      </c>
      <c r="S138" s="25">
        <v>0</v>
      </c>
      <c r="T138" s="25">
        <v>0.41935483870967744</v>
      </c>
      <c r="U138" s="24"/>
    </row>
    <row r="139" spans="1:21" x14ac:dyDescent="0.25">
      <c r="A139" s="2" t="s">
        <v>309</v>
      </c>
      <c r="B139" s="7" t="s">
        <v>360</v>
      </c>
      <c r="C139" s="7" t="s">
        <v>361</v>
      </c>
      <c r="D139" s="7" t="s">
        <v>326</v>
      </c>
      <c r="E139" s="7" t="s">
        <v>327</v>
      </c>
      <c r="F139" s="23">
        <v>8</v>
      </c>
      <c r="G139" s="23">
        <v>0</v>
      </c>
      <c r="H139" s="23">
        <v>0</v>
      </c>
      <c r="I139" s="23">
        <v>0</v>
      </c>
      <c r="J139" s="23">
        <v>8</v>
      </c>
      <c r="K139" s="23">
        <v>16</v>
      </c>
      <c r="L139" s="24"/>
      <c r="M139" s="23">
        <v>0</v>
      </c>
      <c r="N139" s="36">
        <v>0</v>
      </c>
      <c r="O139" s="23">
        <v>0</v>
      </c>
      <c r="Q139" s="25">
        <v>0</v>
      </c>
      <c r="R139" s="25">
        <v>0</v>
      </c>
      <c r="S139" s="25">
        <v>0</v>
      </c>
      <c r="T139" s="25">
        <v>0.5</v>
      </c>
      <c r="U139" s="24"/>
    </row>
    <row r="140" spans="1:21" x14ac:dyDescent="0.25">
      <c r="A140" s="2" t="s">
        <v>309</v>
      </c>
      <c r="B140" s="7" t="s">
        <v>362</v>
      </c>
      <c r="C140" s="7" t="s">
        <v>363</v>
      </c>
      <c r="D140" s="7" t="s">
        <v>334</v>
      </c>
      <c r="E140" s="7" t="s">
        <v>335</v>
      </c>
      <c r="F140" s="23">
        <v>4110</v>
      </c>
      <c r="G140" s="23">
        <v>1983</v>
      </c>
      <c r="H140" s="23">
        <v>394</v>
      </c>
      <c r="I140" s="23">
        <v>55</v>
      </c>
      <c r="J140" s="23">
        <v>63</v>
      </c>
      <c r="K140" s="23">
        <v>4173</v>
      </c>
      <c r="L140" s="24"/>
      <c r="M140" s="23">
        <v>1190.8763888888889</v>
      </c>
      <c r="N140" s="36">
        <v>1.2072956091736503E-2</v>
      </c>
      <c r="O140" s="23">
        <v>96</v>
      </c>
      <c r="Q140" s="25">
        <v>0.48248175182481751</v>
      </c>
      <c r="R140" s="25">
        <v>9.5863746958637475E-2</v>
      </c>
      <c r="S140" s="25">
        <v>1.3381995133819951E-2</v>
      </c>
      <c r="T140" s="25">
        <v>1.509705248023005E-2</v>
      </c>
      <c r="U140" s="24"/>
    </row>
    <row r="141" spans="1:21" x14ac:dyDescent="0.25">
      <c r="A141" s="39" t="s">
        <v>309</v>
      </c>
      <c r="B141" s="7" t="s">
        <v>364</v>
      </c>
      <c r="C141" s="7" t="s">
        <v>365</v>
      </c>
      <c r="D141" s="7" t="s">
        <v>326</v>
      </c>
      <c r="E141" s="7" t="s">
        <v>327</v>
      </c>
      <c r="F141" s="23">
        <v>7653</v>
      </c>
      <c r="G141" s="23">
        <v>3165</v>
      </c>
      <c r="H141" s="23">
        <v>1086</v>
      </c>
      <c r="I141" s="23">
        <v>148</v>
      </c>
      <c r="J141" s="23">
        <v>377</v>
      </c>
      <c r="K141" s="23">
        <v>8030</v>
      </c>
      <c r="L141" s="24"/>
      <c r="M141" s="23">
        <v>2213.1469444444447</v>
      </c>
      <c r="N141" s="36">
        <v>1.204945198203561E-2</v>
      </c>
      <c r="O141" s="23">
        <v>290</v>
      </c>
      <c r="Q141" s="25">
        <v>0.41356330850646805</v>
      </c>
      <c r="R141" s="25">
        <v>0.14190513524108192</v>
      </c>
      <c r="S141" s="25">
        <v>1.9338821377237685E-2</v>
      </c>
      <c r="T141" s="25">
        <v>4.6948941469489414E-2</v>
      </c>
      <c r="U141" s="24"/>
    </row>
    <row r="142" spans="1:21" x14ac:dyDescent="0.25">
      <c r="A142" s="2" t="s">
        <v>366</v>
      </c>
      <c r="B142" s="7" t="s">
        <v>367</v>
      </c>
      <c r="C142" s="7" t="s">
        <v>368</v>
      </c>
      <c r="D142" s="7" t="s">
        <v>369</v>
      </c>
      <c r="E142" s="7" t="s">
        <v>370</v>
      </c>
      <c r="F142" s="23">
        <v>1551</v>
      </c>
      <c r="G142" s="23">
        <v>886</v>
      </c>
      <c r="H142" s="23">
        <v>201</v>
      </c>
      <c r="I142" s="23">
        <v>52</v>
      </c>
      <c r="J142" s="23">
        <v>1</v>
      </c>
      <c r="K142" s="23">
        <v>1552</v>
      </c>
      <c r="L142" s="24"/>
      <c r="M142" s="23">
        <v>557.92472222222227</v>
      </c>
      <c r="N142" s="36">
        <v>1.4988306528643407E-2</v>
      </c>
      <c r="O142" s="23">
        <v>97</v>
      </c>
      <c r="Q142" s="25">
        <v>0.57124435847840105</v>
      </c>
      <c r="R142" s="25">
        <v>0.12959381044487428</v>
      </c>
      <c r="S142" s="25">
        <v>3.3526756931012251E-2</v>
      </c>
      <c r="T142" s="25">
        <v>6.4432989690721648E-4</v>
      </c>
      <c r="U142" s="24"/>
    </row>
    <row r="143" spans="1:21" x14ac:dyDescent="0.25">
      <c r="A143" s="2" t="s">
        <v>366</v>
      </c>
      <c r="B143" s="7" t="s">
        <v>371</v>
      </c>
      <c r="C143" s="7" t="s">
        <v>372</v>
      </c>
      <c r="D143" s="7" t="s">
        <v>373</v>
      </c>
      <c r="E143" s="7" t="s">
        <v>374</v>
      </c>
      <c r="F143" s="23">
        <v>3184</v>
      </c>
      <c r="G143" s="23">
        <v>2519</v>
      </c>
      <c r="H143" s="23">
        <v>1507</v>
      </c>
      <c r="I143" s="23">
        <v>800</v>
      </c>
      <c r="J143" s="23">
        <v>2</v>
      </c>
      <c r="K143" s="23">
        <v>3186</v>
      </c>
      <c r="L143" s="24"/>
      <c r="M143" s="23">
        <v>2603.1111111111113</v>
      </c>
      <c r="N143" s="36">
        <v>3.406500093057882E-2</v>
      </c>
      <c r="O143" s="23">
        <v>1363</v>
      </c>
      <c r="Q143" s="25">
        <v>0.79114321608040206</v>
      </c>
      <c r="R143" s="25">
        <v>0.47330402010050249</v>
      </c>
      <c r="S143" s="25">
        <v>0.25125628140703515</v>
      </c>
      <c r="T143" s="25">
        <v>6.2774639045825491E-4</v>
      </c>
      <c r="U143" s="24"/>
    </row>
    <row r="144" spans="1:21" x14ac:dyDescent="0.25">
      <c r="A144" s="2" t="s">
        <v>366</v>
      </c>
      <c r="B144" s="7" t="s">
        <v>375</v>
      </c>
      <c r="C144" s="7" t="s">
        <v>376</v>
      </c>
      <c r="D144" s="7" t="s">
        <v>377</v>
      </c>
      <c r="E144" s="7" t="s">
        <v>378</v>
      </c>
      <c r="F144" s="23">
        <v>1902</v>
      </c>
      <c r="G144" s="23">
        <v>1648</v>
      </c>
      <c r="H144" s="23">
        <v>1303</v>
      </c>
      <c r="I144" s="23">
        <v>868</v>
      </c>
      <c r="J144" s="23">
        <v>3</v>
      </c>
      <c r="K144" s="23">
        <v>1905</v>
      </c>
      <c r="L144" s="24"/>
      <c r="M144" s="23">
        <v>3047.3469444444445</v>
      </c>
      <c r="N144" s="36">
        <v>6.6757512803286997E-2</v>
      </c>
      <c r="O144" s="23">
        <v>2221</v>
      </c>
      <c r="Q144" s="25">
        <v>0.86645636172450058</v>
      </c>
      <c r="R144" s="25">
        <v>0.68506834910620396</v>
      </c>
      <c r="S144" s="25">
        <v>0.45636172450052576</v>
      </c>
      <c r="T144" s="25">
        <v>1.5748031496062992E-3</v>
      </c>
      <c r="U144" s="24"/>
    </row>
    <row r="145" spans="1:21" x14ac:dyDescent="0.25">
      <c r="A145" s="2" t="s">
        <v>366</v>
      </c>
      <c r="B145" s="7" t="s">
        <v>379</v>
      </c>
      <c r="C145" s="7" t="s">
        <v>380</v>
      </c>
      <c r="D145" s="7" t="s">
        <v>381</v>
      </c>
      <c r="E145" s="7" t="s">
        <v>382</v>
      </c>
      <c r="F145" s="23">
        <v>2820</v>
      </c>
      <c r="G145" s="23">
        <v>2132</v>
      </c>
      <c r="H145" s="23">
        <v>1348</v>
      </c>
      <c r="I145" s="23">
        <v>697</v>
      </c>
      <c r="J145" s="23">
        <v>5</v>
      </c>
      <c r="K145" s="23">
        <v>2825</v>
      </c>
      <c r="L145" s="24"/>
      <c r="M145" s="23">
        <v>2403.0933333333332</v>
      </c>
      <c r="N145" s="36">
        <v>3.550669818754925E-2</v>
      </c>
      <c r="O145" s="23">
        <v>1327</v>
      </c>
      <c r="Q145" s="25">
        <v>0.75602836879432622</v>
      </c>
      <c r="R145" s="25">
        <v>0.47801418439716314</v>
      </c>
      <c r="S145" s="25">
        <v>0.24716312056737588</v>
      </c>
      <c r="T145" s="25">
        <v>1.7699115044247787E-3</v>
      </c>
      <c r="U145" s="24"/>
    </row>
    <row r="146" spans="1:21" x14ac:dyDescent="0.25">
      <c r="A146" s="2" t="s">
        <v>366</v>
      </c>
      <c r="B146" s="7" t="s">
        <v>383</v>
      </c>
      <c r="C146" s="7" t="s">
        <v>384</v>
      </c>
      <c r="D146" s="7" t="s">
        <v>385</v>
      </c>
      <c r="E146" s="7" t="s">
        <v>386</v>
      </c>
      <c r="F146" s="23">
        <v>2849</v>
      </c>
      <c r="G146" s="23">
        <v>2552</v>
      </c>
      <c r="H146" s="23">
        <v>2114</v>
      </c>
      <c r="I146" s="23">
        <v>1516</v>
      </c>
      <c r="J146" s="23">
        <v>1</v>
      </c>
      <c r="K146" s="23">
        <v>2850</v>
      </c>
      <c r="L146" s="24"/>
      <c r="M146" s="23">
        <v>4820.6077777777782</v>
      </c>
      <c r="N146" s="36">
        <v>7.0501459251459259E-2</v>
      </c>
      <c r="O146" s="23">
        <v>3544</v>
      </c>
      <c r="Q146" s="25">
        <v>0.89575289575289574</v>
      </c>
      <c r="R146" s="25">
        <v>0.74201474201474205</v>
      </c>
      <c r="S146" s="25">
        <v>0.53211653211653209</v>
      </c>
      <c r="T146" s="25">
        <v>3.5087719298245611E-4</v>
      </c>
      <c r="U146" s="24"/>
    </row>
    <row r="147" spans="1:21" x14ac:dyDescent="0.25">
      <c r="A147" s="2" t="s">
        <v>366</v>
      </c>
      <c r="B147" s="7" t="s">
        <v>387</v>
      </c>
      <c r="C147" s="7" t="s">
        <v>388</v>
      </c>
      <c r="D147" s="7" t="s">
        <v>389</v>
      </c>
      <c r="E147" s="7" t="s">
        <v>390</v>
      </c>
      <c r="F147" s="23">
        <v>4374</v>
      </c>
      <c r="G147" s="23">
        <v>3497</v>
      </c>
      <c r="H147" s="23">
        <v>1654</v>
      </c>
      <c r="I147" s="23">
        <v>441</v>
      </c>
      <c r="J147" s="23">
        <v>9</v>
      </c>
      <c r="K147" s="23">
        <v>4383</v>
      </c>
      <c r="L147" s="24"/>
      <c r="M147" s="23">
        <v>2363.2344444444443</v>
      </c>
      <c r="N147" s="36">
        <v>2.251214034107267E-2</v>
      </c>
      <c r="O147" s="23">
        <v>697</v>
      </c>
      <c r="Q147" s="25">
        <v>0.79949702789208965</v>
      </c>
      <c r="R147" s="25">
        <v>0.37814357567443985</v>
      </c>
      <c r="S147" s="25">
        <v>0.10082304526748971</v>
      </c>
      <c r="T147" s="25">
        <v>2.0533880903490761E-3</v>
      </c>
      <c r="U147" s="24"/>
    </row>
    <row r="148" spans="1:21" x14ac:dyDescent="0.25">
      <c r="A148" s="2" t="s">
        <v>366</v>
      </c>
      <c r="B148" s="7" t="s">
        <v>391</v>
      </c>
      <c r="C148" s="7" t="s">
        <v>392</v>
      </c>
      <c r="D148" s="7" t="s">
        <v>377</v>
      </c>
      <c r="E148" s="7" t="s">
        <v>378</v>
      </c>
      <c r="F148" s="23">
        <v>2510</v>
      </c>
      <c r="G148" s="23">
        <v>2117</v>
      </c>
      <c r="H148" s="23">
        <v>1573</v>
      </c>
      <c r="I148" s="23">
        <v>957</v>
      </c>
      <c r="J148" s="23">
        <v>2</v>
      </c>
      <c r="K148" s="23">
        <v>2512</v>
      </c>
      <c r="L148" s="24"/>
      <c r="M148" s="23">
        <v>2900.5197222222223</v>
      </c>
      <c r="N148" s="36">
        <v>4.8149397779253367E-2</v>
      </c>
      <c r="O148" s="23">
        <v>1843</v>
      </c>
      <c r="Q148" s="25">
        <v>0.84342629482071718</v>
      </c>
      <c r="R148" s="25">
        <v>0.62669322709163344</v>
      </c>
      <c r="S148" s="25">
        <v>0.38127490039840639</v>
      </c>
      <c r="T148" s="25">
        <v>7.9617834394904463E-4</v>
      </c>
      <c r="U148" s="24"/>
    </row>
    <row r="149" spans="1:21" x14ac:dyDescent="0.25">
      <c r="A149" s="2" t="s">
        <v>366</v>
      </c>
      <c r="B149" s="7" t="s">
        <v>393</v>
      </c>
      <c r="C149" s="7" t="s">
        <v>394</v>
      </c>
      <c r="D149" s="7" t="s">
        <v>377</v>
      </c>
      <c r="E149" s="7" t="s">
        <v>378</v>
      </c>
      <c r="F149" s="23">
        <v>1287</v>
      </c>
      <c r="G149" s="23">
        <v>843</v>
      </c>
      <c r="H149" s="23">
        <v>312</v>
      </c>
      <c r="I149" s="23">
        <v>96</v>
      </c>
      <c r="J149" s="23">
        <v>1</v>
      </c>
      <c r="K149" s="23">
        <v>1288</v>
      </c>
      <c r="L149" s="24"/>
      <c r="M149" s="23">
        <v>602.58944444444444</v>
      </c>
      <c r="N149" s="36">
        <v>1.9508852772741662E-2</v>
      </c>
      <c r="O149" s="23">
        <v>175</v>
      </c>
      <c r="Q149" s="25">
        <v>0.65501165501165504</v>
      </c>
      <c r="R149" s="25">
        <v>0.24242424242424243</v>
      </c>
      <c r="S149" s="25">
        <v>7.4592074592074592E-2</v>
      </c>
      <c r="T149" s="25">
        <v>7.7639751552795026E-4</v>
      </c>
      <c r="U149" s="24"/>
    </row>
    <row r="150" spans="1:21" x14ac:dyDescent="0.25">
      <c r="A150" s="2" t="s">
        <v>366</v>
      </c>
      <c r="B150" s="7" t="s">
        <v>395</v>
      </c>
      <c r="C150" s="7" t="s">
        <v>396</v>
      </c>
      <c r="D150" s="7" t="s">
        <v>397</v>
      </c>
      <c r="E150" s="7" t="s">
        <v>398</v>
      </c>
      <c r="F150" s="23">
        <v>3781</v>
      </c>
      <c r="G150" s="23">
        <v>3064</v>
      </c>
      <c r="H150" s="23">
        <v>1514</v>
      </c>
      <c r="I150" s="23">
        <v>539</v>
      </c>
      <c r="J150" s="23">
        <v>5</v>
      </c>
      <c r="K150" s="23">
        <v>3786</v>
      </c>
      <c r="L150" s="24"/>
      <c r="M150" s="23">
        <v>2361.4027777777778</v>
      </c>
      <c r="N150" s="36">
        <v>2.60226877565214E-2</v>
      </c>
      <c r="O150" s="23">
        <v>901</v>
      </c>
      <c r="Q150" s="25">
        <v>0.81036762761174297</v>
      </c>
      <c r="R150" s="25">
        <v>0.40042316847394871</v>
      </c>
      <c r="S150" s="25">
        <v>0.14255487966146521</v>
      </c>
      <c r="T150" s="25">
        <v>1.3206550449022716E-3</v>
      </c>
      <c r="U150" s="24"/>
    </row>
    <row r="151" spans="1:21" x14ac:dyDescent="0.25">
      <c r="A151" s="2" t="s">
        <v>366</v>
      </c>
      <c r="B151" s="7" t="s">
        <v>399</v>
      </c>
      <c r="C151" s="7" t="s">
        <v>400</v>
      </c>
      <c r="D151" s="7" t="s">
        <v>389</v>
      </c>
      <c r="E151" s="7" t="s">
        <v>390</v>
      </c>
      <c r="F151" s="23">
        <v>2261</v>
      </c>
      <c r="G151" s="23">
        <v>1636</v>
      </c>
      <c r="H151" s="23">
        <v>719</v>
      </c>
      <c r="I151" s="23">
        <v>306</v>
      </c>
      <c r="J151" s="23">
        <v>1</v>
      </c>
      <c r="K151" s="23">
        <v>2262</v>
      </c>
      <c r="L151" s="24"/>
      <c r="M151" s="23">
        <v>1368.3619444444444</v>
      </c>
      <c r="N151" s="36">
        <v>2.5216754099300537E-2</v>
      </c>
      <c r="O151" s="23">
        <v>564</v>
      </c>
      <c r="Q151" s="25">
        <v>0.72357363998230873</v>
      </c>
      <c r="R151" s="25">
        <v>0.31800088456435205</v>
      </c>
      <c r="S151" s="25">
        <v>0.13533834586466165</v>
      </c>
      <c r="T151" s="25">
        <v>4.4208664898320068E-4</v>
      </c>
      <c r="U151" s="24"/>
    </row>
    <row r="152" spans="1:21" x14ac:dyDescent="0.25">
      <c r="A152" s="2" t="s">
        <v>366</v>
      </c>
      <c r="B152" s="7" t="s">
        <v>401</v>
      </c>
      <c r="C152" s="7" t="s">
        <v>402</v>
      </c>
      <c r="D152" s="7" t="s">
        <v>381</v>
      </c>
      <c r="E152" s="7" t="s">
        <v>382</v>
      </c>
      <c r="F152" s="23">
        <v>3689</v>
      </c>
      <c r="G152" s="23">
        <v>2696</v>
      </c>
      <c r="H152" s="23">
        <v>1504</v>
      </c>
      <c r="I152" s="23">
        <v>797</v>
      </c>
      <c r="J152" s="23">
        <v>2</v>
      </c>
      <c r="K152" s="23">
        <v>3691</v>
      </c>
      <c r="L152" s="24"/>
      <c r="M152" s="23">
        <v>2534.1058333333335</v>
      </c>
      <c r="N152" s="36">
        <v>2.8622321240324086E-2</v>
      </c>
      <c r="O152" s="23">
        <v>1170</v>
      </c>
      <c r="Q152" s="25">
        <v>0.73082136080238547</v>
      </c>
      <c r="R152" s="25">
        <v>0.40769856329628623</v>
      </c>
      <c r="S152" s="25">
        <v>0.21604770940634319</v>
      </c>
      <c r="T152" s="25">
        <v>5.4185857491194801E-4</v>
      </c>
      <c r="U152" s="24"/>
    </row>
    <row r="153" spans="1:21" x14ac:dyDescent="0.25">
      <c r="A153" s="2" t="s">
        <v>366</v>
      </c>
      <c r="B153" s="7" t="s">
        <v>403</v>
      </c>
      <c r="C153" s="7" t="s">
        <v>404</v>
      </c>
      <c r="D153" s="7" t="s">
        <v>369</v>
      </c>
      <c r="E153" s="7" t="s">
        <v>370</v>
      </c>
      <c r="F153" s="23">
        <v>4615</v>
      </c>
      <c r="G153" s="23">
        <v>3823</v>
      </c>
      <c r="H153" s="23">
        <v>1927</v>
      </c>
      <c r="I153" s="23">
        <v>546</v>
      </c>
      <c r="J153" s="23">
        <v>5</v>
      </c>
      <c r="K153" s="23">
        <v>4620</v>
      </c>
      <c r="L153" s="24"/>
      <c r="M153" s="23">
        <v>2780.7586111111109</v>
      </c>
      <c r="N153" s="36">
        <v>2.5106162975000998E-2</v>
      </c>
      <c r="O153" s="23">
        <v>957</v>
      </c>
      <c r="Q153" s="25">
        <v>0.82838569880823398</v>
      </c>
      <c r="R153" s="25">
        <v>0.41755146262188514</v>
      </c>
      <c r="S153" s="25">
        <v>0.11830985915492957</v>
      </c>
      <c r="T153" s="25">
        <v>1.0822510822510823E-3</v>
      </c>
      <c r="U153" s="24"/>
    </row>
    <row r="154" spans="1:21" x14ac:dyDescent="0.25">
      <c r="A154" s="2" t="s">
        <v>366</v>
      </c>
      <c r="B154" s="7" t="s">
        <v>405</v>
      </c>
      <c r="C154" s="7" t="s">
        <v>406</v>
      </c>
      <c r="D154" s="7" t="s">
        <v>389</v>
      </c>
      <c r="E154" s="7" t="s">
        <v>390</v>
      </c>
      <c r="F154" s="23">
        <v>2851</v>
      </c>
      <c r="G154" s="23">
        <v>2393</v>
      </c>
      <c r="H154" s="23">
        <v>1793</v>
      </c>
      <c r="I154" s="23">
        <v>1172</v>
      </c>
      <c r="J154" s="23">
        <v>2</v>
      </c>
      <c r="K154" s="23">
        <v>2853</v>
      </c>
      <c r="L154" s="24"/>
      <c r="M154" s="23">
        <v>4692.9122222222222</v>
      </c>
      <c r="N154" s="36">
        <v>6.8585762630396105E-2</v>
      </c>
      <c r="O154" s="23">
        <v>3487</v>
      </c>
      <c r="Q154" s="25">
        <v>0.83935461241669584</v>
      </c>
      <c r="R154" s="25">
        <v>0.6289021396001403</v>
      </c>
      <c r="S154" s="25">
        <v>0.41108383023500528</v>
      </c>
      <c r="T154" s="25">
        <v>7.010164738871364E-4</v>
      </c>
      <c r="U154" s="24"/>
    </row>
    <row r="155" spans="1:21" x14ac:dyDescent="0.25">
      <c r="A155" s="26"/>
      <c r="B155" s="27"/>
      <c r="C155" s="27" t="s">
        <v>407</v>
      </c>
      <c r="D155" s="27"/>
      <c r="E155" s="27"/>
      <c r="F155" s="28">
        <v>0</v>
      </c>
      <c r="G155" s="28">
        <v>0</v>
      </c>
      <c r="H155" s="28">
        <v>0</v>
      </c>
      <c r="I155" s="28">
        <v>0</v>
      </c>
      <c r="J155" s="28">
        <v>0</v>
      </c>
      <c r="K155" s="28">
        <v>0</v>
      </c>
      <c r="L155" s="24"/>
      <c r="M155" s="28">
        <v>0</v>
      </c>
      <c r="N155" s="34">
        <v>0</v>
      </c>
      <c r="O155" s="28">
        <v>0</v>
      </c>
      <c r="Q155" s="29" t="s">
        <v>515</v>
      </c>
      <c r="R155" s="29" t="s">
        <v>515</v>
      </c>
      <c r="S155" s="29" t="s">
        <v>515</v>
      </c>
      <c r="T155" s="29" t="s">
        <v>515</v>
      </c>
      <c r="U155" s="24"/>
    </row>
    <row r="156" spans="1:21" x14ac:dyDescent="0.25">
      <c r="A156" s="30" t="s">
        <v>408</v>
      </c>
    </row>
    <row r="157" spans="1:21" x14ac:dyDescent="0.25">
      <c r="A157" s="2" t="s">
        <v>409</v>
      </c>
      <c r="F157" s="3"/>
      <c r="G157" s="4"/>
      <c r="H157" s="4"/>
      <c r="I157" s="4"/>
      <c r="J157" s="4"/>
      <c r="O157" s="5"/>
      <c r="Q157" s="6"/>
      <c r="R157" s="6"/>
      <c r="S157" s="6"/>
    </row>
    <row r="158" spans="1:21" x14ac:dyDescent="0.25">
      <c r="A158" s="42" t="s">
        <v>410</v>
      </c>
      <c r="F158" s="3"/>
      <c r="G158" s="4"/>
      <c r="H158" s="4"/>
      <c r="I158" s="4"/>
      <c r="J158" s="4"/>
      <c r="O158" s="5"/>
      <c r="Q158" s="6"/>
      <c r="R158" s="6"/>
      <c r="S158" s="6"/>
    </row>
    <row r="159" spans="1:21" x14ac:dyDescent="0.25">
      <c r="A159" s="7" t="s">
        <v>411</v>
      </c>
      <c r="F159" s="3"/>
      <c r="G159" s="4"/>
      <c r="H159" s="4"/>
      <c r="I159" s="4"/>
      <c r="J159" s="4"/>
      <c r="O159" s="5"/>
      <c r="Q159" s="6"/>
      <c r="R159" s="6"/>
      <c r="S159" s="6"/>
    </row>
    <row r="160" spans="1:21" x14ac:dyDescent="0.25">
      <c r="A160" s="2" t="s">
        <v>503</v>
      </c>
    </row>
    <row r="164" spans="1:2" x14ac:dyDescent="0.25">
      <c r="B164" s="41"/>
    </row>
    <row r="166" spans="1:2" x14ac:dyDescent="0.25">
      <c r="A166" s="2" t="s">
        <v>514</v>
      </c>
    </row>
    <row r="167" spans="1:2" x14ac:dyDescent="0.25">
      <c r="A167" s="2" t="s">
        <v>506</v>
      </c>
      <c r="B167" s="40" t="s">
        <v>513</v>
      </c>
    </row>
  </sheetData>
  <sortState xmlns:xlrd2="http://schemas.microsoft.com/office/spreadsheetml/2017/richdata2" ref="A7:T26">
    <sortCondition ref="A7:A26"/>
    <sortCondition ref="C7:C26"/>
  </sortState>
  <mergeCells count="1">
    <mergeCell ref="A2:B2"/>
  </mergeCells>
  <conditionalFormatting sqref="N7:N155">
    <cfRule type="cellIs" dxfId="2" priority="1" operator="between">
      <formula>1/24</formula>
      <formula>1/1000000</formula>
    </cfRule>
  </conditionalFormatting>
  <hyperlinks>
    <hyperlink ref="A158" r:id="rId1" xr:uid="{00000000-0004-0000-0000-000000000000}"/>
    <hyperlink ref="B167" r:id="rId2" xr:uid="{98DBC82B-EAD8-4053-A704-022C6AC7382A}"/>
  </hyperlinks>
  <pageMargins left="0.25" right="0.25" top="0.75" bottom="0.75" header="0.3" footer="0.3"/>
  <pageSetup paperSize="9" scale="44"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167"/>
  <sheetViews>
    <sheetView zoomScaleNormal="100" workbookViewId="0">
      <pane xSplit="5" ySplit="6" topLeftCell="F7" activePane="bottomRight" state="frozen"/>
      <selection activeCell="A156" sqref="A156"/>
      <selection pane="topRight" activeCell="A156" sqref="A156"/>
      <selection pane="bottomLeft" activeCell="A156" sqref="A156"/>
      <selection pane="bottomRight"/>
    </sheetView>
  </sheetViews>
  <sheetFormatPr defaultColWidth="9.1796875" defaultRowHeight="12.5" x14ac:dyDescent="0.25"/>
  <cols>
    <col min="1" max="1" width="13.81640625" style="2" bestFit="1" customWidth="1"/>
    <col min="2" max="2" width="5.54296875" style="2" customWidth="1"/>
    <col min="3" max="3" width="57.453125" style="2" bestFit="1" customWidth="1"/>
    <col min="4" max="4" width="5.54296875" style="2" customWidth="1"/>
    <col min="5" max="5" width="16.453125" style="2" bestFit="1" customWidth="1"/>
    <col min="6" max="6" width="8.7265625" style="2" customWidth="1"/>
    <col min="7" max="9" width="8.54296875" style="2" customWidth="1"/>
    <col min="10" max="10" width="8.7265625" style="2" customWidth="1"/>
    <col min="11" max="11" width="10.54296875" style="2" bestFit="1" customWidth="1"/>
    <col min="12" max="12" width="1.54296875" style="2" customWidth="1"/>
    <col min="13" max="14" width="8.54296875" style="2" customWidth="1"/>
    <col min="15" max="15" width="11.7265625" style="2" customWidth="1"/>
    <col min="16" max="16" width="1.54296875" style="2" customWidth="1"/>
    <col min="17" max="19" width="8.54296875" style="2" customWidth="1"/>
    <col min="20" max="20" width="10.54296875" style="2" bestFit="1" customWidth="1"/>
    <col min="21" max="16384" width="9.1796875" style="2"/>
  </cols>
  <sheetData>
    <row r="1" spans="1:21" ht="15.5" x14ac:dyDescent="0.35">
      <c r="A1" s="1" t="s">
        <v>412</v>
      </c>
      <c r="F1" s="3"/>
      <c r="G1" s="4"/>
      <c r="H1" s="4"/>
      <c r="I1" s="4"/>
      <c r="J1" s="4"/>
      <c r="O1" s="5"/>
      <c r="Q1" s="6"/>
      <c r="R1" s="6"/>
      <c r="S1" s="6"/>
    </row>
    <row r="2" spans="1:21" ht="15.5" x14ac:dyDescent="0.35">
      <c r="A2" s="43">
        <v>45748</v>
      </c>
      <c r="B2" s="43"/>
      <c r="F2" s="3"/>
      <c r="G2" s="4"/>
      <c r="H2" s="4"/>
      <c r="I2" s="4"/>
      <c r="J2" s="4"/>
      <c r="O2" s="5"/>
      <c r="Q2" s="6"/>
      <c r="R2" s="6"/>
      <c r="S2" s="6"/>
    </row>
    <row r="3" spans="1:21" x14ac:dyDescent="0.25">
      <c r="B3" s="7"/>
      <c r="C3" s="7"/>
      <c r="D3" s="7"/>
      <c r="E3" s="7"/>
      <c r="F3" s="8" t="s">
        <v>413</v>
      </c>
      <c r="G3" s="8"/>
      <c r="H3" s="8"/>
      <c r="I3" s="8"/>
      <c r="J3" s="8"/>
      <c r="K3" s="8"/>
      <c r="L3" s="9"/>
      <c r="M3" s="10" t="s">
        <v>2</v>
      </c>
      <c r="N3" s="10"/>
      <c r="O3" s="10"/>
      <c r="P3" s="9"/>
      <c r="Q3" s="11" t="s">
        <v>3</v>
      </c>
      <c r="R3" s="11"/>
      <c r="S3" s="11"/>
      <c r="T3" s="11"/>
    </row>
    <row r="4" spans="1:21" ht="37.5" x14ac:dyDescent="0.25">
      <c r="A4" s="12" t="s">
        <v>4</v>
      </c>
      <c r="B4" s="13" t="s">
        <v>5</v>
      </c>
      <c r="C4" s="14" t="s">
        <v>6</v>
      </c>
      <c r="D4" s="13" t="s">
        <v>7</v>
      </c>
      <c r="E4" s="13" t="s">
        <v>8</v>
      </c>
      <c r="F4" s="15" t="s">
        <v>9</v>
      </c>
      <c r="G4" s="16" t="s">
        <v>10</v>
      </c>
      <c r="H4" s="16" t="s">
        <v>11</v>
      </c>
      <c r="I4" s="16" t="s">
        <v>12</v>
      </c>
      <c r="J4" s="17" t="s">
        <v>13</v>
      </c>
      <c r="K4" s="17" t="s">
        <v>14</v>
      </c>
      <c r="L4" s="9"/>
      <c r="M4" s="17" t="s">
        <v>15</v>
      </c>
      <c r="N4" s="17" t="s">
        <v>16</v>
      </c>
      <c r="O4" s="17" t="s">
        <v>17</v>
      </c>
      <c r="P4" s="9"/>
      <c r="Q4" s="18" t="s">
        <v>10</v>
      </c>
      <c r="R4" s="18" t="s">
        <v>11</v>
      </c>
      <c r="S4" s="18" t="s">
        <v>12</v>
      </c>
      <c r="T4" s="18" t="s">
        <v>13</v>
      </c>
    </row>
    <row r="5" spans="1:21" x14ac:dyDescent="0.25">
      <c r="A5" s="7"/>
      <c r="B5" s="7"/>
      <c r="D5" s="7"/>
      <c r="E5" s="19" t="s">
        <v>18</v>
      </c>
      <c r="F5" s="20" t="s">
        <v>19</v>
      </c>
      <c r="G5" s="20" t="s">
        <v>20</v>
      </c>
      <c r="H5" s="20" t="s">
        <v>21</v>
      </c>
      <c r="I5" s="20" t="s">
        <v>22</v>
      </c>
      <c r="J5" s="20" t="s">
        <v>23</v>
      </c>
      <c r="K5" s="20" t="s">
        <v>24</v>
      </c>
      <c r="L5" s="20"/>
      <c r="M5" s="20" t="s">
        <v>25</v>
      </c>
      <c r="N5" s="20" t="s">
        <v>26</v>
      </c>
      <c r="O5" s="20" t="s">
        <v>27</v>
      </c>
      <c r="P5" s="20"/>
      <c r="Q5" s="21" t="s">
        <v>20</v>
      </c>
      <c r="R5" s="21" t="s">
        <v>21</v>
      </c>
      <c r="S5" s="21" t="s">
        <v>22</v>
      </c>
      <c r="T5" s="21" t="s">
        <v>23</v>
      </c>
    </row>
    <row r="6" spans="1:21" x14ac:dyDescent="0.25">
      <c r="A6" s="7"/>
      <c r="B6" s="7"/>
      <c r="C6" s="7"/>
      <c r="D6" s="7"/>
      <c r="E6" s="7"/>
      <c r="F6" s="22"/>
      <c r="G6" s="22"/>
      <c r="H6" s="22"/>
      <c r="I6" s="22"/>
      <c r="J6" s="22"/>
      <c r="K6" s="22"/>
      <c r="L6" s="22"/>
      <c r="M6" s="22"/>
      <c r="N6" s="20"/>
      <c r="O6" s="22"/>
      <c r="P6" s="20"/>
      <c r="Q6" s="20" t="s">
        <v>19</v>
      </c>
      <c r="R6" s="20" t="s">
        <v>19</v>
      </c>
      <c r="S6" s="20" t="s">
        <v>19</v>
      </c>
      <c r="T6" s="20" t="s">
        <v>24</v>
      </c>
    </row>
    <row r="7" spans="1:21" x14ac:dyDescent="0.25">
      <c r="A7" s="2" t="s">
        <v>28</v>
      </c>
      <c r="B7" s="7" t="s">
        <v>29</v>
      </c>
      <c r="C7" s="7" t="s">
        <v>30</v>
      </c>
      <c r="D7" s="7" t="s">
        <v>31</v>
      </c>
      <c r="E7" s="7" t="s">
        <v>32</v>
      </c>
      <c r="F7" s="23">
        <v>3662</v>
      </c>
      <c r="G7" s="23">
        <v>1965</v>
      </c>
      <c r="H7" s="23">
        <v>419</v>
      </c>
      <c r="I7" s="23">
        <v>59</v>
      </c>
      <c r="J7" s="23">
        <v>127</v>
      </c>
      <c r="K7" s="23">
        <v>3789</v>
      </c>
      <c r="L7" s="24"/>
      <c r="M7" s="23">
        <v>1166.855</v>
      </c>
      <c r="N7" s="36">
        <v>1.3276613417076281E-2</v>
      </c>
      <c r="O7" s="23">
        <v>102</v>
      </c>
      <c r="Q7" s="25">
        <v>0.53659202621518298</v>
      </c>
      <c r="R7" s="25">
        <v>0.1144183506280721</v>
      </c>
      <c r="S7" s="25">
        <v>1.6111414527580557E-2</v>
      </c>
      <c r="T7" s="25">
        <v>3.351807864871998E-2</v>
      </c>
      <c r="U7" s="24"/>
    </row>
    <row r="8" spans="1:21" x14ac:dyDescent="0.25">
      <c r="A8" s="2" t="s">
        <v>28</v>
      </c>
      <c r="B8" s="7" t="s">
        <v>33</v>
      </c>
      <c r="C8" s="7" t="s">
        <v>34</v>
      </c>
      <c r="D8" s="7" t="s">
        <v>35</v>
      </c>
      <c r="E8" s="7" t="s">
        <v>36</v>
      </c>
      <c r="F8" s="23">
        <v>2441</v>
      </c>
      <c r="G8" s="23">
        <v>605</v>
      </c>
      <c r="H8" s="23">
        <v>33</v>
      </c>
      <c r="I8" s="23">
        <v>0</v>
      </c>
      <c r="J8" s="23">
        <v>30</v>
      </c>
      <c r="K8" s="23">
        <v>2471</v>
      </c>
      <c r="L8" s="24"/>
      <c r="M8" s="23">
        <v>522.48861111111114</v>
      </c>
      <c r="N8" s="36">
        <v>8.9186230218337957E-3</v>
      </c>
      <c r="O8" s="23">
        <v>4</v>
      </c>
      <c r="Q8" s="25">
        <v>0.24784924211388776</v>
      </c>
      <c r="R8" s="25">
        <v>1.3519049569848422E-2</v>
      </c>
      <c r="S8" s="25">
        <v>0</v>
      </c>
      <c r="T8" s="25">
        <v>1.2140833670578713E-2</v>
      </c>
      <c r="U8" s="24"/>
    </row>
    <row r="9" spans="1:21" x14ac:dyDescent="0.25">
      <c r="A9" s="2" t="s">
        <v>28</v>
      </c>
      <c r="B9" s="7" t="s">
        <v>37</v>
      </c>
      <c r="C9" s="7" t="s">
        <v>38</v>
      </c>
      <c r="D9" s="7" t="s">
        <v>35</v>
      </c>
      <c r="E9" s="7" t="s">
        <v>36</v>
      </c>
      <c r="F9" s="23">
        <v>0</v>
      </c>
      <c r="G9" s="23">
        <v>0</v>
      </c>
      <c r="H9" s="23">
        <v>0</v>
      </c>
      <c r="I9" s="23">
        <v>0</v>
      </c>
      <c r="J9" s="23">
        <v>0</v>
      </c>
      <c r="K9" s="23">
        <v>0</v>
      </c>
      <c r="L9" s="24"/>
      <c r="M9" s="23">
        <v>0</v>
      </c>
      <c r="N9" s="36" t="s">
        <v>515</v>
      </c>
      <c r="O9" s="23">
        <v>0</v>
      </c>
      <c r="Q9" s="25" t="s">
        <v>515</v>
      </c>
      <c r="R9" s="25" t="s">
        <v>515</v>
      </c>
      <c r="S9" s="25" t="s">
        <v>515</v>
      </c>
      <c r="T9" s="25" t="s">
        <v>515</v>
      </c>
      <c r="U9" s="24"/>
    </row>
    <row r="10" spans="1:21" x14ac:dyDescent="0.25">
      <c r="A10" s="2" t="s">
        <v>28</v>
      </c>
      <c r="B10" s="2" t="s">
        <v>505</v>
      </c>
      <c r="C10" s="2" t="s">
        <v>507</v>
      </c>
      <c r="D10" s="2" t="s">
        <v>35</v>
      </c>
      <c r="E10" s="2" t="s">
        <v>36</v>
      </c>
      <c r="F10" s="23">
        <v>0</v>
      </c>
      <c r="G10" s="23">
        <v>0</v>
      </c>
      <c r="H10" s="23">
        <v>0</v>
      </c>
      <c r="I10" s="23">
        <v>0</v>
      </c>
      <c r="J10" s="23">
        <v>0</v>
      </c>
      <c r="K10" s="23">
        <v>0</v>
      </c>
      <c r="L10" s="24"/>
      <c r="M10" s="23">
        <v>0</v>
      </c>
      <c r="N10" s="36" t="s">
        <v>515</v>
      </c>
      <c r="O10" s="23">
        <v>0</v>
      </c>
      <c r="Q10" s="25" t="s">
        <v>515</v>
      </c>
      <c r="R10" s="25" t="s">
        <v>515</v>
      </c>
      <c r="S10" s="25" t="s">
        <v>515</v>
      </c>
      <c r="T10" s="25" t="s">
        <v>515</v>
      </c>
      <c r="U10" s="24"/>
    </row>
    <row r="11" spans="1:21" x14ac:dyDescent="0.25">
      <c r="A11" s="2" t="s">
        <v>28</v>
      </c>
      <c r="B11" s="7" t="s">
        <v>39</v>
      </c>
      <c r="C11" s="7" t="s">
        <v>40</v>
      </c>
      <c r="D11" s="7" t="s">
        <v>41</v>
      </c>
      <c r="E11" s="7" t="s">
        <v>42</v>
      </c>
      <c r="F11" s="23">
        <v>1938</v>
      </c>
      <c r="G11" s="23">
        <v>1503</v>
      </c>
      <c r="H11" s="23">
        <v>565</v>
      </c>
      <c r="I11" s="23">
        <v>124</v>
      </c>
      <c r="J11" s="23">
        <v>119</v>
      </c>
      <c r="K11" s="23">
        <v>2057</v>
      </c>
      <c r="L11" s="24"/>
      <c r="M11" s="23">
        <v>947.33333333333337</v>
      </c>
      <c r="N11" s="36">
        <v>2.0367503726636853E-2</v>
      </c>
      <c r="O11" s="23">
        <v>244</v>
      </c>
      <c r="Q11" s="25">
        <v>0.77554179566563464</v>
      </c>
      <c r="R11" s="25">
        <v>0.29153766769865841</v>
      </c>
      <c r="S11" s="25">
        <v>6.3983488132094937E-2</v>
      </c>
      <c r="T11" s="25">
        <v>5.7851239669421489E-2</v>
      </c>
      <c r="U11" s="24"/>
    </row>
    <row r="12" spans="1:21" x14ac:dyDescent="0.25">
      <c r="A12" s="2" t="s">
        <v>28</v>
      </c>
      <c r="B12" s="7" t="s">
        <v>43</v>
      </c>
      <c r="C12" s="7" t="s">
        <v>44</v>
      </c>
      <c r="D12" s="7" t="s">
        <v>45</v>
      </c>
      <c r="E12" s="7" t="s">
        <v>46</v>
      </c>
      <c r="F12" s="23">
        <v>4828</v>
      </c>
      <c r="G12" s="23">
        <v>3927</v>
      </c>
      <c r="H12" s="23">
        <v>1188</v>
      </c>
      <c r="I12" s="23">
        <v>425</v>
      </c>
      <c r="J12" s="23">
        <v>125</v>
      </c>
      <c r="K12" s="23">
        <v>4953</v>
      </c>
      <c r="L12" s="24"/>
      <c r="M12" s="23">
        <v>2398.89</v>
      </c>
      <c r="N12" s="36">
        <v>2.0702930820215411E-2</v>
      </c>
      <c r="O12" s="23">
        <v>658</v>
      </c>
      <c r="Q12" s="25">
        <v>0.81338028169014087</v>
      </c>
      <c r="R12" s="25">
        <v>0.24606462303231152</v>
      </c>
      <c r="S12" s="25">
        <v>8.8028169014084501E-2</v>
      </c>
      <c r="T12" s="25">
        <v>2.523722996163941E-2</v>
      </c>
      <c r="U12" s="24"/>
    </row>
    <row r="13" spans="1:21" x14ac:dyDescent="0.25">
      <c r="A13" s="2" t="s">
        <v>28</v>
      </c>
      <c r="B13" s="7" t="s">
        <v>47</v>
      </c>
      <c r="C13" s="7" t="s">
        <v>48</v>
      </c>
      <c r="D13" s="7" t="s">
        <v>49</v>
      </c>
      <c r="E13" s="7" t="s">
        <v>50</v>
      </c>
      <c r="F13" s="23">
        <v>0</v>
      </c>
      <c r="G13" s="23">
        <v>0</v>
      </c>
      <c r="H13" s="23">
        <v>0</v>
      </c>
      <c r="I13" s="23">
        <v>0</v>
      </c>
      <c r="J13" s="23">
        <v>0</v>
      </c>
      <c r="K13" s="23">
        <v>0</v>
      </c>
      <c r="L13" s="24"/>
      <c r="M13" s="23">
        <v>0</v>
      </c>
      <c r="N13" s="36" t="s">
        <v>515</v>
      </c>
      <c r="O13" s="23">
        <v>0</v>
      </c>
      <c r="Q13" s="25" t="s">
        <v>515</v>
      </c>
      <c r="R13" s="25" t="s">
        <v>515</v>
      </c>
      <c r="S13" s="25" t="s">
        <v>515</v>
      </c>
      <c r="T13" s="25" t="s">
        <v>515</v>
      </c>
      <c r="U13" s="24"/>
    </row>
    <row r="14" spans="1:21" x14ac:dyDescent="0.25">
      <c r="A14" s="2" t="s">
        <v>28</v>
      </c>
      <c r="B14" s="7" t="s">
        <v>51</v>
      </c>
      <c r="C14" s="7" t="s">
        <v>52</v>
      </c>
      <c r="D14" s="7" t="s">
        <v>41</v>
      </c>
      <c r="E14" s="7" t="s">
        <v>42</v>
      </c>
      <c r="F14" s="23">
        <v>0</v>
      </c>
      <c r="G14" s="23">
        <v>0</v>
      </c>
      <c r="H14" s="23">
        <v>0</v>
      </c>
      <c r="I14" s="23">
        <v>0</v>
      </c>
      <c r="J14" s="23">
        <v>0</v>
      </c>
      <c r="K14" s="23">
        <v>0</v>
      </c>
      <c r="L14" s="24"/>
      <c r="M14" s="23">
        <v>0</v>
      </c>
      <c r="N14" s="36" t="s">
        <v>515</v>
      </c>
      <c r="O14" s="23">
        <v>0</v>
      </c>
      <c r="Q14" s="25" t="s">
        <v>515</v>
      </c>
      <c r="R14" s="25" t="s">
        <v>515</v>
      </c>
      <c r="S14" s="25" t="s">
        <v>515</v>
      </c>
      <c r="T14" s="25" t="s">
        <v>515</v>
      </c>
      <c r="U14" s="24"/>
    </row>
    <row r="15" spans="1:21" x14ac:dyDescent="0.25">
      <c r="A15" s="2" t="s">
        <v>28</v>
      </c>
      <c r="B15" s="7" t="s">
        <v>53</v>
      </c>
      <c r="C15" s="7" t="s">
        <v>54</v>
      </c>
      <c r="D15" s="7" t="s">
        <v>55</v>
      </c>
      <c r="E15" s="7" t="s">
        <v>56</v>
      </c>
      <c r="F15" s="23">
        <v>1725</v>
      </c>
      <c r="G15" s="23">
        <v>1314</v>
      </c>
      <c r="H15" s="23">
        <v>851</v>
      </c>
      <c r="I15" s="23">
        <v>523</v>
      </c>
      <c r="J15" s="23">
        <v>37</v>
      </c>
      <c r="K15" s="23">
        <v>1762</v>
      </c>
      <c r="L15" s="24"/>
      <c r="M15" s="23">
        <v>1783.7588888888888</v>
      </c>
      <c r="N15" s="36">
        <v>4.3085963499731615E-2</v>
      </c>
      <c r="O15" s="23">
        <v>1116</v>
      </c>
      <c r="Q15" s="25">
        <v>0.76173913043478259</v>
      </c>
      <c r="R15" s="25">
        <v>0.49333333333333335</v>
      </c>
      <c r="S15" s="25">
        <v>0.30318840579710143</v>
      </c>
      <c r="T15" s="25">
        <v>2.0998864926220204E-2</v>
      </c>
      <c r="U15" s="24"/>
    </row>
    <row r="16" spans="1:21" x14ac:dyDescent="0.25">
      <c r="A16" s="2" t="s">
        <v>28</v>
      </c>
      <c r="B16" s="7" t="s">
        <v>57</v>
      </c>
      <c r="C16" s="7" t="s">
        <v>58</v>
      </c>
      <c r="D16" s="7" t="s">
        <v>49</v>
      </c>
      <c r="E16" s="7" t="s">
        <v>50</v>
      </c>
      <c r="F16" s="23">
        <v>6155</v>
      </c>
      <c r="G16" s="23">
        <v>4542</v>
      </c>
      <c r="H16" s="23">
        <v>1833</v>
      </c>
      <c r="I16" s="23">
        <v>851</v>
      </c>
      <c r="J16" s="23">
        <v>198</v>
      </c>
      <c r="K16" s="23">
        <v>6353</v>
      </c>
      <c r="L16" s="24"/>
      <c r="M16" s="23">
        <v>3648.7558333333332</v>
      </c>
      <c r="N16" s="36">
        <v>2.4700486280350209E-2</v>
      </c>
      <c r="O16" s="23">
        <v>1478</v>
      </c>
      <c r="Q16" s="25">
        <v>0.73793663688058486</v>
      </c>
      <c r="R16" s="25">
        <v>0.29780666125101546</v>
      </c>
      <c r="S16" s="25">
        <v>0.13826157595450853</v>
      </c>
      <c r="T16" s="25">
        <v>3.1166378089091767E-2</v>
      </c>
      <c r="U16" s="24"/>
    </row>
    <row r="17" spans="1:21" x14ac:dyDescent="0.25">
      <c r="A17" s="2" t="s">
        <v>28</v>
      </c>
      <c r="B17" s="7" t="s">
        <v>59</v>
      </c>
      <c r="C17" s="7" t="s">
        <v>60</v>
      </c>
      <c r="D17" s="7" t="s">
        <v>31</v>
      </c>
      <c r="E17" s="7" t="s">
        <v>32</v>
      </c>
      <c r="F17" s="23">
        <v>1860</v>
      </c>
      <c r="G17" s="23">
        <v>1046</v>
      </c>
      <c r="H17" s="23">
        <v>154</v>
      </c>
      <c r="I17" s="23">
        <v>10</v>
      </c>
      <c r="J17" s="23">
        <v>22</v>
      </c>
      <c r="K17" s="23">
        <v>1882</v>
      </c>
      <c r="L17" s="24"/>
      <c r="M17" s="23">
        <v>553.09416666666664</v>
      </c>
      <c r="N17" s="36">
        <v>1.2390102299880525E-2</v>
      </c>
      <c r="O17" s="23">
        <v>25</v>
      </c>
      <c r="Q17" s="25">
        <v>0.56236559139784947</v>
      </c>
      <c r="R17" s="25">
        <v>8.2795698924731181E-2</v>
      </c>
      <c r="S17" s="25">
        <v>5.3763440860215058E-3</v>
      </c>
      <c r="T17" s="25">
        <v>1.1689691817215728E-2</v>
      </c>
      <c r="U17" s="24"/>
    </row>
    <row r="18" spans="1:21" x14ac:dyDescent="0.25">
      <c r="A18" s="2" t="s">
        <v>28</v>
      </c>
      <c r="B18" s="7" t="s">
        <v>61</v>
      </c>
      <c r="C18" s="7" t="s">
        <v>62</v>
      </c>
      <c r="D18" s="7" t="s">
        <v>55</v>
      </c>
      <c r="E18" s="7" t="s">
        <v>56</v>
      </c>
      <c r="F18" s="23">
        <v>3271</v>
      </c>
      <c r="G18" s="23">
        <v>2170</v>
      </c>
      <c r="H18" s="23">
        <v>1518</v>
      </c>
      <c r="I18" s="23">
        <v>916</v>
      </c>
      <c r="J18" s="23">
        <v>77</v>
      </c>
      <c r="K18" s="23">
        <v>3348</v>
      </c>
      <c r="L18" s="24"/>
      <c r="M18" s="23">
        <v>2673.2127777777778</v>
      </c>
      <c r="N18" s="36">
        <v>3.4051930828719275E-2</v>
      </c>
      <c r="O18" s="23">
        <v>1492</v>
      </c>
      <c r="Q18" s="25">
        <v>0.66340568633445429</v>
      </c>
      <c r="R18" s="25">
        <v>0.4640782635279731</v>
      </c>
      <c r="S18" s="25">
        <v>0.28003668602873738</v>
      </c>
      <c r="T18" s="25">
        <v>2.2998805256869773E-2</v>
      </c>
      <c r="U18" s="24"/>
    </row>
    <row r="19" spans="1:21" x14ac:dyDescent="0.25">
      <c r="A19" s="2" t="s">
        <v>28</v>
      </c>
      <c r="B19" s="7" t="s">
        <v>63</v>
      </c>
      <c r="C19" s="7" t="s">
        <v>64</v>
      </c>
      <c r="D19" s="7" t="s">
        <v>55</v>
      </c>
      <c r="E19" s="7" t="s">
        <v>56</v>
      </c>
      <c r="F19" s="23">
        <v>0</v>
      </c>
      <c r="G19" s="23">
        <v>0</v>
      </c>
      <c r="H19" s="23">
        <v>0</v>
      </c>
      <c r="I19" s="23">
        <v>0</v>
      </c>
      <c r="J19" s="23">
        <v>0</v>
      </c>
      <c r="K19" s="23">
        <v>0</v>
      </c>
      <c r="L19" s="24"/>
      <c r="M19" s="23">
        <v>0</v>
      </c>
      <c r="N19" s="36" t="s">
        <v>515</v>
      </c>
      <c r="O19" s="23">
        <v>0</v>
      </c>
      <c r="Q19" s="25" t="s">
        <v>515</v>
      </c>
      <c r="R19" s="25" t="s">
        <v>515</v>
      </c>
      <c r="S19" s="25" t="s">
        <v>515</v>
      </c>
      <c r="T19" s="25" t="s">
        <v>515</v>
      </c>
      <c r="U19" s="24"/>
    </row>
    <row r="20" spans="1:21" x14ac:dyDescent="0.25">
      <c r="A20" s="2" t="s">
        <v>28</v>
      </c>
      <c r="B20" s="7" t="s">
        <v>65</v>
      </c>
      <c r="C20" s="7" t="s">
        <v>66</v>
      </c>
      <c r="D20" s="7" t="s">
        <v>55</v>
      </c>
      <c r="E20" s="7" t="s">
        <v>56</v>
      </c>
      <c r="F20" s="23">
        <v>0</v>
      </c>
      <c r="G20" s="23">
        <v>0</v>
      </c>
      <c r="H20" s="23">
        <v>0</v>
      </c>
      <c r="I20" s="23">
        <v>0</v>
      </c>
      <c r="J20" s="23">
        <v>0</v>
      </c>
      <c r="K20" s="23">
        <v>0</v>
      </c>
      <c r="L20" s="24"/>
      <c r="M20" s="23">
        <v>0</v>
      </c>
      <c r="N20" s="36" t="s">
        <v>515</v>
      </c>
      <c r="O20" s="23">
        <v>0</v>
      </c>
      <c r="Q20" s="25" t="s">
        <v>515</v>
      </c>
      <c r="R20" s="25" t="s">
        <v>515</v>
      </c>
      <c r="S20" s="25" t="s">
        <v>515</v>
      </c>
      <c r="T20" s="25" t="s">
        <v>515</v>
      </c>
      <c r="U20" s="24"/>
    </row>
    <row r="21" spans="1:21" x14ac:dyDescent="0.25">
      <c r="A21" s="2" t="s">
        <v>28</v>
      </c>
      <c r="B21" s="7" t="s">
        <v>67</v>
      </c>
      <c r="C21" s="7" t="s">
        <v>68</v>
      </c>
      <c r="D21" s="7" t="s">
        <v>35</v>
      </c>
      <c r="E21" s="7" t="s">
        <v>36</v>
      </c>
      <c r="F21" s="23">
        <v>3824</v>
      </c>
      <c r="G21" s="23">
        <v>3126</v>
      </c>
      <c r="H21" s="23">
        <v>1542</v>
      </c>
      <c r="I21" s="23">
        <v>661</v>
      </c>
      <c r="J21" s="23">
        <v>123</v>
      </c>
      <c r="K21" s="23">
        <v>3947</v>
      </c>
      <c r="L21" s="24"/>
      <c r="M21" s="23">
        <v>2647.4308333333333</v>
      </c>
      <c r="N21" s="36">
        <v>2.8846657441306368E-2</v>
      </c>
      <c r="O21" s="23">
        <v>1176</v>
      </c>
      <c r="Q21" s="25">
        <v>0.81746861924686187</v>
      </c>
      <c r="R21" s="25">
        <v>0.40324267782426776</v>
      </c>
      <c r="S21" s="25">
        <v>0.17285564853556484</v>
      </c>
      <c r="T21" s="25">
        <v>3.1162908538130224E-2</v>
      </c>
      <c r="U21" s="24"/>
    </row>
    <row r="22" spans="1:21" x14ac:dyDescent="0.25">
      <c r="A22" s="2" t="s">
        <v>28</v>
      </c>
      <c r="B22" s="7" t="s">
        <v>69</v>
      </c>
      <c r="C22" s="7" t="s">
        <v>70</v>
      </c>
      <c r="D22" s="7" t="s">
        <v>35</v>
      </c>
      <c r="E22" s="7" t="s">
        <v>36</v>
      </c>
      <c r="F22" s="23">
        <v>0</v>
      </c>
      <c r="G22" s="23">
        <v>0</v>
      </c>
      <c r="H22" s="23">
        <v>0</v>
      </c>
      <c r="I22" s="23">
        <v>0</v>
      </c>
      <c r="J22" s="23">
        <v>0</v>
      </c>
      <c r="K22" s="23">
        <v>0</v>
      </c>
      <c r="L22" s="24"/>
      <c r="M22" s="23">
        <v>0</v>
      </c>
      <c r="N22" s="36" t="s">
        <v>515</v>
      </c>
      <c r="O22" s="23">
        <v>0</v>
      </c>
      <c r="Q22" s="25" t="s">
        <v>515</v>
      </c>
      <c r="R22" s="25" t="s">
        <v>515</v>
      </c>
      <c r="S22" s="25" t="s">
        <v>515</v>
      </c>
      <c r="T22" s="25" t="s">
        <v>515</v>
      </c>
      <c r="U22" s="24"/>
    </row>
    <row r="23" spans="1:21" x14ac:dyDescent="0.25">
      <c r="A23" s="2" t="s">
        <v>28</v>
      </c>
      <c r="B23" s="7" t="s">
        <v>71</v>
      </c>
      <c r="C23" s="7" t="s">
        <v>72</v>
      </c>
      <c r="D23" s="7" t="s">
        <v>41</v>
      </c>
      <c r="E23" s="7" t="s">
        <v>42</v>
      </c>
      <c r="F23" s="23">
        <v>1652</v>
      </c>
      <c r="G23" s="23">
        <v>997</v>
      </c>
      <c r="H23" s="23">
        <v>440</v>
      </c>
      <c r="I23" s="23">
        <v>109</v>
      </c>
      <c r="J23" s="23">
        <v>94</v>
      </c>
      <c r="K23" s="23">
        <v>1746</v>
      </c>
      <c r="L23" s="24"/>
      <c r="M23" s="23">
        <v>694.86944444444441</v>
      </c>
      <c r="N23" s="36">
        <v>1.7525964599587478E-2</v>
      </c>
      <c r="O23" s="23">
        <v>164</v>
      </c>
      <c r="Q23" s="25">
        <v>0.60351089588377727</v>
      </c>
      <c r="R23" s="25">
        <v>0.26634382566585957</v>
      </c>
      <c r="S23" s="25">
        <v>6.5980629539951569E-2</v>
      </c>
      <c r="T23" s="25">
        <v>5.3837342497136315E-2</v>
      </c>
      <c r="U23" s="24"/>
    </row>
    <row r="24" spans="1:21" x14ac:dyDescent="0.25">
      <c r="A24" s="2" t="s">
        <v>28</v>
      </c>
      <c r="B24" s="7" t="s">
        <v>73</v>
      </c>
      <c r="C24" s="7" t="s">
        <v>74</v>
      </c>
      <c r="D24" s="7" t="s">
        <v>55</v>
      </c>
      <c r="E24" s="7" t="s">
        <v>56</v>
      </c>
      <c r="F24" s="23">
        <v>1709</v>
      </c>
      <c r="G24" s="23">
        <v>1281</v>
      </c>
      <c r="H24" s="23">
        <v>582</v>
      </c>
      <c r="I24" s="23">
        <v>220</v>
      </c>
      <c r="J24" s="23">
        <v>45</v>
      </c>
      <c r="K24" s="23">
        <v>1754</v>
      </c>
      <c r="L24" s="24"/>
      <c r="M24" s="23">
        <v>1021.1058333333333</v>
      </c>
      <c r="N24" s="36">
        <v>2.4895305084194783E-2</v>
      </c>
      <c r="O24" s="23">
        <v>404</v>
      </c>
      <c r="Q24" s="25">
        <v>0.74956114686951436</v>
      </c>
      <c r="R24" s="25">
        <v>0.34055002925687539</v>
      </c>
      <c r="S24" s="25">
        <v>0.12873025160912815</v>
      </c>
      <c r="T24" s="25">
        <v>2.565564424173318E-2</v>
      </c>
      <c r="U24" s="24"/>
    </row>
    <row r="25" spans="1:21" x14ac:dyDescent="0.25">
      <c r="A25" s="2" t="s">
        <v>28</v>
      </c>
      <c r="B25" s="7" t="s">
        <v>75</v>
      </c>
      <c r="C25" s="7" t="s">
        <v>76</v>
      </c>
      <c r="D25" s="7" t="s">
        <v>41</v>
      </c>
      <c r="E25" s="7" t="s">
        <v>42</v>
      </c>
      <c r="F25" s="23">
        <v>2634</v>
      </c>
      <c r="G25" s="23">
        <v>1959</v>
      </c>
      <c r="H25" s="23">
        <v>396</v>
      </c>
      <c r="I25" s="23">
        <v>53</v>
      </c>
      <c r="J25" s="23">
        <v>54</v>
      </c>
      <c r="K25" s="23">
        <v>2688</v>
      </c>
      <c r="L25" s="24"/>
      <c r="M25" s="23">
        <v>980.65722222222223</v>
      </c>
      <c r="N25" s="36">
        <v>1.5512800908349505E-2</v>
      </c>
      <c r="O25" s="23">
        <v>99</v>
      </c>
      <c r="Q25" s="25">
        <v>0.74373576309794986</v>
      </c>
      <c r="R25" s="25">
        <v>0.15034168564920272</v>
      </c>
      <c r="S25" s="25">
        <v>2.0121488230827638E-2</v>
      </c>
      <c r="T25" s="25">
        <v>2.0089285714285716E-2</v>
      </c>
      <c r="U25" s="24"/>
    </row>
    <row r="26" spans="1:21" x14ac:dyDescent="0.25">
      <c r="A26" s="2" t="s">
        <v>28</v>
      </c>
      <c r="B26" s="7" t="s">
        <v>77</v>
      </c>
      <c r="C26" s="7" t="s">
        <v>78</v>
      </c>
      <c r="D26" s="7" t="s">
        <v>45</v>
      </c>
      <c r="E26" s="7" t="s">
        <v>46</v>
      </c>
      <c r="F26" s="23">
        <v>1679</v>
      </c>
      <c r="G26" s="23">
        <v>874</v>
      </c>
      <c r="H26" s="23">
        <v>68</v>
      </c>
      <c r="I26" s="23">
        <v>15</v>
      </c>
      <c r="J26" s="23">
        <v>84</v>
      </c>
      <c r="K26" s="23">
        <v>1763</v>
      </c>
      <c r="L26" s="24"/>
      <c r="M26" s="23">
        <v>480.185</v>
      </c>
      <c r="N26" s="36">
        <v>1.1916443319436171E-2</v>
      </c>
      <c r="O26" s="23">
        <v>23</v>
      </c>
      <c r="Q26" s="25">
        <v>0.52054794520547942</v>
      </c>
      <c r="R26" s="25">
        <v>4.0500297796307323E-2</v>
      </c>
      <c r="S26" s="25">
        <v>8.9338892197736754E-3</v>
      </c>
      <c r="T26" s="25">
        <v>4.7646057855927397E-2</v>
      </c>
      <c r="U26" s="24"/>
    </row>
    <row r="27" spans="1:21" x14ac:dyDescent="0.25">
      <c r="A27" s="2" t="s">
        <v>79</v>
      </c>
      <c r="B27" s="7" t="s">
        <v>80</v>
      </c>
      <c r="C27" s="7" t="s">
        <v>81</v>
      </c>
      <c r="D27" s="7" t="s">
        <v>82</v>
      </c>
      <c r="E27" s="7" t="s">
        <v>83</v>
      </c>
      <c r="F27" s="23">
        <v>4351</v>
      </c>
      <c r="G27" s="23">
        <v>3389</v>
      </c>
      <c r="H27" s="23">
        <v>1655</v>
      </c>
      <c r="I27" s="23">
        <v>59</v>
      </c>
      <c r="J27" s="23">
        <v>204</v>
      </c>
      <c r="K27" s="23">
        <v>4555</v>
      </c>
      <c r="L27" s="24"/>
      <c r="M27" s="23">
        <v>1890.0833333333333</v>
      </c>
      <c r="N27" s="36">
        <v>1.8100085548660591E-2</v>
      </c>
      <c r="O27" s="23">
        <v>298</v>
      </c>
      <c r="Q27" s="25">
        <v>0.77890140197655711</v>
      </c>
      <c r="R27" s="25">
        <v>0.38037232820041372</v>
      </c>
      <c r="S27" s="25">
        <v>1.3560101126177891E-2</v>
      </c>
      <c r="T27" s="25">
        <v>4.4785949506037322E-2</v>
      </c>
      <c r="U27" s="24"/>
    </row>
    <row r="28" spans="1:21" x14ac:dyDescent="0.25">
      <c r="A28" s="2" t="s">
        <v>79</v>
      </c>
      <c r="B28" s="7" t="s">
        <v>511</v>
      </c>
      <c r="C28" s="7" t="s">
        <v>512</v>
      </c>
      <c r="D28" s="7" t="s">
        <v>88</v>
      </c>
      <c r="E28" s="7" t="s">
        <v>89</v>
      </c>
      <c r="F28" s="44">
        <v>0</v>
      </c>
      <c r="G28" s="44">
        <v>0</v>
      </c>
      <c r="H28" s="44">
        <v>0</v>
      </c>
      <c r="I28" s="44">
        <v>0</v>
      </c>
      <c r="J28" s="44">
        <v>0</v>
      </c>
      <c r="K28" s="23">
        <v>0</v>
      </c>
      <c r="L28" s="24"/>
      <c r="M28" s="44">
        <v>0</v>
      </c>
      <c r="N28" s="36" t="s">
        <v>515</v>
      </c>
      <c r="O28" s="44">
        <v>0</v>
      </c>
      <c r="Q28" s="25" t="s">
        <v>515</v>
      </c>
      <c r="R28" s="25" t="s">
        <v>515</v>
      </c>
      <c r="S28" s="25" t="s">
        <v>515</v>
      </c>
      <c r="T28" s="25" t="s">
        <v>515</v>
      </c>
      <c r="U28" s="24"/>
    </row>
    <row r="29" spans="1:21" x14ac:dyDescent="0.25">
      <c r="A29" s="2" t="s">
        <v>79</v>
      </c>
      <c r="B29" s="7" t="s">
        <v>84</v>
      </c>
      <c r="C29" s="7" t="s">
        <v>85</v>
      </c>
      <c r="D29" s="7" t="s">
        <v>82</v>
      </c>
      <c r="E29" s="7" t="s">
        <v>83</v>
      </c>
      <c r="F29" s="23">
        <v>6450</v>
      </c>
      <c r="G29" s="23">
        <v>4917</v>
      </c>
      <c r="H29" s="23">
        <v>2311</v>
      </c>
      <c r="I29" s="23">
        <v>117</v>
      </c>
      <c r="J29" s="23">
        <v>181</v>
      </c>
      <c r="K29" s="23">
        <v>6631</v>
      </c>
      <c r="L29" s="24"/>
      <c r="M29" s="23">
        <v>2725.6127777777779</v>
      </c>
      <c r="N29" s="36">
        <v>1.7607317685902957E-2</v>
      </c>
      <c r="O29" s="23">
        <v>423</v>
      </c>
      <c r="Q29" s="25">
        <v>0.76232558139534878</v>
      </c>
      <c r="R29" s="25">
        <v>0.35829457364341083</v>
      </c>
      <c r="S29" s="25">
        <v>1.8139534883720929E-2</v>
      </c>
      <c r="T29" s="25">
        <v>2.729603378072689E-2</v>
      </c>
      <c r="U29" s="24"/>
    </row>
    <row r="30" spans="1:21" x14ac:dyDescent="0.25">
      <c r="A30" s="2" t="s">
        <v>79</v>
      </c>
      <c r="B30" s="7" t="s">
        <v>86</v>
      </c>
      <c r="C30" s="7" t="s">
        <v>87</v>
      </c>
      <c r="D30" s="7" t="s">
        <v>88</v>
      </c>
      <c r="E30" s="7" t="s">
        <v>89</v>
      </c>
      <c r="F30" s="23">
        <v>0</v>
      </c>
      <c r="G30" s="23">
        <v>0</v>
      </c>
      <c r="H30" s="23">
        <v>0</v>
      </c>
      <c r="I30" s="23">
        <v>0</v>
      </c>
      <c r="J30" s="23">
        <v>0</v>
      </c>
      <c r="K30" s="23">
        <v>0</v>
      </c>
      <c r="L30" s="24"/>
      <c r="M30" s="23">
        <v>0</v>
      </c>
      <c r="N30" s="36" t="s">
        <v>515</v>
      </c>
      <c r="O30" s="23">
        <v>0</v>
      </c>
      <c r="Q30" s="25" t="s">
        <v>515</v>
      </c>
      <c r="R30" s="25" t="s">
        <v>515</v>
      </c>
      <c r="S30" s="25" t="s">
        <v>515</v>
      </c>
      <c r="T30" s="25" t="s">
        <v>515</v>
      </c>
      <c r="U30" s="24"/>
    </row>
    <row r="31" spans="1:21" x14ac:dyDescent="0.25">
      <c r="A31" s="2" t="s">
        <v>79</v>
      </c>
      <c r="B31" s="7" t="s">
        <v>90</v>
      </c>
      <c r="C31" s="7" t="s">
        <v>91</v>
      </c>
      <c r="D31" s="7" t="s">
        <v>92</v>
      </c>
      <c r="E31" s="7" t="s">
        <v>93</v>
      </c>
      <c r="F31" s="23">
        <v>3730</v>
      </c>
      <c r="G31" s="23">
        <v>1797</v>
      </c>
      <c r="H31" s="23">
        <v>160</v>
      </c>
      <c r="I31" s="23">
        <v>9</v>
      </c>
      <c r="J31" s="23">
        <v>29</v>
      </c>
      <c r="K31" s="23">
        <v>3759</v>
      </c>
      <c r="L31" s="24"/>
      <c r="M31" s="23">
        <v>971.17388888888888</v>
      </c>
      <c r="N31" s="36">
        <v>1.0848680617614933E-2</v>
      </c>
      <c r="O31" s="23">
        <v>27</v>
      </c>
      <c r="Q31" s="25">
        <v>0.48176943699731906</v>
      </c>
      <c r="R31" s="25">
        <v>4.2895442359249331E-2</v>
      </c>
      <c r="S31" s="25">
        <v>2.4128686327077749E-3</v>
      </c>
      <c r="T31" s="25">
        <v>7.7148177706836928E-3</v>
      </c>
      <c r="U31" s="24"/>
    </row>
    <row r="32" spans="1:21" x14ac:dyDescent="0.25">
      <c r="A32" s="2" t="s">
        <v>79</v>
      </c>
      <c r="B32" s="7" t="s">
        <v>94</v>
      </c>
      <c r="C32" s="7" t="s">
        <v>95</v>
      </c>
      <c r="D32" s="7" t="s">
        <v>96</v>
      </c>
      <c r="E32" s="7" t="s">
        <v>97</v>
      </c>
      <c r="F32" s="23">
        <v>2864</v>
      </c>
      <c r="G32" s="23">
        <v>2055</v>
      </c>
      <c r="H32" s="23">
        <v>508</v>
      </c>
      <c r="I32" s="23">
        <v>33</v>
      </c>
      <c r="J32" s="23">
        <v>28</v>
      </c>
      <c r="K32" s="23">
        <v>2892</v>
      </c>
      <c r="L32" s="24"/>
      <c r="M32" s="23">
        <v>1041.1883333333333</v>
      </c>
      <c r="N32" s="36">
        <v>1.5147642186530107E-2</v>
      </c>
      <c r="O32" s="23">
        <v>88</v>
      </c>
      <c r="Q32" s="25">
        <v>0.7175279329608939</v>
      </c>
      <c r="R32" s="25">
        <v>0.17737430167597765</v>
      </c>
      <c r="S32" s="25">
        <v>1.1522346368715084E-2</v>
      </c>
      <c r="T32" s="25">
        <v>9.6818810511756573E-3</v>
      </c>
      <c r="U32" s="24"/>
    </row>
    <row r="33" spans="1:21" x14ac:dyDescent="0.25">
      <c r="A33" s="2" t="s">
        <v>79</v>
      </c>
      <c r="B33" s="7" t="s">
        <v>98</v>
      </c>
      <c r="C33" s="7" t="s">
        <v>99</v>
      </c>
      <c r="D33" s="7" t="s">
        <v>82</v>
      </c>
      <c r="E33" s="7" t="s">
        <v>83</v>
      </c>
      <c r="F33" s="23">
        <v>0</v>
      </c>
      <c r="G33" s="23">
        <v>0</v>
      </c>
      <c r="H33" s="23">
        <v>0</v>
      </c>
      <c r="I33" s="23">
        <v>0</v>
      </c>
      <c r="J33" s="23">
        <v>0</v>
      </c>
      <c r="K33" s="23">
        <v>0</v>
      </c>
      <c r="L33" s="24"/>
      <c r="M33" s="23">
        <v>0</v>
      </c>
      <c r="N33" s="36" t="s">
        <v>515</v>
      </c>
      <c r="O33" s="23">
        <v>0</v>
      </c>
      <c r="Q33" s="25" t="s">
        <v>515</v>
      </c>
      <c r="R33" s="25" t="s">
        <v>515</v>
      </c>
      <c r="S33" s="25" t="s">
        <v>515</v>
      </c>
      <c r="T33" s="25" t="s">
        <v>515</v>
      </c>
      <c r="U33" s="24"/>
    </row>
    <row r="34" spans="1:21" x14ac:dyDescent="0.25">
      <c r="A34" s="2" t="s">
        <v>79</v>
      </c>
      <c r="B34" s="7" t="s">
        <v>100</v>
      </c>
      <c r="C34" s="7" t="s">
        <v>101</v>
      </c>
      <c r="D34" s="7" t="s">
        <v>96</v>
      </c>
      <c r="E34" s="7" t="s">
        <v>97</v>
      </c>
      <c r="F34" s="23">
        <v>2651</v>
      </c>
      <c r="G34" s="23">
        <v>2041</v>
      </c>
      <c r="H34" s="23">
        <v>652</v>
      </c>
      <c r="I34" s="23">
        <v>45</v>
      </c>
      <c r="J34" s="23">
        <v>66</v>
      </c>
      <c r="K34" s="23">
        <v>2717</v>
      </c>
      <c r="L34" s="24"/>
      <c r="M34" s="23">
        <v>1067.1916666666666</v>
      </c>
      <c r="N34" s="36">
        <v>1.6773413596546376E-2</v>
      </c>
      <c r="O34" s="23">
        <v>140</v>
      </c>
      <c r="Q34" s="25">
        <v>0.76989815164089026</v>
      </c>
      <c r="R34" s="25">
        <v>0.24594492644285176</v>
      </c>
      <c r="S34" s="25">
        <v>1.6974726518294982E-2</v>
      </c>
      <c r="T34" s="25">
        <v>2.4291497975708502E-2</v>
      </c>
      <c r="U34" s="24"/>
    </row>
    <row r="35" spans="1:21" x14ac:dyDescent="0.25">
      <c r="A35" s="2" t="s">
        <v>79</v>
      </c>
      <c r="B35" s="7" t="s">
        <v>102</v>
      </c>
      <c r="C35" s="7" t="s">
        <v>103</v>
      </c>
      <c r="D35" s="7" t="s">
        <v>88</v>
      </c>
      <c r="E35" s="7" t="s">
        <v>89</v>
      </c>
      <c r="F35" s="23">
        <v>5</v>
      </c>
      <c r="G35" s="23">
        <v>4</v>
      </c>
      <c r="H35" s="23">
        <v>4</v>
      </c>
      <c r="I35" s="23">
        <v>4</v>
      </c>
      <c r="J35" s="23">
        <v>1</v>
      </c>
      <c r="K35" s="23">
        <v>6</v>
      </c>
      <c r="L35" s="24"/>
      <c r="M35" s="23">
        <v>5.5672222222222221</v>
      </c>
      <c r="N35" s="36">
        <v>4.6393518518518521E-2</v>
      </c>
      <c r="O35" s="23">
        <v>4</v>
      </c>
      <c r="Q35" s="25">
        <v>0.8</v>
      </c>
      <c r="R35" s="25">
        <v>0.8</v>
      </c>
      <c r="S35" s="25">
        <v>0.8</v>
      </c>
      <c r="T35" s="25">
        <v>0.16666666666666666</v>
      </c>
      <c r="U35" s="24"/>
    </row>
    <row r="36" spans="1:21" x14ac:dyDescent="0.25">
      <c r="A36" s="2" t="s">
        <v>79</v>
      </c>
      <c r="B36" s="7" t="s">
        <v>104</v>
      </c>
      <c r="C36" s="7" t="s">
        <v>105</v>
      </c>
      <c r="D36" s="7" t="s">
        <v>106</v>
      </c>
      <c r="E36" s="7" t="s">
        <v>107</v>
      </c>
      <c r="F36" s="23">
        <v>2469</v>
      </c>
      <c r="G36" s="23">
        <v>1670</v>
      </c>
      <c r="H36" s="23">
        <v>515</v>
      </c>
      <c r="I36" s="23">
        <v>14</v>
      </c>
      <c r="J36" s="23">
        <v>41</v>
      </c>
      <c r="K36" s="23">
        <v>2510</v>
      </c>
      <c r="L36" s="24"/>
      <c r="M36" s="23">
        <v>886.63333333333333</v>
      </c>
      <c r="N36" s="36">
        <v>1.4962760451824849E-2</v>
      </c>
      <c r="O36" s="23">
        <v>84</v>
      </c>
      <c r="Q36" s="25">
        <v>0.67638720129607133</v>
      </c>
      <c r="R36" s="25">
        <v>0.20858647225597407</v>
      </c>
      <c r="S36" s="25">
        <v>5.6703118671526933E-3</v>
      </c>
      <c r="T36" s="25">
        <v>1.6334661354581673E-2</v>
      </c>
      <c r="U36" s="24"/>
    </row>
    <row r="37" spans="1:21" x14ac:dyDescent="0.25">
      <c r="A37" s="2" t="s">
        <v>79</v>
      </c>
      <c r="B37" s="7" t="s">
        <v>108</v>
      </c>
      <c r="C37" s="7" t="s">
        <v>109</v>
      </c>
      <c r="D37" s="7" t="s">
        <v>82</v>
      </c>
      <c r="E37" s="7" t="s">
        <v>83</v>
      </c>
      <c r="F37" s="23">
        <v>1394</v>
      </c>
      <c r="G37" s="23">
        <v>507</v>
      </c>
      <c r="H37" s="23">
        <v>55</v>
      </c>
      <c r="I37" s="23">
        <v>1</v>
      </c>
      <c r="J37" s="23">
        <v>15</v>
      </c>
      <c r="K37" s="23">
        <v>1409</v>
      </c>
      <c r="L37" s="24"/>
      <c r="M37" s="23">
        <v>319.24916666666667</v>
      </c>
      <c r="N37" s="36">
        <v>9.5423591184441263E-3</v>
      </c>
      <c r="O37" s="23">
        <v>7</v>
      </c>
      <c r="Q37" s="25">
        <v>0.36370157819225252</v>
      </c>
      <c r="R37" s="25">
        <v>3.9454806312769007E-2</v>
      </c>
      <c r="S37" s="25">
        <v>7.173601147776184E-4</v>
      </c>
      <c r="T37" s="25">
        <v>1.0645848119233499E-2</v>
      </c>
      <c r="U37" s="24"/>
    </row>
    <row r="38" spans="1:21" x14ac:dyDescent="0.25">
      <c r="A38" s="2" t="s">
        <v>79</v>
      </c>
      <c r="B38" s="7" t="s">
        <v>110</v>
      </c>
      <c r="C38" s="7" t="s">
        <v>111</v>
      </c>
      <c r="D38" s="7" t="s">
        <v>92</v>
      </c>
      <c r="E38" s="7" t="s">
        <v>93</v>
      </c>
      <c r="F38" s="23">
        <v>3639</v>
      </c>
      <c r="G38" s="23">
        <v>1316</v>
      </c>
      <c r="H38" s="23">
        <v>211</v>
      </c>
      <c r="I38" s="23">
        <v>9</v>
      </c>
      <c r="J38" s="23">
        <v>43</v>
      </c>
      <c r="K38" s="23">
        <v>3682</v>
      </c>
      <c r="L38" s="24"/>
      <c r="M38" s="23">
        <v>861.62305555555554</v>
      </c>
      <c r="N38" s="36">
        <v>9.8656116098236168E-3</v>
      </c>
      <c r="O38" s="23">
        <v>33</v>
      </c>
      <c r="Q38" s="25">
        <v>0.36163781258587524</v>
      </c>
      <c r="R38" s="25">
        <v>5.7982962352294588E-2</v>
      </c>
      <c r="S38" s="25">
        <v>2.4732069249793899E-3</v>
      </c>
      <c r="T38" s="25">
        <v>1.1678435632808256E-2</v>
      </c>
      <c r="U38" s="24"/>
    </row>
    <row r="39" spans="1:21" x14ac:dyDescent="0.25">
      <c r="A39" s="2" t="s">
        <v>79</v>
      </c>
      <c r="B39" s="7" t="s">
        <v>112</v>
      </c>
      <c r="C39" s="7" t="s">
        <v>113</v>
      </c>
      <c r="D39" s="7" t="s">
        <v>106</v>
      </c>
      <c r="E39" s="7" t="s">
        <v>107</v>
      </c>
      <c r="F39" s="23">
        <v>4839</v>
      </c>
      <c r="G39" s="23">
        <v>3393</v>
      </c>
      <c r="H39" s="23">
        <v>1383</v>
      </c>
      <c r="I39" s="23">
        <v>54</v>
      </c>
      <c r="J39" s="23">
        <v>107</v>
      </c>
      <c r="K39" s="23">
        <v>4946</v>
      </c>
      <c r="L39" s="24"/>
      <c r="M39" s="23">
        <v>1919.3830555555555</v>
      </c>
      <c r="N39" s="36">
        <v>1.6527029134424772E-2</v>
      </c>
      <c r="O39" s="23">
        <v>280</v>
      </c>
      <c r="Q39" s="25">
        <v>0.7011779293242405</v>
      </c>
      <c r="R39" s="25">
        <v>0.28580285182889026</v>
      </c>
      <c r="S39" s="25">
        <v>1.1159330440173589E-2</v>
      </c>
      <c r="T39" s="25">
        <v>2.163364334816013E-2</v>
      </c>
      <c r="U39" s="24"/>
    </row>
    <row r="40" spans="1:21" x14ac:dyDescent="0.25">
      <c r="A40" s="2" t="s">
        <v>79</v>
      </c>
      <c r="B40" s="7" t="s">
        <v>114</v>
      </c>
      <c r="C40" s="7" t="s">
        <v>115</v>
      </c>
      <c r="D40" s="7" t="s">
        <v>96</v>
      </c>
      <c r="E40" s="7" t="s">
        <v>97</v>
      </c>
      <c r="F40" s="23">
        <v>2005</v>
      </c>
      <c r="G40" s="23">
        <v>1660</v>
      </c>
      <c r="H40" s="23">
        <v>545</v>
      </c>
      <c r="I40" s="23">
        <v>17</v>
      </c>
      <c r="J40" s="23">
        <v>28</v>
      </c>
      <c r="K40" s="23">
        <v>2033</v>
      </c>
      <c r="L40" s="24"/>
      <c r="M40" s="23">
        <v>819.89777777777783</v>
      </c>
      <c r="N40" s="36">
        <v>1.7038607185739355E-2</v>
      </c>
      <c r="O40" s="23">
        <v>89</v>
      </c>
      <c r="Q40" s="25">
        <v>0.82793017456359097</v>
      </c>
      <c r="R40" s="25">
        <v>0.27182044887780549</v>
      </c>
      <c r="S40" s="25">
        <v>8.4788029925187032E-3</v>
      </c>
      <c r="T40" s="25">
        <v>1.3772749631087064E-2</v>
      </c>
      <c r="U40" s="24"/>
    </row>
    <row r="41" spans="1:21" x14ac:dyDescent="0.25">
      <c r="A41" s="2" t="s">
        <v>79</v>
      </c>
      <c r="B41" s="7" t="s">
        <v>116</v>
      </c>
      <c r="C41" s="7" t="s">
        <v>117</v>
      </c>
      <c r="D41" s="7" t="s">
        <v>106</v>
      </c>
      <c r="E41" s="7" t="s">
        <v>107</v>
      </c>
      <c r="F41" s="23">
        <v>4652</v>
      </c>
      <c r="G41" s="23">
        <v>2909</v>
      </c>
      <c r="H41" s="23">
        <v>1276</v>
      </c>
      <c r="I41" s="23">
        <v>42</v>
      </c>
      <c r="J41" s="23">
        <v>51</v>
      </c>
      <c r="K41" s="23">
        <v>4703</v>
      </c>
      <c r="L41" s="24"/>
      <c r="M41" s="23">
        <v>1717.0672222222222</v>
      </c>
      <c r="N41" s="36">
        <v>1.5379292259800644E-2</v>
      </c>
      <c r="O41" s="23">
        <v>226</v>
      </c>
      <c r="Q41" s="25">
        <v>0.62532244196044717</v>
      </c>
      <c r="R41" s="25">
        <v>0.27429062768701634</v>
      </c>
      <c r="S41" s="25">
        <v>9.0283748925193471E-3</v>
      </c>
      <c r="T41" s="25">
        <v>1.0844142036997661E-2</v>
      </c>
      <c r="U41" s="24"/>
    </row>
    <row r="42" spans="1:21" x14ac:dyDescent="0.25">
      <c r="A42" s="2" t="s">
        <v>79</v>
      </c>
      <c r="B42" s="7" t="s">
        <v>118</v>
      </c>
      <c r="C42" s="7" t="s">
        <v>119</v>
      </c>
      <c r="D42" s="7" t="s">
        <v>92</v>
      </c>
      <c r="E42" s="7" t="s">
        <v>93</v>
      </c>
      <c r="F42" s="23">
        <v>5086</v>
      </c>
      <c r="G42" s="23">
        <v>3675</v>
      </c>
      <c r="H42" s="23">
        <v>1950</v>
      </c>
      <c r="I42" s="23">
        <v>45</v>
      </c>
      <c r="J42" s="23">
        <v>49</v>
      </c>
      <c r="K42" s="23">
        <v>5135</v>
      </c>
      <c r="L42" s="24"/>
      <c r="M42" s="23">
        <v>2220.8552777777777</v>
      </c>
      <c r="N42" s="36">
        <v>1.8194187293368868E-2</v>
      </c>
      <c r="O42" s="23">
        <v>394</v>
      </c>
      <c r="Q42" s="25">
        <v>0.72257176563114434</v>
      </c>
      <c r="R42" s="25">
        <v>0.38340542666142352</v>
      </c>
      <c r="S42" s="25">
        <v>8.8478175383405432E-3</v>
      </c>
      <c r="T42" s="25">
        <v>9.5423563777994151E-3</v>
      </c>
      <c r="U42" s="24"/>
    </row>
    <row r="43" spans="1:21" x14ac:dyDescent="0.25">
      <c r="A43" s="2" t="s">
        <v>79</v>
      </c>
      <c r="B43" s="7" t="s">
        <v>120</v>
      </c>
      <c r="C43" s="7" t="s">
        <v>121</v>
      </c>
      <c r="D43" s="7" t="s">
        <v>88</v>
      </c>
      <c r="E43" s="7" t="s">
        <v>89</v>
      </c>
      <c r="F43" s="23">
        <v>0</v>
      </c>
      <c r="G43" s="23">
        <v>0</v>
      </c>
      <c r="H43" s="23">
        <v>0</v>
      </c>
      <c r="I43" s="23">
        <v>0</v>
      </c>
      <c r="J43" s="23">
        <v>0</v>
      </c>
      <c r="K43" s="23">
        <v>0</v>
      </c>
      <c r="L43" s="24"/>
      <c r="M43" s="23">
        <v>0</v>
      </c>
      <c r="N43" s="36" t="s">
        <v>515</v>
      </c>
      <c r="O43" s="23">
        <v>0</v>
      </c>
      <c r="Q43" s="25" t="s">
        <v>515</v>
      </c>
      <c r="R43" s="25" t="s">
        <v>515</v>
      </c>
      <c r="S43" s="25" t="s">
        <v>515</v>
      </c>
      <c r="T43" s="25" t="s">
        <v>515</v>
      </c>
      <c r="U43" s="24"/>
    </row>
    <row r="44" spans="1:21" x14ac:dyDescent="0.25">
      <c r="A44" s="2" t="s">
        <v>79</v>
      </c>
      <c r="B44" s="7" t="s">
        <v>122</v>
      </c>
      <c r="C44" s="7" t="s">
        <v>123</v>
      </c>
      <c r="D44" s="7" t="s">
        <v>82</v>
      </c>
      <c r="E44" s="7" t="s">
        <v>83</v>
      </c>
      <c r="F44" s="23">
        <v>73</v>
      </c>
      <c r="G44" s="23">
        <v>72</v>
      </c>
      <c r="H44" s="23">
        <v>59</v>
      </c>
      <c r="I44" s="23">
        <v>15</v>
      </c>
      <c r="J44" s="23">
        <v>170</v>
      </c>
      <c r="K44" s="23">
        <v>243</v>
      </c>
      <c r="L44" s="24"/>
      <c r="M44" s="23">
        <v>57.729444444444447</v>
      </c>
      <c r="N44" s="36">
        <v>3.2950596144089295E-2</v>
      </c>
      <c r="O44" s="23">
        <v>23</v>
      </c>
      <c r="Q44" s="25">
        <v>0.98630136986301364</v>
      </c>
      <c r="R44" s="25">
        <v>0.80821917808219179</v>
      </c>
      <c r="S44" s="25">
        <v>0.20547945205479451</v>
      </c>
      <c r="T44" s="25">
        <v>0.69958847736625518</v>
      </c>
      <c r="U44" s="24"/>
    </row>
    <row r="45" spans="1:21" x14ac:dyDescent="0.25">
      <c r="A45" s="2" t="s">
        <v>79</v>
      </c>
      <c r="B45" s="7" t="s">
        <v>124</v>
      </c>
      <c r="C45" s="7" t="s">
        <v>125</v>
      </c>
      <c r="D45" s="7" t="s">
        <v>88</v>
      </c>
      <c r="E45" s="7" t="s">
        <v>89</v>
      </c>
      <c r="F45" s="44">
        <v>0</v>
      </c>
      <c r="G45" s="44">
        <v>0</v>
      </c>
      <c r="H45" s="44">
        <v>0</v>
      </c>
      <c r="I45" s="44">
        <v>0</v>
      </c>
      <c r="J45" s="44">
        <v>0</v>
      </c>
      <c r="K45" s="23">
        <v>0</v>
      </c>
      <c r="L45" s="24"/>
      <c r="M45" s="44">
        <v>0</v>
      </c>
      <c r="N45" s="36" t="s">
        <v>515</v>
      </c>
      <c r="O45" s="44">
        <v>0</v>
      </c>
      <c r="Q45" s="25" t="s">
        <v>515</v>
      </c>
      <c r="R45" s="25" t="s">
        <v>515</v>
      </c>
      <c r="S45" s="25" t="s">
        <v>515</v>
      </c>
      <c r="T45" s="25" t="s">
        <v>515</v>
      </c>
      <c r="U45" s="24"/>
    </row>
    <row r="46" spans="1:21" x14ac:dyDescent="0.25">
      <c r="A46" s="2" t="s">
        <v>79</v>
      </c>
      <c r="B46" s="7" t="s">
        <v>126</v>
      </c>
      <c r="C46" s="7" t="s">
        <v>127</v>
      </c>
      <c r="D46" s="7" t="s">
        <v>88</v>
      </c>
      <c r="E46" s="7" t="s">
        <v>89</v>
      </c>
      <c r="F46" s="23">
        <v>6253</v>
      </c>
      <c r="G46" s="23">
        <v>5247</v>
      </c>
      <c r="H46" s="23">
        <v>2776</v>
      </c>
      <c r="I46" s="23">
        <v>488</v>
      </c>
      <c r="J46" s="23">
        <v>404</v>
      </c>
      <c r="K46" s="23">
        <v>6657</v>
      </c>
      <c r="L46" s="24"/>
      <c r="M46" s="23">
        <v>3301.0494444444444</v>
      </c>
      <c r="N46" s="36">
        <v>2.1996438006053391E-2</v>
      </c>
      <c r="O46" s="23">
        <v>881</v>
      </c>
      <c r="Q46" s="25">
        <v>0.83911722373260833</v>
      </c>
      <c r="R46" s="25">
        <v>0.44394690548536703</v>
      </c>
      <c r="S46" s="25">
        <v>7.8042539581001116E-2</v>
      </c>
      <c r="T46" s="25">
        <v>6.0687997596514949E-2</v>
      </c>
      <c r="U46" s="24"/>
    </row>
    <row r="47" spans="1:21" x14ac:dyDescent="0.25">
      <c r="A47" s="2" t="s">
        <v>79</v>
      </c>
      <c r="B47" s="7" t="s">
        <v>128</v>
      </c>
      <c r="C47" s="7" t="s">
        <v>129</v>
      </c>
      <c r="D47" s="7" t="s">
        <v>88</v>
      </c>
      <c r="E47" s="7" t="s">
        <v>89</v>
      </c>
      <c r="F47" s="44">
        <v>0</v>
      </c>
      <c r="G47" s="44">
        <v>0</v>
      </c>
      <c r="H47" s="44">
        <v>0</v>
      </c>
      <c r="I47" s="44">
        <v>0</v>
      </c>
      <c r="J47" s="44">
        <v>0</v>
      </c>
      <c r="K47" s="23">
        <v>0</v>
      </c>
      <c r="L47" s="24"/>
      <c r="M47" s="44">
        <v>0</v>
      </c>
      <c r="N47" s="36" t="s">
        <v>515</v>
      </c>
      <c r="O47" s="44">
        <v>0</v>
      </c>
      <c r="Q47" s="25" t="s">
        <v>515</v>
      </c>
      <c r="R47" s="25" t="s">
        <v>515</v>
      </c>
      <c r="S47" s="25" t="s">
        <v>515</v>
      </c>
      <c r="T47" s="25" t="s">
        <v>515</v>
      </c>
      <c r="U47" s="24"/>
    </row>
    <row r="48" spans="1:21" x14ac:dyDescent="0.25">
      <c r="A48" s="2" t="s">
        <v>79</v>
      </c>
      <c r="B48" s="7" t="s">
        <v>130</v>
      </c>
      <c r="C48" s="7" t="s">
        <v>131</v>
      </c>
      <c r="D48" s="7" t="s">
        <v>106</v>
      </c>
      <c r="E48" s="7" t="s">
        <v>107</v>
      </c>
      <c r="F48" s="23">
        <v>16</v>
      </c>
      <c r="G48" s="23">
        <v>9</v>
      </c>
      <c r="H48" s="23">
        <v>6</v>
      </c>
      <c r="I48" s="23">
        <v>0</v>
      </c>
      <c r="J48" s="23">
        <v>7</v>
      </c>
      <c r="K48" s="23">
        <v>23</v>
      </c>
      <c r="L48" s="24"/>
      <c r="M48" s="23">
        <v>5.4244444444444442</v>
      </c>
      <c r="N48" s="36">
        <v>1.4126157407407407E-2</v>
      </c>
      <c r="O48" s="23">
        <v>1</v>
      </c>
      <c r="Q48" s="25">
        <v>0.5625</v>
      </c>
      <c r="R48" s="25">
        <v>0.375</v>
      </c>
      <c r="S48" s="25">
        <v>0</v>
      </c>
      <c r="T48" s="25">
        <v>0.30434782608695654</v>
      </c>
      <c r="U48" s="24"/>
    </row>
    <row r="49" spans="1:21" x14ac:dyDescent="0.25">
      <c r="A49" s="2" t="s">
        <v>79</v>
      </c>
      <c r="B49" s="7" t="s">
        <v>132</v>
      </c>
      <c r="C49" s="7" t="s">
        <v>133</v>
      </c>
      <c r="D49" s="7" t="s">
        <v>96</v>
      </c>
      <c r="E49" s="7" t="s">
        <v>97</v>
      </c>
      <c r="F49" s="23">
        <v>2508</v>
      </c>
      <c r="G49" s="23">
        <v>1879</v>
      </c>
      <c r="H49" s="23">
        <v>801</v>
      </c>
      <c r="I49" s="23">
        <v>40</v>
      </c>
      <c r="J49" s="23">
        <v>115</v>
      </c>
      <c r="K49" s="23">
        <v>2623</v>
      </c>
      <c r="L49" s="24"/>
      <c r="M49" s="23">
        <v>1036.9591666666668</v>
      </c>
      <c r="N49" s="36">
        <v>1.7227524698741805E-2</v>
      </c>
      <c r="O49" s="23">
        <v>160</v>
      </c>
      <c r="Q49" s="25">
        <v>0.74920255183413076</v>
      </c>
      <c r="R49" s="25">
        <v>0.31937799043062198</v>
      </c>
      <c r="S49" s="25">
        <v>1.5948963317384369E-2</v>
      </c>
      <c r="T49" s="25">
        <v>4.3842927945101029E-2</v>
      </c>
      <c r="U49" s="24"/>
    </row>
    <row r="50" spans="1:21" x14ac:dyDescent="0.25">
      <c r="A50" s="2" t="s">
        <v>79</v>
      </c>
      <c r="B50" s="7" t="s">
        <v>134</v>
      </c>
      <c r="C50" s="7" t="s">
        <v>135</v>
      </c>
      <c r="D50" s="7" t="s">
        <v>92</v>
      </c>
      <c r="E50" s="7" t="s">
        <v>93</v>
      </c>
      <c r="F50" s="23">
        <v>2320</v>
      </c>
      <c r="G50" s="23">
        <v>1385</v>
      </c>
      <c r="H50" s="23">
        <v>456</v>
      </c>
      <c r="I50" s="23">
        <v>2</v>
      </c>
      <c r="J50" s="23">
        <v>25</v>
      </c>
      <c r="K50" s="23">
        <v>2345</v>
      </c>
      <c r="L50" s="24"/>
      <c r="M50" s="23">
        <v>763.86694444444447</v>
      </c>
      <c r="N50" s="36">
        <v>1.3718874720625799E-2</v>
      </c>
      <c r="O50" s="23">
        <v>62</v>
      </c>
      <c r="Q50" s="25">
        <v>0.59698275862068961</v>
      </c>
      <c r="R50" s="25">
        <v>0.19655172413793104</v>
      </c>
      <c r="S50" s="25">
        <v>8.6206896551724137E-4</v>
      </c>
      <c r="T50" s="25">
        <v>1.0660980810234541E-2</v>
      </c>
      <c r="U50" s="24"/>
    </row>
    <row r="51" spans="1:21" x14ac:dyDescent="0.25">
      <c r="A51" s="2" t="s">
        <v>79</v>
      </c>
      <c r="B51" s="7" t="s">
        <v>509</v>
      </c>
      <c r="C51" s="7" t="s">
        <v>510</v>
      </c>
      <c r="D51" s="7" t="s">
        <v>92</v>
      </c>
      <c r="E51" s="7" t="s">
        <v>93</v>
      </c>
      <c r="F51" s="44">
        <v>0</v>
      </c>
      <c r="G51" s="44">
        <v>0</v>
      </c>
      <c r="H51" s="44">
        <v>0</v>
      </c>
      <c r="I51" s="44">
        <v>0</v>
      </c>
      <c r="J51" s="44">
        <v>0</v>
      </c>
      <c r="K51" s="23">
        <v>0</v>
      </c>
      <c r="L51" s="24"/>
      <c r="M51" s="44">
        <v>0</v>
      </c>
      <c r="N51" s="36" t="s">
        <v>515</v>
      </c>
      <c r="O51" s="44">
        <v>0</v>
      </c>
      <c r="Q51" s="25" t="s">
        <v>515</v>
      </c>
      <c r="R51" s="25" t="s">
        <v>515</v>
      </c>
      <c r="S51" s="25" t="s">
        <v>515</v>
      </c>
      <c r="T51" s="25" t="s">
        <v>515</v>
      </c>
      <c r="U51" s="24"/>
    </row>
    <row r="52" spans="1:21" x14ac:dyDescent="0.25">
      <c r="A52" s="2" t="s">
        <v>79</v>
      </c>
      <c r="B52" s="7" t="s">
        <v>136</v>
      </c>
      <c r="C52" s="7" t="s">
        <v>137</v>
      </c>
      <c r="D52" s="7" t="s">
        <v>88</v>
      </c>
      <c r="E52" s="7" t="s">
        <v>89</v>
      </c>
      <c r="F52" s="23">
        <v>1795</v>
      </c>
      <c r="G52" s="23">
        <v>1058</v>
      </c>
      <c r="H52" s="23">
        <v>205</v>
      </c>
      <c r="I52" s="23">
        <v>7</v>
      </c>
      <c r="J52" s="23">
        <v>30</v>
      </c>
      <c r="K52" s="23">
        <v>1825</v>
      </c>
      <c r="L52" s="24"/>
      <c r="M52" s="23">
        <v>544.31027777777774</v>
      </c>
      <c r="N52" s="36">
        <v>1.2634871814711649E-2</v>
      </c>
      <c r="O52" s="23">
        <v>31</v>
      </c>
      <c r="Q52" s="25">
        <v>0.58941504178272985</v>
      </c>
      <c r="R52" s="25">
        <v>0.11420612813370473</v>
      </c>
      <c r="S52" s="25">
        <v>3.8997214484679664E-3</v>
      </c>
      <c r="T52" s="25">
        <v>1.643835616438356E-2</v>
      </c>
      <c r="U52" s="24"/>
    </row>
    <row r="53" spans="1:21" x14ac:dyDescent="0.25">
      <c r="A53" s="2" t="s">
        <v>79</v>
      </c>
      <c r="B53" s="7" t="s">
        <v>138</v>
      </c>
      <c r="C53" s="7" t="s">
        <v>139</v>
      </c>
      <c r="D53" s="7" t="s">
        <v>92</v>
      </c>
      <c r="E53" s="7" t="s">
        <v>93</v>
      </c>
      <c r="F53" s="23">
        <v>0</v>
      </c>
      <c r="G53" s="23">
        <v>0</v>
      </c>
      <c r="H53" s="23">
        <v>0</v>
      </c>
      <c r="I53" s="23">
        <v>0</v>
      </c>
      <c r="J53" s="23">
        <v>0</v>
      </c>
      <c r="K53" s="23">
        <v>0</v>
      </c>
      <c r="L53" s="24"/>
      <c r="M53" s="23">
        <v>0</v>
      </c>
      <c r="N53" s="36" t="s">
        <v>515</v>
      </c>
      <c r="O53" s="23">
        <v>0</v>
      </c>
      <c r="Q53" s="25" t="s">
        <v>515</v>
      </c>
      <c r="R53" s="25" t="s">
        <v>515</v>
      </c>
      <c r="S53" s="25" t="s">
        <v>515</v>
      </c>
      <c r="T53" s="25" t="s">
        <v>515</v>
      </c>
      <c r="U53" s="24"/>
    </row>
    <row r="54" spans="1:21" x14ac:dyDescent="0.25">
      <c r="A54" s="2" t="s">
        <v>79</v>
      </c>
      <c r="B54" s="7" t="s">
        <v>140</v>
      </c>
      <c r="C54" s="7" t="s">
        <v>141</v>
      </c>
      <c r="D54" s="7" t="s">
        <v>88</v>
      </c>
      <c r="E54" s="7" t="s">
        <v>89</v>
      </c>
      <c r="F54" s="23">
        <v>1480</v>
      </c>
      <c r="G54" s="23">
        <v>1058</v>
      </c>
      <c r="H54" s="23">
        <v>340</v>
      </c>
      <c r="I54" s="23">
        <v>8</v>
      </c>
      <c r="J54" s="23">
        <v>13</v>
      </c>
      <c r="K54" s="23">
        <v>1493</v>
      </c>
      <c r="L54" s="24"/>
      <c r="M54" s="23">
        <v>543.34694444444449</v>
      </c>
      <c r="N54" s="36">
        <v>1.5296929742242242E-2</v>
      </c>
      <c r="O54" s="23">
        <v>53</v>
      </c>
      <c r="Q54" s="25">
        <v>0.71486486486486489</v>
      </c>
      <c r="R54" s="25">
        <v>0.22972972972972974</v>
      </c>
      <c r="S54" s="25">
        <v>5.4054054054054057E-3</v>
      </c>
      <c r="T54" s="25">
        <v>8.7073007367716015E-3</v>
      </c>
      <c r="U54" s="24"/>
    </row>
    <row r="55" spans="1:21" x14ac:dyDescent="0.25">
      <c r="A55" s="2" t="s">
        <v>142</v>
      </c>
      <c r="B55" s="7" t="s">
        <v>143</v>
      </c>
      <c r="C55" s="7" t="s">
        <v>144</v>
      </c>
      <c r="D55" s="7" t="s">
        <v>145</v>
      </c>
      <c r="E55" s="7" t="s">
        <v>146</v>
      </c>
      <c r="F55" s="23">
        <v>328</v>
      </c>
      <c r="G55" s="23">
        <v>120</v>
      </c>
      <c r="H55" s="23">
        <v>23</v>
      </c>
      <c r="I55" s="23">
        <v>3</v>
      </c>
      <c r="J55" s="23">
        <v>5</v>
      </c>
      <c r="K55" s="23">
        <v>333</v>
      </c>
      <c r="L55" s="24"/>
      <c r="M55" s="23">
        <v>82.94638888888889</v>
      </c>
      <c r="N55" s="36">
        <v>1.0536888832429992E-2</v>
      </c>
      <c r="O55" s="23">
        <v>4</v>
      </c>
      <c r="Q55" s="25">
        <v>0.36585365853658536</v>
      </c>
      <c r="R55" s="25">
        <v>7.0121951219512202E-2</v>
      </c>
      <c r="S55" s="25">
        <v>9.1463414634146336E-3</v>
      </c>
      <c r="T55" s="25">
        <v>1.5015015015015015E-2</v>
      </c>
      <c r="U55" s="24"/>
    </row>
    <row r="56" spans="1:21" x14ac:dyDescent="0.25">
      <c r="A56" s="2" t="s">
        <v>142</v>
      </c>
      <c r="B56" s="7" t="s">
        <v>147</v>
      </c>
      <c r="C56" s="7" t="s">
        <v>148</v>
      </c>
      <c r="D56" s="7" t="s">
        <v>149</v>
      </c>
      <c r="E56" s="7" t="s">
        <v>150</v>
      </c>
      <c r="F56" s="23">
        <v>2232</v>
      </c>
      <c r="G56" s="23">
        <v>1152</v>
      </c>
      <c r="H56" s="23">
        <v>156</v>
      </c>
      <c r="I56" s="23">
        <v>10</v>
      </c>
      <c r="J56" s="23">
        <v>0</v>
      </c>
      <c r="K56" s="23">
        <v>2232</v>
      </c>
      <c r="L56" s="24"/>
      <c r="M56" s="23">
        <v>643.55999999999995</v>
      </c>
      <c r="N56" s="36">
        <v>1.2013888888888888E-2</v>
      </c>
      <c r="O56" s="23">
        <v>28</v>
      </c>
      <c r="Q56" s="25">
        <v>0.5161290322580645</v>
      </c>
      <c r="R56" s="25">
        <v>6.9892473118279563E-2</v>
      </c>
      <c r="S56" s="25">
        <v>4.4802867383512543E-3</v>
      </c>
      <c r="T56" s="25">
        <v>0</v>
      </c>
      <c r="U56" s="24"/>
    </row>
    <row r="57" spans="1:21" x14ac:dyDescent="0.25">
      <c r="A57" s="2" t="s">
        <v>142</v>
      </c>
      <c r="B57" s="7" t="s">
        <v>151</v>
      </c>
      <c r="C57" s="7" t="s">
        <v>152</v>
      </c>
      <c r="D57" s="7" t="s">
        <v>153</v>
      </c>
      <c r="E57" s="7" t="s">
        <v>154</v>
      </c>
      <c r="F57" s="23">
        <v>1382</v>
      </c>
      <c r="G57" s="23">
        <v>1234</v>
      </c>
      <c r="H57" s="23">
        <v>488</v>
      </c>
      <c r="I57" s="23">
        <v>121</v>
      </c>
      <c r="J57" s="23">
        <v>12</v>
      </c>
      <c r="K57" s="23">
        <v>1394</v>
      </c>
      <c r="L57" s="24"/>
      <c r="M57" s="23">
        <v>759.82833333333338</v>
      </c>
      <c r="N57" s="36">
        <v>2.2908476041164177E-2</v>
      </c>
      <c r="O57" s="23">
        <v>212</v>
      </c>
      <c r="Q57" s="25">
        <v>0.8929088277858177</v>
      </c>
      <c r="R57" s="25">
        <v>0.35311143270622286</v>
      </c>
      <c r="S57" s="25">
        <v>8.7554269175108543E-2</v>
      </c>
      <c r="T57" s="25">
        <v>8.60832137733142E-3</v>
      </c>
      <c r="U57" s="24"/>
    </row>
    <row r="58" spans="1:21" x14ac:dyDescent="0.25">
      <c r="A58" s="2" t="s">
        <v>142</v>
      </c>
      <c r="B58" s="7" t="s">
        <v>155</v>
      </c>
      <c r="C58" s="7" t="s">
        <v>156</v>
      </c>
      <c r="D58" s="7" t="s">
        <v>157</v>
      </c>
      <c r="E58" s="7" t="s">
        <v>158</v>
      </c>
      <c r="F58" s="23">
        <v>2581</v>
      </c>
      <c r="G58" s="23">
        <v>2172</v>
      </c>
      <c r="H58" s="23">
        <v>1117</v>
      </c>
      <c r="I58" s="23">
        <v>378</v>
      </c>
      <c r="J58" s="23">
        <v>0</v>
      </c>
      <c r="K58" s="23">
        <v>2581</v>
      </c>
      <c r="L58" s="24"/>
      <c r="M58" s="23">
        <v>1839.1608333333334</v>
      </c>
      <c r="N58" s="36">
        <v>2.9690701816694653E-2</v>
      </c>
      <c r="O58" s="23">
        <v>822</v>
      </c>
      <c r="Q58" s="25">
        <v>0.84153428903525762</v>
      </c>
      <c r="R58" s="25">
        <v>0.43277799302595893</v>
      </c>
      <c r="S58" s="25">
        <v>0.14645486245641223</v>
      </c>
      <c r="T58" s="25">
        <v>0</v>
      </c>
      <c r="U58" s="24"/>
    </row>
    <row r="59" spans="1:21" x14ac:dyDescent="0.25">
      <c r="A59" s="2" t="s">
        <v>142</v>
      </c>
      <c r="B59" s="7" t="s">
        <v>159</v>
      </c>
      <c r="C59" s="7" t="s">
        <v>160</v>
      </c>
      <c r="D59" s="7" t="s">
        <v>161</v>
      </c>
      <c r="E59" s="7" t="s">
        <v>162</v>
      </c>
      <c r="F59" s="23">
        <v>6</v>
      </c>
      <c r="G59" s="23">
        <v>2</v>
      </c>
      <c r="H59" s="23">
        <v>2</v>
      </c>
      <c r="I59" s="23">
        <v>0</v>
      </c>
      <c r="J59" s="23">
        <v>4</v>
      </c>
      <c r="K59" s="23">
        <v>10</v>
      </c>
      <c r="L59" s="24"/>
      <c r="M59" s="23">
        <v>1.2024999999999999</v>
      </c>
      <c r="N59" s="36">
        <v>8.3506944444444436E-3</v>
      </c>
      <c r="O59" s="23">
        <v>0</v>
      </c>
      <c r="Q59" s="25">
        <v>0.33333333333333331</v>
      </c>
      <c r="R59" s="25">
        <v>0.33333333333333331</v>
      </c>
      <c r="S59" s="25">
        <v>0</v>
      </c>
      <c r="T59" s="25">
        <v>0.4</v>
      </c>
      <c r="U59" s="24"/>
    </row>
    <row r="60" spans="1:21" x14ac:dyDescent="0.25">
      <c r="A60" s="2" t="s">
        <v>142</v>
      </c>
      <c r="B60" s="7" t="s">
        <v>163</v>
      </c>
      <c r="C60" s="7" t="s">
        <v>164</v>
      </c>
      <c r="D60" s="7" t="s">
        <v>165</v>
      </c>
      <c r="E60" s="7" t="s">
        <v>166</v>
      </c>
      <c r="F60" s="23">
        <v>950</v>
      </c>
      <c r="G60" s="23">
        <v>594</v>
      </c>
      <c r="H60" s="23">
        <v>274</v>
      </c>
      <c r="I60" s="23">
        <v>153</v>
      </c>
      <c r="J60" s="23">
        <v>12</v>
      </c>
      <c r="K60" s="23">
        <v>962</v>
      </c>
      <c r="L60" s="24"/>
      <c r="M60" s="23">
        <v>562.4708333333333</v>
      </c>
      <c r="N60" s="36">
        <v>2.4669773391812866E-2</v>
      </c>
      <c r="O60" s="23">
        <v>249</v>
      </c>
      <c r="Q60" s="25">
        <v>0.62526315789473685</v>
      </c>
      <c r="R60" s="25">
        <v>0.28842105263157897</v>
      </c>
      <c r="S60" s="25">
        <v>0.16105263157894736</v>
      </c>
      <c r="T60" s="25">
        <v>1.2474012474012475E-2</v>
      </c>
      <c r="U60" s="24"/>
    </row>
    <row r="61" spans="1:21" x14ac:dyDescent="0.25">
      <c r="A61" s="2" t="s">
        <v>142</v>
      </c>
      <c r="B61" s="7" t="s">
        <v>167</v>
      </c>
      <c r="C61" s="7" t="s">
        <v>168</v>
      </c>
      <c r="D61" s="7" t="s">
        <v>157</v>
      </c>
      <c r="E61" s="7" t="s">
        <v>158</v>
      </c>
      <c r="F61" s="23">
        <v>2559</v>
      </c>
      <c r="G61" s="23">
        <v>2205</v>
      </c>
      <c r="H61" s="23">
        <v>1385</v>
      </c>
      <c r="I61" s="23">
        <v>718</v>
      </c>
      <c r="J61" s="23">
        <v>3</v>
      </c>
      <c r="K61" s="23">
        <v>2562</v>
      </c>
      <c r="L61" s="24"/>
      <c r="M61" s="23">
        <v>2783.5311111111109</v>
      </c>
      <c r="N61" s="36">
        <v>4.5322572474780366E-2</v>
      </c>
      <c r="O61" s="23">
        <v>1730</v>
      </c>
      <c r="Q61" s="25">
        <v>0.86166471277842904</v>
      </c>
      <c r="R61" s="25">
        <v>0.54122704181320824</v>
      </c>
      <c r="S61" s="25">
        <v>0.28057835091832745</v>
      </c>
      <c r="T61" s="25">
        <v>1.17096018735363E-3</v>
      </c>
      <c r="U61" s="24"/>
    </row>
    <row r="62" spans="1:21" x14ac:dyDescent="0.25">
      <c r="A62" s="2" t="s">
        <v>142</v>
      </c>
      <c r="B62" s="7" t="s">
        <v>169</v>
      </c>
      <c r="C62" s="7" t="s">
        <v>170</v>
      </c>
      <c r="D62" s="7" t="s">
        <v>171</v>
      </c>
      <c r="E62" s="7" t="s">
        <v>172</v>
      </c>
      <c r="F62" s="23">
        <v>4061</v>
      </c>
      <c r="G62" s="23">
        <v>3116</v>
      </c>
      <c r="H62" s="23">
        <v>1813</v>
      </c>
      <c r="I62" s="23">
        <v>467</v>
      </c>
      <c r="J62" s="23">
        <v>0</v>
      </c>
      <c r="K62" s="23">
        <v>4061</v>
      </c>
      <c r="L62" s="24"/>
      <c r="M62" s="23">
        <v>2301.7847222222222</v>
      </c>
      <c r="N62" s="36">
        <v>2.3616768470637591E-2</v>
      </c>
      <c r="O62" s="23">
        <v>767</v>
      </c>
      <c r="Q62" s="25">
        <v>0.76729869490273328</v>
      </c>
      <c r="R62" s="25">
        <v>0.44644176311253386</v>
      </c>
      <c r="S62" s="25">
        <v>0.11499630632849052</v>
      </c>
      <c r="T62" s="25">
        <v>0</v>
      </c>
      <c r="U62" s="24"/>
    </row>
    <row r="63" spans="1:21" x14ac:dyDescent="0.25">
      <c r="A63" s="2" t="s">
        <v>142</v>
      </c>
      <c r="B63" s="7" t="s">
        <v>173</v>
      </c>
      <c r="C63" s="7" t="s">
        <v>174</v>
      </c>
      <c r="D63" s="7" t="s">
        <v>175</v>
      </c>
      <c r="E63" s="7" t="s">
        <v>176</v>
      </c>
      <c r="F63" s="23">
        <v>3900</v>
      </c>
      <c r="G63" s="23">
        <v>2754</v>
      </c>
      <c r="H63" s="23">
        <v>1153</v>
      </c>
      <c r="I63" s="23">
        <v>352</v>
      </c>
      <c r="J63" s="23">
        <v>8</v>
      </c>
      <c r="K63" s="23">
        <v>3908</v>
      </c>
      <c r="L63" s="24"/>
      <c r="M63" s="23">
        <v>2035.5077777777778</v>
      </c>
      <c r="N63" s="36">
        <v>2.1746877967711298E-2</v>
      </c>
      <c r="O63" s="23">
        <v>671</v>
      </c>
      <c r="Q63" s="25">
        <v>0.70615384615384613</v>
      </c>
      <c r="R63" s="25">
        <v>0.29564102564102562</v>
      </c>
      <c r="S63" s="25">
        <v>9.0256410256410263E-2</v>
      </c>
      <c r="T63" s="25">
        <v>2.0470829068577278E-3</v>
      </c>
      <c r="U63" s="24"/>
    </row>
    <row r="64" spans="1:21" x14ac:dyDescent="0.25">
      <c r="A64" s="2" t="s">
        <v>142</v>
      </c>
      <c r="B64" s="7" t="s">
        <v>177</v>
      </c>
      <c r="C64" s="7" t="s">
        <v>178</v>
      </c>
      <c r="D64" s="7" t="s">
        <v>171</v>
      </c>
      <c r="E64" s="7" t="s">
        <v>172</v>
      </c>
      <c r="F64" s="23">
        <v>3025</v>
      </c>
      <c r="G64" s="23">
        <v>1454</v>
      </c>
      <c r="H64" s="23">
        <v>226</v>
      </c>
      <c r="I64" s="23">
        <v>16</v>
      </c>
      <c r="J64" s="23">
        <v>0</v>
      </c>
      <c r="K64" s="23">
        <v>3025</v>
      </c>
      <c r="L64" s="24"/>
      <c r="M64" s="23">
        <v>855.73749999999995</v>
      </c>
      <c r="N64" s="36">
        <v>1.1787017906336086E-2</v>
      </c>
      <c r="O64" s="23">
        <v>39</v>
      </c>
      <c r="Q64" s="25">
        <v>0.4806611570247934</v>
      </c>
      <c r="R64" s="25">
        <v>7.4710743801652893E-2</v>
      </c>
      <c r="S64" s="25">
        <v>5.2892561983471078E-3</v>
      </c>
      <c r="T64" s="25">
        <v>0</v>
      </c>
      <c r="U64" s="24"/>
    </row>
    <row r="65" spans="1:21" x14ac:dyDescent="0.25">
      <c r="A65" s="2" t="s">
        <v>142</v>
      </c>
      <c r="B65" s="7" t="s">
        <v>179</v>
      </c>
      <c r="C65" s="7" t="s">
        <v>180</v>
      </c>
      <c r="D65" s="7" t="s">
        <v>153</v>
      </c>
      <c r="E65" s="7" t="s">
        <v>154</v>
      </c>
      <c r="F65" s="23">
        <v>1518</v>
      </c>
      <c r="G65" s="23">
        <v>915</v>
      </c>
      <c r="H65" s="23">
        <v>122</v>
      </c>
      <c r="I65" s="23">
        <v>24</v>
      </c>
      <c r="J65" s="23">
        <v>5</v>
      </c>
      <c r="K65" s="23">
        <v>1523</v>
      </c>
      <c r="L65" s="24"/>
      <c r="M65" s="23">
        <v>481.15722222222223</v>
      </c>
      <c r="N65" s="36">
        <v>1.3206994461523446E-2</v>
      </c>
      <c r="O65" s="23">
        <v>34</v>
      </c>
      <c r="Q65" s="25">
        <v>0.60276679841897229</v>
      </c>
      <c r="R65" s="25">
        <v>8.0368906455862976E-2</v>
      </c>
      <c r="S65" s="25">
        <v>1.5810276679841896E-2</v>
      </c>
      <c r="T65" s="25">
        <v>3.2829940906106371E-3</v>
      </c>
      <c r="U65" s="24"/>
    </row>
    <row r="66" spans="1:21" x14ac:dyDescent="0.25">
      <c r="A66" s="2" t="s">
        <v>142</v>
      </c>
      <c r="B66" s="7" t="s">
        <v>181</v>
      </c>
      <c r="C66" s="7" t="s">
        <v>182</v>
      </c>
      <c r="D66" s="7" t="s">
        <v>175</v>
      </c>
      <c r="E66" s="7" t="s">
        <v>176</v>
      </c>
      <c r="F66" s="23">
        <v>3047</v>
      </c>
      <c r="G66" s="23">
        <v>2745</v>
      </c>
      <c r="H66" s="23">
        <v>1441</v>
      </c>
      <c r="I66" s="23">
        <v>723</v>
      </c>
      <c r="J66" s="23">
        <v>10</v>
      </c>
      <c r="K66" s="23">
        <v>3057</v>
      </c>
      <c r="L66" s="24"/>
      <c r="M66" s="23">
        <v>2966.8902777777776</v>
      </c>
      <c r="N66" s="36">
        <v>4.0571194040282491E-2</v>
      </c>
      <c r="O66" s="23">
        <v>1706</v>
      </c>
      <c r="Q66" s="25">
        <v>0.90088611749261571</v>
      </c>
      <c r="R66" s="25">
        <v>0.47292418772563177</v>
      </c>
      <c r="S66" s="25">
        <v>0.23728257302264522</v>
      </c>
      <c r="T66" s="25">
        <v>3.2711808963035655E-3</v>
      </c>
      <c r="U66" s="24"/>
    </row>
    <row r="67" spans="1:21" x14ac:dyDescent="0.25">
      <c r="A67" s="2" t="s">
        <v>142</v>
      </c>
      <c r="B67" s="7" t="s">
        <v>183</v>
      </c>
      <c r="C67" s="7" t="s">
        <v>184</v>
      </c>
      <c r="D67" s="7" t="s">
        <v>175</v>
      </c>
      <c r="E67" s="7" t="s">
        <v>176</v>
      </c>
      <c r="F67" s="23">
        <v>3609</v>
      </c>
      <c r="G67" s="23">
        <v>1641</v>
      </c>
      <c r="H67" s="23">
        <v>654</v>
      </c>
      <c r="I67" s="23">
        <v>429</v>
      </c>
      <c r="J67" s="23">
        <v>9</v>
      </c>
      <c r="K67" s="23">
        <v>3618</v>
      </c>
      <c r="L67" s="24"/>
      <c r="M67" s="23">
        <v>1820.5516666666667</v>
      </c>
      <c r="N67" s="36">
        <v>2.1018653212647394E-2</v>
      </c>
      <c r="O67" s="23">
        <v>813</v>
      </c>
      <c r="Q67" s="25">
        <v>0.45469659185369909</v>
      </c>
      <c r="R67" s="25">
        <v>0.18121363258520365</v>
      </c>
      <c r="S67" s="25">
        <v>0.11886949293433084</v>
      </c>
      <c r="T67" s="25">
        <v>2.4875621890547263E-3</v>
      </c>
      <c r="U67" s="24"/>
    </row>
    <row r="68" spans="1:21" x14ac:dyDescent="0.25">
      <c r="A68" s="2" t="s">
        <v>142</v>
      </c>
      <c r="B68" s="7" t="s">
        <v>185</v>
      </c>
      <c r="C68" s="7" t="s">
        <v>186</v>
      </c>
      <c r="D68" s="7" t="s">
        <v>187</v>
      </c>
      <c r="E68" s="7" t="s">
        <v>188</v>
      </c>
      <c r="F68" s="23">
        <v>2916</v>
      </c>
      <c r="G68" s="23">
        <v>2494</v>
      </c>
      <c r="H68" s="23">
        <v>1756</v>
      </c>
      <c r="I68" s="23">
        <v>1204</v>
      </c>
      <c r="J68" s="23">
        <v>58</v>
      </c>
      <c r="K68" s="23">
        <v>2974</v>
      </c>
      <c r="L68" s="24"/>
      <c r="M68" s="23">
        <v>4883.8322222222223</v>
      </c>
      <c r="N68" s="36">
        <v>6.9784982599197271E-2</v>
      </c>
      <c r="O68" s="23">
        <v>3676</v>
      </c>
      <c r="Q68" s="25">
        <v>0.855281207133059</v>
      </c>
      <c r="R68" s="25">
        <v>0.60219478737997256</v>
      </c>
      <c r="S68" s="25">
        <v>0.41289437585733885</v>
      </c>
      <c r="T68" s="25">
        <v>1.9502353732347006E-2</v>
      </c>
      <c r="U68" s="24"/>
    </row>
    <row r="69" spans="1:21" x14ac:dyDescent="0.25">
      <c r="A69" s="2" t="s">
        <v>142</v>
      </c>
      <c r="B69" s="7" t="s">
        <v>189</v>
      </c>
      <c r="C69" s="7" t="s">
        <v>190</v>
      </c>
      <c r="D69" s="7" t="s">
        <v>161</v>
      </c>
      <c r="E69" s="7" t="s">
        <v>162</v>
      </c>
      <c r="F69" s="23">
        <v>4005</v>
      </c>
      <c r="G69" s="23">
        <v>3130</v>
      </c>
      <c r="H69" s="23">
        <v>1043</v>
      </c>
      <c r="I69" s="23">
        <v>189</v>
      </c>
      <c r="J69" s="23">
        <v>0</v>
      </c>
      <c r="K69" s="23">
        <v>4005</v>
      </c>
      <c r="L69" s="24"/>
      <c r="M69" s="23">
        <v>1742.6275000000001</v>
      </c>
      <c r="N69" s="36">
        <v>1.8129707657095297E-2</v>
      </c>
      <c r="O69" s="23">
        <v>309</v>
      </c>
      <c r="Q69" s="25">
        <v>0.78152309612983772</v>
      </c>
      <c r="R69" s="25">
        <v>0.26042446941323344</v>
      </c>
      <c r="S69" s="25">
        <v>4.7191011235955059E-2</v>
      </c>
      <c r="T69" s="25">
        <v>0</v>
      </c>
      <c r="U69" s="24"/>
    </row>
    <row r="70" spans="1:21" x14ac:dyDescent="0.25">
      <c r="A70" s="2" t="s">
        <v>142</v>
      </c>
      <c r="B70" s="7" t="s">
        <v>191</v>
      </c>
      <c r="C70" s="7" t="s">
        <v>192</v>
      </c>
      <c r="D70" s="7" t="s">
        <v>145</v>
      </c>
      <c r="E70" s="7" t="s">
        <v>146</v>
      </c>
      <c r="F70" s="23">
        <v>8757</v>
      </c>
      <c r="G70" s="23">
        <v>7729</v>
      </c>
      <c r="H70" s="23">
        <v>5337</v>
      </c>
      <c r="I70" s="23">
        <v>3528</v>
      </c>
      <c r="J70" s="23">
        <v>72</v>
      </c>
      <c r="K70" s="23">
        <v>8829</v>
      </c>
      <c r="L70" s="24"/>
      <c r="M70" s="23">
        <v>12697.203888888889</v>
      </c>
      <c r="N70" s="36">
        <v>6.0414544026154732E-2</v>
      </c>
      <c r="O70" s="23">
        <v>8978</v>
      </c>
      <c r="Q70" s="25">
        <v>0.88260819915496169</v>
      </c>
      <c r="R70" s="25">
        <v>0.60945529290853029</v>
      </c>
      <c r="S70" s="25">
        <v>0.40287769784172661</v>
      </c>
      <c r="T70" s="25">
        <v>8.1549439347604492E-3</v>
      </c>
      <c r="U70" s="24"/>
    </row>
    <row r="71" spans="1:21" x14ac:dyDescent="0.25">
      <c r="A71" s="2" t="s">
        <v>142</v>
      </c>
      <c r="B71" s="7" t="s">
        <v>193</v>
      </c>
      <c r="C71" s="7" t="s">
        <v>194</v>
      </c>
      <c r="D71" s="7" t="s">
        <v>153</v>
      </c>
      <c r="E71" s="7" t="s">
        <v>154</v>
      </c>
      <c r="F71" s="23">
        <v>3005</v>
      </c>
      <c r="G71" s="23">
        <v>1521</v>
      </c>
      <c r="H71" s="23">
        <v>514</v>
      </c>
      <c r="I71" s="23">
        <v>280</v>
      </c>
      <c r="J71" s="23">
        <v>13</v>
      </c>
      <c r="K71" s="23">
        <v>3018</v>
      </c>
      <c r="L71" s="24"/>
      <c r="M71" s="23">
        <v>1455.2025000000001</v>
      </c>
      <c r="N71" s="36">
        <v>2.0177516638935109E-2</v>
      </c>
      <c r="O71" s="23">
        <v>631</v>
      </c>
      <c r="Q71" s="25">
        <v>0.50615640599001666</v>
      </c>
      <c r="R71" s="25">
        <v>0.17104825291181364</v>
      </c>
      <c r="S71" s="25">
        <v>9.3178036605657238E-2</v>
      </c>
      <c r="T71" s="25">
        <v>4.3074884029158387E-3</v>
      </c>
      <c r="U71" s="24"/>
    </row>
    <row r="72" spans="1:21" x14ac:dyDescent="0.25">
      <c r="A72" s="2" t="s">
        <v>142</v>
      </c>
      <c r="B72" s="7" t="s">
        <v>195</v>
      </c>
      <c r="C72" s="7" t="s">
        <v>196</v>
      </c>
      <c r="D72" s="7" t="s">
        <v>149</v>
      </c>
      <c r="E72" s="7" t="s">
        <v>150</v>
      </c>
      <c r="F72" s="23">
        <v>4553</v>
      </c>
      <c r="G72" s="23">
        <v>3361</v>
      </c>
      <c r="H72" s="23">
        <v>1339</v>
      </c>
      <c r="I72" s="23">
        <v>570</v>
      </c>
      <c r="J72" s="23">
        <v>5</v>
      </c>
      <c r="K72" s="23">
        <v>4558</v>
      </c>
      <c r="L72" s="24"/>
      <c r="M72" s="23">
        <v>2492.4416666666666</v>
      </c>
      <c r="N72" s="36">
        <v>2.2809518144324862E-2</v>
      </c>
      <c r="O72" s="23">
        <v>887</v>
      </c>
      <c r="Q72" s="25">
        <v>0.73819459696903145</v>
      </c>
      <c r="R72" s="25">
        <v>0.29409180759938502</v>
      </c>
      <c r="S72" s="25">
        <v>0.12519218097957391</v>
      </c>
      <c r="T72" s="25">
        <v>1.0969723562966214E-3</v>
      </c>
      <c r="U72" s="24"/>
    </row>
    <row r="73" spans="1:21" x14ac:dyDescent="0.25">
      <c r="A73" s="2" t="s">
        <v>142</v>
      </c>
      <c r="B73" s="7" t="s">
        <v>197</v>
      </c>
      <c r="C73" s="7" t="s">
        <v>198</v>
      </c>
      <c r="D73" s="7" t="s">
        <v>199</v>
      </c>
      <c r="E73" s="7" t="s">
        <v>200</v>
      </c>
      <c r="F73" s="23">
        <v>4943</v>
      </c>
      <c r="G73" s="23">
        <v>4165</v>
      </c>
      <c r="H73" s="23">
        <v>2217</v>
      </c>
      <c r="I73" s="23">
        <v>975</v>
      </c>
      <c r="J73" s="23">
        <v>2</v>
      </c>
      <c r="K73" s="23">
        <v>4945</v>
      </c>
      <c r="L73" s="24"/>
      <c r="M73" s="23">
        <v>3845.4652777777778</v>
      </c>
      <c r="N73" s="36">
        <v>3.2415075846127329E-2</v>
      </c>
      <c r="O73" s="23">
        <v>1891</v>
      </c>
      <c r="Q73" s="25">
        <v>0.84260570503742671</v>
      </c>
      <c r="R73" s="25">
        <v>0.44851304875581632</v>
      </c>
      <c r="S73" s="25">
        <v>0.19724863443253085</v>
      </c>
      <c r="T73" s="25">
        <v>4.0444893832153691E-4</v>
      </c>
      <c r="U73" s="24"/>
    </row>
    <row r="74" spans="1:21" x14ac:dyDescent="0.25">
      <c r="A74" s="2" t="s">
        <v>142</v>
      </c>
      <c r="B74" s="7" t="s">
        <v>201</v>
      </c>
      <c r="C74" s="7" t="s">
        <v>202</v>
      </c>
      <c r="D74" s="7" t="s">
        <v>165</v>
      </c>
      <c r="E74" s="7" t="s">
        <v>166</v>
      </c>
      <c r="F74" s="23">
        <v>3808</v>
      </c>
      <c r="G74" s="23">
        <v>3143</v>
      </c>
      <c r="H74" s="23">
        <v>2358</v>
      </c>
      <c r="I74" s="23">
        <v>1798</v>
      </c>
      <c r="J74" s="23">
        <v>68</v>
      </c>
      <c r="K74" s="23">
        <v>3876</v>
      </c>
      <c r="L74" s="24"/>
      <c r="M74" s="23">
        <v>7424.2616666666663</v>
      </c>
      <c r="N74" s="36">
        <v>8.123535612161531E-2</v>
      </c>
      <c r="O74" s="23">
        <v>5855</v>
      </c>
      <c r="Q74" s="25">
        <v>0.82536764705882348</v>
      </c>
      <c r="R74" s="25">
        <v>0.61922268907563027</v>
      </c>
      <c r="S74" s="25">
        <v>0.47216386554621848</v>
      </c>
      <c r="T74" s="25">
        <v>1.7543859649122806E-2</v>
      </c>
      <c r="U74" s="24"/>
    </row>
    <row r="75" spans="1:21" x14ac:dyDescent="0.25">
      <c r="A75" s="2" t="s">
        <v>142</v>
      </c>
      <c r="B75" s="7" t="s">
        <v>203</v>
      </c>
      <c r="C75" s="7" t="s">
        <v>204</v>
      </c>
      <c r="D75" s="7" t="s">
        <v>175</v>
      </c>
      <c r="E75" s="7" t="s">
        <v>176</v>
      </c>
      <c r="F75" s="23">
        <v>3087</v>
      </c>
      <c r="G75" s="23">
        <v>2158</v>
      </c>
      <c r="H75" s="23">
        <v>546</v>
      </c>
      <c r="I75" s="23">
        <v>219</v>
      </c>
      <c r="J75" s="23">
        <v>10</v>
      </c>
      <c r="K75" s="23">
        <v>3097</v>
      </c>
      <c r="L75" s="24"/>
      <c r="M75" s="23">
        <v>1375.1422222222222</v>
      </c>
      <c r="N75" s="36">
        <v>1.8560930545057527E-2</v>
      </c>
      <c r="O75" s="23">
        <v>363</v>
      </c>
      <c r="Q75" s="25">
        <v>0.69906057661159704</v>
      </c>
      <c r="R75" s="25">
        <v>0.17687074829931973</v>
      </c>
      <c r="S75" s="25">
        <v>7.0942662779397467E-2</v>
      </c>
      <c r="T75" s="25">
        <v>3.2289312237649337E-3</v>
      </c>
      <c r="U75" s="24"/>
    </row>
    <row r="76" spans="1:21" x14ac:dyDescent="0.25">
      <c r="A76" s="2" t="s">
        <v>142</v>
      </c>
      <c r="B76" s="7" t="s">
        <v>205</v>
      </c>
      <c r="C76" s="7" t="s">
        <v>206</v>
      </c>
      <c r="D76" s="7" t="s">
        <v>207</v>
      </c>
      <c r="E76" s="7" t="s">
        <v>208</v>
      </c>
      <c r="F76" s="23">
        <v>3887</v>
      </c>
      <c r="G76" s="23">
        <v>2637</v>
      </c>
      <c r="H76" s="23">
        <v>1730</v>
      </c>
      <c r="I76" s="23">
        <v>1210</v>
      </c>
      <c r="J76" s="23">
        <v>26</v>
      </c>
      <c r="K76" s="23">
        <v>3913</v>
      </c>
      <c r="L76" s="24"/>
      <c r="M76" s="23">
        <v>4580.7572222222225</v>
      </c>
      <c r="N76" s="36">
        <v>4.9103391885582513E-2</v>
      </c>
      <c r="O76" s="23">
        <v>3176</v>
      </c>
      <c r="Q76" s="25">
        <v>0.67841523025469519</v>
      </c>
      <c r="R76" s="25">
        <v>0.44507332132750194</v>
      </c>
      <c r="S76" s="25">
        <v>0.31129405711345509</v>
      </c>
      <c r="T76" s="25">
        <v>6.6445182724252493E-3</v>
      </c>
      <c r="U76" s="24"/>
    </row>
    <row r="77" spans="1:21" x14ac:dyDescent="0.25">
      <c r="A77" s="2" t="s">
        <v>142</v>
      </c>
      <c r="B77" s="7" t="s">
        <v>209</v>
      </c>
      <c r="C77" s="7" t="s">
        <v>210</v>
      </c>
      <c r="D77" s="7" t="s">
        <v>207</v>
      </c>
      <c r="E77" s="7" t="s">
        <v>208</v>
      </c>
      <c r="F77" s="23">
        <v>1452</v>
      </c>
      <c r="G77" s="23">
        <v>1188</v>
      </c>
      <c r="H77" s="23">
        <v>796</v>
      </c>
      <c r="I77" s="23">
        <v>567</v>
      </c>
      <c r="J77" s="23">
        <v>31</v>
      </c>
      <c r="K77" s="23">
        <v>1483</v>
      </c>
      <c r="L77" s="24"/>
      <c r="M77" s="23">
        <v>1842.1961111111111</v>
      </c>
      <c r="N77" s="36">
        <v>5.2863754336292222E-2</v>
      </c>
      <c r="O77" s="23">
        <v>1262</v>
      </c>
      <c r="Q77" s="25">
        <v>0.81818181818181823</v>
      </c>
      <c r="R77" s="25">
        <v>0.54820936639118456</v>
      </c>
      <c r="S77" s="25">
        <v>0.39049586776859502</v>
      </c>
      <c r="T77" s="25">
        <v>2.0903573836817263E-2</v>
      </c>
      <c r="U77" s="24"/>
    </row>
    <row r="78" spans="1:21" x14ac:dyDescent="0.25">
      <c r="A78" s="2" t="s">
        <v>211</v>
      </c>
      <c r="B78" s="7" t="s">
        <v>212</v>
      </c>
      <c r="C78" s="7" t="s">
        <v>213</v>
      </c>
      <c r="D78" s="7" t="s">
        <v>214</v>
      </c>
      <c r="E78" s="7" t="s">
        <v>215</v>
      </c>
      <c r="F78" s="23">
        <v>1294</v>
      </c>
      <c r="G78" s="23">
        <v>611</v>
      </c>
      <c r="H78" s="23">
        <v>243</v>
      </c>
      <c r="I78" s="23">
        <v>115</v>
      </c>
      <c r="J78" s="23">
        <v>16</v>
      </c>
      <c r="K78" s="23">
        <v>1310</v>
      </c>
      <c r="L78" s="24"/>
      <c r="M78" s="23">
        <v>600.06472222222226</v>
      </c>
      <c r="N78" s="36">
        <v>1.9322022225084435E-2</v>
      </c>
      <c r="O78" s="23">
        <v>237</v>
      </c>
      <c r="Q78" s="25">
        <v>0.4721792890262751</v>
      </c>
      <c r="R78" s="25">
        <v>0.18778979907264295</v>
      </c>
      <c r="S78" s="25">
        <v>8.8871715610510049E-2</v>
      </c>
      <c r="T78" s="25">
        <v>1.2213740458015267E-2</v>
      </c>
      <c r="U78" s="24"/>
    </row>
    <row r="79" spans="1:21" x14ac:dyDescent="0.25">
      <c r="A79" s="2" t="s">
        <v>211</v>
      </c>
      <c r="B79" s="7" t="s">
        <v>216</v>
      </c>
      <c r="C79" s="7" t="s">
        <v>217</v>
      </c>
      <c r="D79" s="7" t="s">
        <v>218</v>
      </c>
      <c r="E79" s="7" t="s">
        <v>219</v>
      </c>
      <c r="F79" s="23">
        <v>2181</v>
      </c>
      <c r="G79" s="23">
        <v>956</v>
      </c>
      <c r="H79" s="23">
        <v>348</v>
      </c>
      <c r="I79" s="23">
        <v>91</v>
      </c>
      <c r="J79" s="23">
        <v>37</v>
      </c>
      <c r="K79" s="23">
        <v>2218</v>
      </c>
      <c r="L79" s="24"/>
      <c r="M79" s="23">
        <v>744.91388888888889</v>
      </c>
      <c r="N79" s="36">
        <v>1.42311227435597E-2</v>
      </c>
      <c r="O79" s="23">
        <v>154</v>
      </c>
      <c r="Q79" s="25">
        <v>0.43833104080696927</v>
      </c>
      <c r="R79" s="25">
        <v>0.15955983493810177</v>
      </c>
      <c r="S79" s="25">
        <v>4.1723979825767997E-2</v>
      </c>
      <c r="T79" s="25">
        <v>1.6681695220919748E-2</v>
      </c>
      <c r="U79" s="24"/>
    </row>
    <row r="80" spans="1:21" x14ac:dyDescent="0.25">
      <c r="A80" s="2" t="s">
        <v>211</v>
      </c>
      <c r="B80" s="7" t="s">
        <v>220</v>
      </c>
      <c r="C80" s="7" t="s">
        <v>221</v>
      </c>
      <c r="D80" s="7" t="s">
        <v>214</v>
      </c>
      <c r="E80" s="7" t="s">
        <v>215</v>
      </c>
      <c r="F80" s="23">
        <v>3225</v>
      </c>
      <c r="G80" s="23">
        <v>1687</v>
      </c>
      <c r="H80" s="23">
        <v>599</v>
      </c>
      <c r="I80" s="23">
        <v>141</v>
      </c>
      <c r="J80" s="23">
        <v>30</v>
      </c>
      <c r="K80" s="23">
        <v>3255</v>
      </c>
      <c r="L80" s="24"/>
      <c r="M80" s="23">
        <v>1127.1716666666666</v>
      </c>
      <c r="N80" s="36">
        <v>1.4562941429801893E-2</v>
      </c>
      <c r="O80" s="23">
        <v>204</v>
      </c>
      <c r="Q80" s="25">
        <v>0.5231007751937985</v>
      </c>
      <c r="R80" s="25">
        <v>0.18573643410852714</v>
      </c>
      <c r="S80" s="25">
        <v>4.3720930232558138E-2</v>
      </c>
      <c r="T80" s="25">
        <v>9.2165898617511521E-3</v>
      </c>
      <c r="U80" s="24"/>
    </row>
    <row r="81" spans="1:21" x14ac:dyDescent="0.25">
      <c r="A81" s="2" t="s">
        <v>211</v>
      </c>
      <c r="B81" s="7" t="s">
        <v>222</v>
      </c>
      <c r="C81" s="7" t="s">
        <v>223</v>
      </c>
      <c r="D81" s="7" t="s">
        <v>214</v>
      </c>
      <c r="E81" s="7" t="s">
        <v>215</v>
      </c>
      <c r="F81" s="23">
        <v>3435</v>
      </c>
      <c r="G81" s="23">
        <v>1446</v>
      </c>
      <c r="H81" s="23">
        <v>473</v>
      </c>
      <c r="I81" s="23">
        <v>77</v>
      </c>
      <c r="J81" s="23">
        <v>24</v>
      </c>
      <c r="K81" s="23">
        <v>3459</v>
      </c>
      <c r="L81" s="24"/>
      <c r="M81" s="23">
        <v>1023.4052777777778</v>
      </c>
      <c r="N81" s="36">
        <v>1.2413940778478622E-2</v>
      </c>
      <c r="O81" s="23">
        <v>131</v>
      </c>
      <c r="Q81" s="25">
        <v>0.42096069868995634</v>
      </c>
      <c r="R81" s="25">
        <v>0.13770014556040758</v>
      </c>
      <c r="S81" s="25">
        <v>2.2416302765647742E-2</v>
      </c>
      <c r="T81" s="25">
        <v>6.938421509106678E-3</v>
      </c>
      <c r="U81" s="24"/>
    </row>
    <row r="82" spans="1:21" x14ac:dyDescent="0.25">
      <c r="A82" s="2" t="s">
        <v>211</v>
      </c>
      <c r="B82" s="7" t="s">
        <v>224</v>
      </c>
      <c r="C82" s="7" t="s">
        <v>225</v>
      </c>
      <c r="D82" s="7" t="s">
        <v>226</v>
      </c>
      <c r="E82" s="7" t="s">
        <v>227</v>
      </c>
      <c r="F82" s="23">
        <v>4110</v>
      </c>
      <c r="G82" s="23">
        <v>1576</v>
      </c>
      <c r="H82" s="23">
        <v>248</v>
      </c>
      <c r="I82" s="23">
        <v>92</v>
      </c>
      <c r="J82" s="23">
        <v>265</v>
      </c>
      <c r="K82" s="23">
        <v>4375</v>
      </c>
      <c r="L82" s="24"/>
      <c r="M82" s="23">
        <v>1140.9541666666667</v>
      </c>
      <c r="N82" s="36">
        <v>1.1566850838064342E-2</v>
      </c>
      <c r="O82" s="23">
        <v>129</v>
      </c>
      <c r="Q82" s="25">
        <v>0.3834549878345499</v>
      </c>
      <c r="R82" s="25">
        <v>6.0340632603406323E-2</v>
      </c>
      <c r="S82" s="25">
        <v>2.2384428223844281E-2</v>
      </c>
      <c r="T82" s="25">
        <v>6.0571428571428575E-2</v>
      </c>
      <c r="U82" s="24"/>
    </row>
    <row r="83" spans="1:21" x14ac:dyDescent="0.25">
      <c r="A83" s="2" t="s">
        <v>211</v>
      </c>
      <c r="B83" s="7" t="s">
        <v>228</v>
      </c>
      <c r="C83" s="7" t="s">
        <v>229</v>
      </c>
      <c r="D83" s="7" t="s">
        <v>218</v>
      </c>
      <c r="E83" s="7" t="s">
        <v>219</v>
      </c>
      <c r="F83" s="23">
        <v>3808</v>
      </c>
      <c r="G83" s="23">
        <v>2314</v>
      </c>
      <c r="H83" s="23">
        <v>743</v>
      </c>
      <c r="I83" s="23">
        <v>113</v>
      </c>
      <c r="J83" s="23">
        <v>21</v>
      </c>
      <c r="K83" s="23">
        <v>3829</v>
      </c>
      <c r="L83" s="24"/>
      <c r="M83" s="23">
        <v>1379.1247222222223</v>
      </c>
      <c r="N83" s="36">
        <v>1.5090212734399316E-2</v>
      </c>
      <c r="O83" s="23">
        <v>200</v>
      </c>
      <c r="Q83" s="25">
        <v>0.60766806722689071</v>
      </c>
      <c r="R83" s="25">
        <v>0.1951155462184874</v>
      </c>
      <c r="S83" s="25">
        <v>2.9674369747899158E-2</v>
      </c>
      <c r="T83" s="25">
        <v>5.4844606946983544E-3</v>
      </c>
      <c r="U83" s="24"/>
    </row>
    <row r="84" spans="1:21" x14ac:dyDescent="0.25">
      <c r="A84" s="2" t="s">
        <v>211</v>
      </c>
      <c r="B84" s="7" t="s">
        <v>230</v>
      </c>
      <c r="C84" s="7" t="s">
        <v>231</v>
      </c>
      <c r="D84" s="7" t="s">
        <v>226</v>
      </c>
      <c r="E84" s="7" t="s">
        <v>227</v>
      </c>
      <c r="F84" s="23">
        <v>1759</v>
      </c>
      <c r="G84" s="23">
        <v>689</v>
      </c>
      <c r="H84" s="23">
        <v>12</v>
      </c>
      <c r="I84" s="23">
        <v>1</v>
      </c>
      <c r="J84" s="23">
        <v>139</v>
      </c>
      <c r="K84" s="23">
        <v>1898</v>
      </c>
      <c r="L84" s="24"/>
      <c r="M84" s="23">
        <v>416.36694444444447</v>
      </c>
      <c r="N84" s="36">
        <v>9.8627758301223344E-3</v>
      </c>
      <c r="O84" s="23">
        <v>2</v>
      </c>
      <c r="Q84" s="25">
        <v>0.39169982944855031</v>
      </c>
      <c r="R84" s="25">
        <v>6.8220579874928933E-3</v>
      </c>
      <c r="S84" s="25">
        <v>5.6850483229107444E-4</v>
      </c>
      <c r="T84" s="25">
        <v>7.3234984193888297E-2</v>
      </c>
      <c r="U84" s="24"/>
    </row>
    <row r="85" spans="1:21" x14ac:dyDescent="0.25">
      <c r="A85" s="2" t="s">
        <v>211</v>
      </c>
      <c r="B85" s="7" t="s">
        <v>232</v>
      </c>
      <c r="C85" s="7" t="s">
        <v>233</v>
      </c>
      <c r="D85" s="7" t="s">
        <v>234</v>
      </c>
      <c r="E85" s="7" t="s">
        <v>235</v>
      </c>
      <c r="F85" s="23">
        <v>1156</v>
      </c>
      <c r="G85" s="23">
        <v>514</v>
      </c>
      <c r="H85" s="23">
        <v>111</v>
      </c>
      <c r="I85" s="23">
        <v>13</v>
      </c>
      <c r="J85" s="23">
        <v>15</v>
      </c>
      <c r="K85" s="23">
        <v>1171</v>
      </c>
      <c r="L85" s="24"/>
      <c r="M85" s="23">
        <v>325.07111111111112</v>
      </c>
      <c r="N85" s="36">
        <v>1.1716807638087913E-2</v>
      </c>
      <c r="O85" s="23">
        <v>26</v>
      </c>
      <c r="Q85" s="25">
        <v>0.44463667820069203</v>
      </c>
      <c r="R85" s="25">
        <v>9.6020761245674741E-2</v>
      </c>
      <c r="S85" s="25">
        <v>1.124567474048443E-2</v>
      </c>
      <c r="T85" s="25">
        <v>1.2809564474807857E-2</v>
      </c>
      <c r="U85" s="24"/>
    </row>
    <row r="86" spans="1:21" x14ac:dyDescent="0.25">
      <c r="A86" s="2" t="s">
        <v>211</v>
      </c>
      <c r="B86" s="7" t="s">
        <v>236</v>
      </c>
      <c r="C86" s="7" t="s">
        <v>237</v>
      </c>
      <c r="D86" s="7" t="s">
        <v>234</v>
      </c>
      <c r="E86" s="7" t="s">
        <v>235</v>
      </c>
      <c r="F86" s="23">
        <v>4069</v>
      </c>
      <c r="G86" s="23">
        <v>2926</v>
      </c>
      <c r="H86" s="23">
        <v>1331</v>
      </c>
      <c r="I86" s="23">
        <v>223</v>
      </c>
      <c r="J86" s="23">
        <v>68</v>
      </c>
      <c r="K86" s="23">
        <v>4137</v>
      </c>
      <c r="L86" s="24"/>
      <c r="M86" s="23">
        <v>1862.4622222222222</v>
      </c>
      <c r="N86" s="36">
        <v>1.9071661979010224E-2</v>
      </c>
      <c r="O86" s="23">
        <v>413</v>
      </c>
      <c r="Q86" s="25">
        <v>0.71909560088473823</v>
      </c>
      <c r="R86" s="25">
        <v>0.32710739739493733</v>
      </c>
      <c r="S86" s="25">
        <v>5.4804620299827966E-2</v>
      </c>
      <c r="T86" s="25">
        <v>1.6437031665458061E-2</v>
      </c>
      <c r="U86" s="24"/>
    </row>
    <row r="87" spans="1:21" x14ac:dyDescent="0.25">
      <c r="A87" s="2" t="s">
        <v>211</v>
      </c>
      <c r="B87" s="7" t="s">
        <v>238</v>
      </c>
      <c r="C87" s="7" t="s">
        <v>239</v>
      </c>
      <c r="D87" s="7" t="s">
        <v>214</v>
      </c>
      <c r="E87" s="7" t="s">
        <v>215</v>
      </c>
      <c r="F87" s="23">
        <v>5425</v>
      </c>
      <c r="G87" s="23">
        <v>3356</v>
      </c>
      <c r="H87" s="23">
        <v>908</v>
      </c>
      <c r="I87" s="23">
        <v>42</v>
      </c>
      <c r="J87" s="23">
        <v>67</v>
      </c>
      <c r="K87" s="23">
        <v>5492</v>
      </c>
      <c r="L87" s="24"/>
      <c r="M87" s="23">
        <v>1844.6069444444445</v>
      </c>
      <c r="N87" s="36">
        <v>1.4167488052568697E-2</v>
      </c>
      <c r="O87" s="23">
        <v>158</v>
      </c>
      <c r="Q87" s="25">
        <v>0.6186175115207373</v>
      </c>
      <c r="R87" s="25">
        <v>0.16737327188940093</v>
      </c>
      <c r="S87" s="25">
        <v>7.7419354838709677E-3</v>
      </c>
      <c r="T87" s="25">
        <v>1.2199563000728332E-2</v>
      </c>
      <c r="U87" s="24"/>
    </row>
    <row r="88" spans="1:21" x14ac:dyDescent="0.25">
      <c r="A88" s="2" t="s">
        <v>211</v>
      </c>
      <c r="B88" s="7" t="s">
        <v>240</v>
      </c>
      <c r="C88" s="7" t="s">
        <v>241</v>
      </c>
      <c r="D88" s="7" t="s">
        <v>214</v>
      </c>
      <c r="E88" s="7" t="s">
        <v>215</v>
      </c>
      <c r="F88" s="23">
        <v>3917</v>
      </c>
      <c r="G88" s="23">
        <v>2424</v>
      </c>
      <c r="H88" s="23">
        <v>742</v>
      </c>
      <c r="I88" s="23">
        <v>75</v>
      </c>
      <c r="J88" s="23">
        <v>18</v>
      </c>
      <c r="K88" s="23">
        <v>3935</v>
      </c>
      <c r="L88" s="24"/>
      <c r="M88" s="23">
        <v>1426.6663888888888</v>
      </c>
      <c r="N88" s="36">
        <v>1.5176010434100171E-2</v>
      </c>
      <c r="O88" s="23">
        <v>202</v>
      </c>
      <c r="Q88" s="25">
        <v>0.61884094970640802</v>
      </c>
      <c r="R88" s="25">
        <v>0.18943068675006383</v>
      </c>
      <c r="S88" s="25">
        <v>1.9147306612203218E-2</v>
      </c>
      <c r="T88" s="25">
        <v>4.5743329097839899E-3</v>
      </c>
      <c r="U88" s="24"/>
    </row>
    <row r="89" spans="1:21" x14ac:dyDescent="0.25">
      <c r="A89" s="2" t="s">
        <v>211</v>
      </c>
      <c r="B89" s="7" t="s">
        <v>242</v>
      </c>
      <c r="C89" s="7" t="s">
        <v>243</v>
      </c>
      <c r="D89" s="7" t="s">
        <v>226</v>
      </c>
      <c r="E89" s="7" t="s">
        <v>227</v>
      </c>
      <c r="F89" s="23">
        <v>2283</v>
      </c>
      <c r="G89" s="23">
        <v>1615</v>
      </c>
      <c r="H89" s="23">
        <v>510</v>
      </c>
      <c r="I89" s="23">
        <v>151</v>
      </c>
      <c r="J89" s="23">
        <v>81</v>
      </c>
      <c r="K89" s="23">
        <v>2364</v>
      </c>
      <c r="L89" s="24"/>
      <c r="M89" s="23">
        <v>1027.5763888888889</v>
      </c>
      <c r="N89" s="36">
        <v>1.8754131787284436E-2</v>
      </c>
      <c r="O89" s="23">
        <v>270</v>
      </c>
      <c r="Q89" s="25">
        <v>0.7074025405168638</v>
      </c>
      <c r="R89" s="25">
        <v>0.22339027595269381</v>
      </c>
      <c r="S89" s="25">
        <v>6.6141042487954452E-2</v>
      </c>
      <c r="T89" s="25">
        <v>3.4263959390862943E-2</v>
      </c>
      <c r="U89" s="24"/>
    </row>
    <row r="90" spans="1:21" x14ac:dyDescent="0.25">
      <c r="A90" s="2" t="s">
        <v>211</v>
      </c>
      <c r="B90" s="7" t="s">
        <v>244</v>
      </c>
      <c r="C90" s="7" t="s">
        <v>245</v>
      </c>
      <c r="D90" s="7" t="s">
        <v>226</v>
      </c>
      <c r="E90" s="7" t="s">
        <v>227</v>
      </c>
      <c r="F90" s="23">
        <v>1873</v>
      </c>
      <c r="G90" s="23">
        <v>974</v>
      </c>
      <c r="H90" s="23">
        <v>95</v>
      </c>
      <c r="I90" s="23">
        <v>1</v>
      </c>
      <c r="J90" s="23">
        <v>350</v>
      </c>
      <c r="K90" s="23">
        <v>2223</v>
      </c>
      <c r="L90" s="24"/>
      <c r="M90" s="23">
        <v>520.35111111111109</v>
      </c>
      <c r="N90" s="36">
        <v>1.1575705443831448E-2</v>
      </c>
      <c r="O90" s="23">
        <v>11</v>
      </c>
      <c r="Q90" s="25">
        <v>0.52002135611318745</v>
      </c>
      <c r="R90" s="25">
        <v>5.0720768820074744E-2</v>
      </c>
      <c r="S90" s="25">
        <v>5.339028296849973E-4</v>
      </c>
      <c r="T90" s="25">
        <v>0.15744489428699954</v>
      </c>
      <c r="U90" s="24"/>
    </row>
    <row r="91" spans="1:21" x14ac:dyDescent="0.25">
      <c r="A91" s="2" t="s">
        <v>211</v>
      </c>
      <c r="B91" s="7" t="s">
        <v>246</v>
      </c>
      <c r="C91" s="7" t="s">
        <v>247</v>
      </c>
      <c r="D91" s="7" t="s">
        <v>234</v>
      </c>
      <c r="E91" s="7" t="s">
        <v>235</v>
      </c>
      <c r="F91" s="23">
        <v>3429</v>
      </c>
      <c r="G91" s="23">
        <v>2441</v>
      </c>
      <c r="H91" s="23">
        <v>1284</v>
      </c>
      <c r="I91" s="23">
        <v>651</v>
      </c>
      <c r="J91" s="23">
        <v>4</v>
      </c>
      <c r="K91" s="23">
        <v>3433</v>
      </c>
      <c r="L91" s="24"/>
      <c r="M91" s="23">
        <v>2247.7036111111111</v>
      </c>
      <c r="N91" s="36">
        <v>2.7312428442586651E-2</v>
      </c>
      <c r="O91" s="23">
        <v>1030</v>
      </c>
      <c r="Q91" s="25">
        <v>0.71186934966462523</v>
      </c>
      <c r="R91" s="25">
        <v>0.37445319335083116</v>
      </c>
      <c r="S91" s="25">
        <v>0.18985126859142606</v>
      </c>
      <c r="T91" s="25">
        <v>1.1651616661811825E-3</v>
      </c>
      <c r="U91" s="24"/>
    </row>
    <row r="92" spans="1:21" x14ac:dyDescent="0.25">
      <c r="A92" s="2" t="s">
        <v>211</v>
      </c>
      <c r="B92" s="7" t="s">
        <v>248</v>
      </c>
      <c r="C92" s="7" t="s">
        <v>249</v>
      </c>
      <c r="D92" s="7" t="s">
        <v>226</v>
      </c>
      <c r="E92" s="7" t="s">
        <v>227</v>
      </c>
      <c r="F92" s="23">
        <v>3035</v>
      </c>
      <c r="G92" s="23">
        <v>1789</v>
      </c>
      <c r="H92" s="23">
        <v>593</v>
      </c>
      <c r="I92" s="23">
        <v>73</v>
      </c>
      <c r="J92" s="23">
        <v>328</v>
      </c>
      <c r="K92" s="23">
        <v>3363</v>
      </c>
      <c r="L92" s="24"/>
      <c r="M92" s="23">
        <v>1088.2194444444444</v>
      </c>
      <c r="N92" s="36">
        <v>1.4939860577216427E-2</v>
      </c>
      <c r="O92" s="23">
        <v>140</v>
      </c>
      <c r="Q92" s="25">
        <v>0.58945634266886326</v>
      </c>
      <c r="R92" s="25">
        <v>0.19538714991762768</v>
      </c>
      <c r="S92" s="25">
        <v>2.4052718286655683E-2</v>
      </c>
      <c r="T92" s="25">
        <v>9.7531965506987811E-2</v>
      </c>
      <c r="U92" s="24"/>
    </row>
    <row r="93" spans="1:21" x14ac:dyDescent="0.25">
      <c r="A93" s="2" t="s">
        <v>211</v>
      </c>
      <c r="B93" s="7" t="s">
        <v>250</v>
      </c>
      <c r="C93" s="7" t="s">
        <v>251</v>
      </c>
      <c r="D93" s="7" t="s">
        <v>218</v>
      </c>
      <c r="E93" s="7" t="s">
        <v>219</v>
      </c>
      <c r="F93" s="23">
        <v>285</v>
      </c>
      <c r="G93" s="23">
        <v>56</v>
      </c>
      <c r="H93" s="23">
        <v>21</v>
      </c>
      <c r="I93" s="23">
        <v>2</v>
      </c>
      <c r="J93" s="23">
        <v>3</v>
      </c>
      <c r="K93" s="23">
        <v>288</v>
      </c>
      <c r="L93" s="24"/>
      <c r="M93" s="23">
        <v>54.014444444444443</v>
      </c>
      <c r="N93" s="36">
        <v>7.8968486029889536E-3</v>
      </c>
      <c r="O93" s="23">
        <v>5</v>
      </c>
      <c r="Q93" s="25">
        <v>0.19649122807017544</v>
      </c>
      <c r="R93" s="25">
        <v>7.3684210526315783E-2</v>
      </c>
      <c r="S93" s="25">
        <v>7.0175438596491229E-3</v>
      </c>
      <c r="T93" s="25">
        <v>1.0416666666666666E-2</v>
      </c>
      <c r="U93" s="24"/>
    </row>
    <row r="94" spans="1:21" x14ac:dyDescent="0.25">
      <c r="A94" s="2" t="s">
        <v>211</v>
      </c>
      <c r="B94" s="7" t="s">
        <v>252</v>
      </c>
      <c r="C94" s="7" t="s">
        <v>253</v>
      </c>
      <c r="D94" s="7" t="s">
        <v>218</v>
      </c>
      <c r="E94" s="7" t="s">
        <v>219</v>
      </c>
      <c r="F94" s="23">
        <v>3809</v>
      </c>
      <c r="G94" s="23">
        <v>2447</v>
      </c>
      <c r="H94" s="23">
        <v>954</v>
      </c>
      <c r="I94" s="23">
        <v>292</v>
      </c>
      <c r="J94" s="23">
        <v>60</v>
      </c>
      <c r="K94" s="23">
        <v>3869</v>
      </c>
      <c r="L94" s="24"/>
      <c r="M94" s="23">
        <v>1639.076111111111</v>
      </c>
      <c r="N94" s="36">
        <v>1.7929860321071925E-2</v>
      </c>
      <c r="O94" s="23">
        <v>405</v>
      </c>
      <c r="Q94" s="25">
        <v>0.64242583355211347</v>
      </c>
      <c r="R94" s="25">
        <v>0.25045943817274874</v>
      </c>
      <c r="S94" s="25">
        <v>7.6660540824363355E-2</v>
      </c>
      <c r="T94" s="25">
        <v>1.5507883173946756E-2</v>
      </c>
      <c r="U94" s="24"/>
    </row>
    <row r="95" spans="1:21" x14ac:dyDescent="0.25">
      <c r="A95" s="2" t="s">
        <v>211</v>
      </c>
      <c r="B95" s="7" t="s">
        <v>254</v>
      </c>
      <c r="C95" s="7" t="s">
        <v>255</v>
      </c>
      <c r="D95" s="7" t="s">
        <v>226</v>
      </c>
      <c r="E95" s="7" t="s">
        <v>227</v>
      </c>
      <c r="F95" s="23">
        <v>2400</v>
      </c>
      <c r="G95" s="23">
        <v>1781</v>
      </c>
      <c r="H95" s="23">
        <v>549</v>
      </c>
      <c r="I95" s="23">
        <v>75</v>
      </c>
      <c r="J95" s="23">
        <v>303</v>
      </c>
      <c r="K95" s="23">
        <v>2703</v>
      </c>
      <c r="L95" s="24"/>
      <c r="M95" s="23">
        <v>970.44416666666666</v>
      </c>
      <c r="N95" s="36">
        <v>1.6847989004629627E-2</v>
      </c>
      <c r="O95" s="23">
        <v>144</v>
      </c>
      <c r="Q95" s="25">
        <v>0.74208333333333332</v>
      </c>
      <c r="R95" s="25">
        <v>0.22875000000000001</v>
      </c>
      <c r="S95" s="25">
        <v>3.125E-2</v>
      </c>
      <c r="T95" s="25">
        <v>0.1120976692563818</v>
      </c>
      <c r="U95" s="24"/>
    </row>
    <row r="96" spans="1:21" x14ac:dyDescent="0.25">
      <c r="A96" s="2" t="s">
        <v>211</v>
      </c>
      <c r="B96" s="7" t="s">
        <v>256</v>
      </c>
      <c r="C96" s="7" t="s">
        <v>257</v>
      </c>
      <c r="D96" s="7" t="s">
        <v>226</v>
      </c>
      <c r="E96" s="7" t="s">
        <v>227</v>
      </c>
      <c r="F96" s="23">
        <v>3668</v>
      </c>
      <c r="G96" s="23">
        <v>2175</v>
      </c>
      <c r="H96" s="23">
        <v>788</v>
      </c>
      <c r="I96" s="23">
        <v>256</v>
      </c>
      <c r="J96" s="23">
        <v>465</v>
      </c>
      <c r="K96" s="23">
        <v>4133</v>
      </c>
      <c r="L96" s="24"/>
      <c r="M96" s="23">
        <v>1545.3794444444445</v>
      </c>
      <c r="N96" s="36">
        <v>1.7554746506320936E-2</v>
      </c>
      <c r="O96" s="23">
        <v>400</v>
      </c>
      <c r="Q96" s="25">
        <v>0.5929661941112323</v>
      </c>
      <c r="R96" s="25">
        <v>0.2148309705561614</v>
      </c>
      <c r="S96" s="25">
        <v>6.9792802617230101E-2</v>
      </c>
      <c r="T96" s="25">
        <v>0.1125090733123639</v>
      </c>
      <c r="U96" s="24"/>
    </row>
    <row r="97" spans="1:21" x14ac:dyDescent="0.25">
      <c r="A97" s="2" t="s">
        <v>211</v>
      </c>
      <c r="B97" s="7" t="s">
        <v>258</v>
      </c>
      <c r="C97" s="7" t="s">
        <v>259</v>
      </c>
      <c r="D97" s="7" t="s">
        <v>226</v>
      </c>
      <c r="E97" s="7" t="s">
        <v>227</v>
      </c>
      <c r="F97" s="23">
        <v>2619</v>
      </c>
      <c r="G97" s="23">
        <v>1781</v>
      </c>
      <c r="H97" s="23">
        <v>743</v>
      </c>
      <c r="I97" s="23">
        <v>157</v>
      </c>
      <c r="J97" s="23">
        <v>655</v>
      </c>
      <c r="K97" s="23">
        <v>3274</v>
      </c>
      <c r="L97" s="24"/>
      <c r="M97" s="23">
        <v>1116.5574999999999</v>
      </c>
      <c r="N97" s="36">
        <v>1.776373774977727E-2</v>
      </c>
      <c r="O97" s="23">
        <v>233</v>
      </c>
      <c r="Q97" s="25">
        <v>0.68003054600992741</v>
      </c>
      <c r="R97" s="25">
        <v>0.28369606720122181</v>
      </c>
      <c r="S97" s="25">
        <v>5.9946544482626957E-2</v>
      </c>
      <c r="T97" s="25">
        <v>0.20006108735491754</v>
      </c>
      <c r="U97" s="24"/>
    </row>
    <row r="98" spans="1:21" x14ac:dyDescent="0.25">
      <c r="A98" s="2" t="s">
        <v>211</v>
      </c>
      <c r="B98" s="7" t="s">
        <v>260</v>
      </c>
      <c r="C98" s="7" t="s">
        <v>261</v>
      </c>
      <c r="D98" s="7" t="s">
        <v>218</v>
      </c>
      <c r="E98" s="7" t="s">
        <v>219</v>
      </c>
      <c r="F98" s="23">
        <v>2157</v>
      </c>
      <c r="G98" s="23">
        <v>1027</v>
      </c>
      <c r="H98" s="23">
        <v>262</v>
      </c>
      <c r="I98" s="23">
        <v>56</v>
      </c>
      <c r="J98" s="23">
        <v>24</v>
      </c>
      <c r="K98" s="23">
        <v>2181</v>
      </c>
      <c r="L98" s="24"/>
      <c r="M98" s="23">
        <v>664.17194444444442</v>
      </c>
      <c r="N98" s="36">
        <v>1.2829777940898712E-2</v>
      </c>
      <c r="O98" s="23">
        <v>81</v>
      </c>
      <c r="Q98" s="25">
        <v>0.47612424663885028</v>
      </c>
      <c r="R98" s="25">
        <v>0.1214649976819657</v>
      </c>
      <c r="S98" s="25">
        <v>2.5961984237366714E-2</v>
      </c>
      <c r="T98" s="25">
        <v>1.1004126547455296E-2</v>
      </c>
      <c r="U98" s="24"/>
    </row>
    <row r="99" spans="1:21" x14ac:dyDescent="0.25">
      <c r="A99" s="2" t="s">
        <v>211</v>
      </c>
      <c r="B99" s="7" t="s">
        <v>262</v>
      </c>
      <c r="C99" s="7" t="s">
        <v>263</v>
      </c>
      <c r="D99" s="7" t="s">
        <v>234</v>
      </c>
      <c r="E99" s="7" t="s">
        <v>235</v>
      </c>
      <c r="F99" s="23">
        <v>4482</v>
      </c>
      <c r="G99" s="23">
        <v>3134</v>
      </c>
      <c r="H99" s="23">
        <v>1627</v>
      </c>
      <c r="I99" s="23">
        <v>508</v>
      </c>
      <c r="J99" s="23">
        <v>83</v>
      </c>
      <c r="K99" s="23">
        <v>4565</v>
      </c>
      <c r="L99" s="24"/>
      <c r="M99" s="23">
        <v>2580.5174999999999</v>
      </c>
      <c r="N99" s="36">
        <v>2.398963911200357E-2</v>
      </c>
      <c r="O99" s="23">
        <v>1003</v>
      </c>
      <c r="Q99" s="25">
        <v>0.69924141008478358</v>
      </c>
      <c r="R99" s="25">
        <v>0.36300758589915216</v>
      </c>
      <c r="S99" s="25">
        <v>0.11334225792057118</v>
      </c>
      <c r="T99" s="25">
        <v>1.8181818181818181E-2</v>
      </c>
      <c r="U99" s="24"/>
    </row>
    <row r="100" spans="1:21" x14ac:dyDescent="0.25">
      <c r="A100" s="2" t="s">
        <v>264</v>
      </c>
      <c r="B100" s="7" t="s">
        <v>265</v>
      </c>
      <c r="C100" s="7" t="s">
        <v>266</v>
      </c>
      <c r="D100" s="7" t="s">
        <v>267</v>
      </c>
      <c r="E100" s="7" t="s">
        <v>268</v>
      </c>
      <c r="F100" s="23">
        <v>258</v>
      </c>
      <c r="G100" s="23">
        <v>148</v>
      </c>
      <c r="H100" s="23">
        <v>73</v>
      </c>
      <c r="I100" s="23">
        <v>8</v>
      </c>
      <c r="J100" s="23">
        <v>28</v>
      </c>
      <c r="K100" s="23">
        <v>286</v>
      </c>
      <c r="L100" s="24"/>
      <c r="M100" s="23">
        <v>97.05638888888889</v>
      </c>
      <c r="N100" s="36">
        <v>1.5674481409704278E-2</v>
      </c>
      <c r="O100" s="23">
        <v>20</v>
      </c>
      <c r="Q100" s="25">
        <v>0.5736434108527132</v>
      </c>
      <c r="R100" s="25">
        <v>0.28294573643410853</v>
      </c>
      <c r="S100" s="25">
        <v>3.1007751937984496E-2</v>
      </c>
      <c r="T100" s="25">
        <v>9.7902097902097904E-2</v>
      </c>
      <c r="U100" s="24"/>
    </row>
    <row r="101" spans="1:21" x14ac:dyDescent="0.25">
      <c r="A101" s="2" t="s">
        <v>264</v>
      </c>
      <c r="B101" s="7" t="s">
        <v>269</v>
      </c>
      <c r="C101" s="7" t="s">
        <v>270</v>
      </c>
      <c r="D101" s="7" t="s">
        <v>271</v>
      </c>
      <c r="E101" s="7" t="s">
        <v>272</v>
      </c>
      <c r="F101" s="23">
        <v>2471</v>
      </c>
      <c r="G101" s="23">
        <v>1903</v>
      </c>
      <c r="H101" s="23">
        <v>909</v>
      </c>
      <c r="I101" s="23">
        <v>384</v>
      </c>
      <c r="J101" s="23">
        <v>40</v>
      </c>
      <c r="K101" s="23">
        <v>2511</v>
      </c>
      <c r="L101" s="24"/>
      <c r="M101" s="23">
        <v>1608.89</v>
      </c>
      <c r="N101" s="36">
        <v>2.712953595035748E-2</v>
      </c>
      <c r="O101" s="23">
        <v>701</v>
      </c>
      <c r="Q101" s="25">
        <v>0.77013354917037635</v>
      </c>
      <c r="R101" s="25">
        <v>0.367867260218535</v>
      </c>
      <c r="S101" s="25">
        <v>0.15540267098340751</v>
      </c>
      <c r="T101" s="25">
        <v>1.5929908403026681E-2</v>
      </c>
      <c r="U101" s="24"/>
    </row>
    <row r="102" spans="1:21" x14ac:dyDescent="0.25">
      <c r="A102" s="2" t="s">
        <v>264</v>
      </c>
      <c r="B102" s="7" t="s">
        <v>273</v>
      </c>
      <c r="C102" s="7" t="s">
        <v>274</v>
      </c>
      <c r="D102" s="7" t="s">
        <v>275</v>
      </c>
      <c r="E102" s="7" t="s">
        <v>276</v>
      </c>
      <c r="F102" s="23">
        <v>2223</v>
      </c>
      <c r="G102" s="23">
        <v>1091</v>
      </c>
      <c r="H102" s="23">
        <v>451</v>
      </c>
      <c r="I102" s="23">
        <v>170</v>
      </c>
      <c r="J102" s="23">
        <v>36</v>
      </c>
      <c r="K102" s="23">
        <v>2259</v>
      </c>
      <c r="L102" s="24"/>
      <c r="M102" s="23">
        <v>882.32583333333332</v>
      </c>
      <c r="N102" s="36">
        <v>1.6537821137601841E-2</v>
      </c>
      <c r="O102" s="23">
        <v>245</v>
      </c>
      <c r="Q102" s="25">
        <v>0.49077822762033291</v>
      </c>
      <c r="R102" s="25">
        <v>0.20287899235267656</v>
      </c>
      <c r="S102" s="25">
        <v>7.647323436797121E-2</v>
      </c>
      <c r="T102" s="25">
        <v>1.5936254980079681E-2</v>
      </c>
      <c r="U102" s="24"/>
    </row>
    <row r="103" spans="1:21" x14ac:dyDescent="0.25">
      <c r="A103" s="2" t="s">
        <v>264</v>
      </c>
      <c r="B103" s="7" t="s">
        <v>277</v>
      </c>
      <c r="C103" s="7" t="s">
        <v>278</v>
      </c>
      <c r="D103" s="7" t="s">
        <v>267</v>
      </c>
      <c r="E103" s="7" t="s">
        <v>268</v>
      </c>
      <c r="F103" s="23">
        <v>1255</v>
      </c>
      <c r="G103" s="23">
        <v>1067</v>
      </c>
      <c r="H103" s="23">
        <v>538</v>
      </c>
      <c r="I103" s="23">
        <v>86</v>
      </c>
      <c r="J103" s="23">
        <v>47</v>
      </c>
      <c r="K103" s="23">
        <v>1302</v>
      </c>
      <c r="L103" s="24"/>
      <c r="M103" s="23">
        <v>689.21416666666664</v>
      </c>
      <c r="N103" s="36">
        <v>2.2882276449756531E-2</v>
      </c>
      <c r="O103" s="23">
        <v>195</v>
      </c>
      <c r="Q103" s="25">
        <v>0.85019920318725095</v>
      </c>
      <c r="R103" s="25">
        <v>0.42868525896414345</v>
      </c>
      <c r="S103" s="25">
        <v>6.8525896414342632E-2</v>
      </c>
      <c r="T103" s="25">
        <v>3.6098310291858678E-2</v>
      </c>
      <c r="U103" s="24"/>
    </row>
    <row r="104" spans="1:21" x14ac:dyDescent="0.25">
      <c r="A104" s="2" t="s">
        <v>264</v>
      </c>
      <c r="B104" s="7" t="s">
        <v>279</v>
      </c>
      <c r="C104" s="7" t="s">
        <v>280</v>
      </c>
      <c r="D104" s="7" t="s">
        <v>267</v>
      </c>
      <c r="E104" s="7" t="s">
        <v>268</v>
      </c>
      <c r="F104" s="23">
        <v>759</v>
      </c>
      <c r="G104" s="23">
        <v>630</v>
      </c>
      <c r="H104" s="23">
        <v>392</v>
      </c>
      <c r="I104" s="23">
        <v>63</v>
      </c>
      <c r="J104" s="23">
        <v>82</v>
      </c>
      <c r="K104" s="23">
        <v>841</v>
      </c>
      <c r="L104" s="24"/>
      <c r="M104" s="23">
        <v>419.90916666666669</v>
      </c>
      <c r="N104" s="36">
        <v>2.3051667032645291E-2</v>
      </c>
      <c r="O104" s="23">
        <v>122</v>
      </c>
      <c r="Q104" s="25">
        <v>0.83003952569169959</v>
      </c>
      <c r="R104" s="25">
        <v>0.5164690382081687</v>
      </c>
      <c r="S104" s="25">
        <v>8.3003952569169967E-2</v>
      </c>
      <c r="T104" s="25">
        <v>9.7502972651605235E-2</v>
      </c>
      <c r="U104" s="24"/>
    </row>
    <row r="105" spans="1:21" x14ac:dyDescent="0.25">
      <c r="A105" s="2" t="s">
        <v>264</v>
      </c>
      <c r="B105" s="7" t="s">
        <v>281</v>
      </c>
      <c r="C105" s="7" t="s">
        <v>282</v>
      </c>
      <c r="D105" s="7" t="s">
        <v>271</v>
      </c>
      <c r="E105" s="7" t="s">
        <v>272</v>
      </c>
      <c r="F105" s="23">
        <v>3016</v>
      </c>
      <c r="G105" s="23">
        <v>2058</v>
      </c>
      <c r="H105" s="23">
        <v>406</v>
      </c>
      <c r="I105" s="23">
        <v>43</v>
      </c>
      <c r="J105" s="23">
        <v>151</v>
      </c>
      <c r="K105" s="23">
        <v>3167</v>
      </c>
      <c r="L105" s="24"/>
      <c r="M105" s="23">
        <v>1037.675</v>
      </c>
      <c r="N105" s="36">
        <v>1.4335695733863838E-2</v>
      </c>
      <c r="O105" s="23">
        <v>102</v>
      </c>
      <c r="Q105" s="25">
        <v>0.68236074270557034</v>
      </c>
      <c r="R105" s="25">
        <v>0.13461538461538461</v>
      </c>
      <c r="S105" s="25">
        <v>1.4257294429708222E-2</v>
      </c>
      <c r="T105" s="25">
        <v>4.7679191664035364E-2</v>
      </c>
      <c r="U105" s="24"/>
    </row>
    <row r="106" spans="1:21" x14ac:dyDescent="0.25">
      <c r="A106" s="2" t="s">
        <v>264</v>
      </c>
      <c r="B106" s="7" t="s">
        <v>283</v>
      </c>
      <c r="C106" s="7" t="s">
        <v>284</v>
      </c>
      <c r="D106" s="7" t="s">
        <v>271</v>
      </c>
      <c r="E106" s="7" t="s">
        <v>272</v>
      </c>
      <c r="F106" s="23">
        <v>0</v>
      </c>
      <c r="G106" s="23">
        <v>0</v>
      </c>
      <c r="H106" s="23">
        <v>0</v>
      </c>
      <c r="I106" s="23">
        <v>0</v>
      </c>
      <c r="J106" s="23">
        <v>0</v>
      </c>
      <c r="K106" s="23">
        <v>0</v>
      </c>
      <c r="L106" s="24"/>
      <c r="M106" s="23">
        <v>0</v>
      </c>
      <c r="N106" s="36" t="s">
        <v>515</v>
      </c>
      <c r="O106" s="23">
        <v>0</v>
      </c>
      <c r="Q106" s="25" t="s">
        <v>515</v>
      </c>
      <c r="R106" s="25" t="s">
        <v>515</v>
      </c>
      <c r="S106" s="25" t="s">
        <v>515</v>
      </c>
      <c r="T106" s="25" t="s">
        <v>515</v>
      </c>
      <c r="U106" s="24"/>
    </row>
    <row r="107" spans="1:21" x14ac:dyDescent="0.25">
      <c r="A107" s="2" t="s">
        <v>264</v>
      </c>
      <c r="B107" s="7" t="s">
        <v>285</v>
      </c>
      <c r="C107" s="7" t="s">
        <v>286</v>
      </c>
      <c r="D107" s="7" t="s">
        <v>271</v>
      </c>
      <c r="E107" s="7" t="s">
        <v>272</v>
      </c>
      <c r="F107" s="23">
        <v>2434</v>
      </c>
      <c r="G107" s="23">
        <v>1600</v>
      </c>
      <c r="H107" s="23">
        <v>546</v>
      </c>
      <c r="I107" s="23">
        <v>104</v>
      </c>
      <c r="J107" s="23">
        <v>198</v>
      </c>
      <c r="K107" s="23">
        <v>2632</v>
      </c>
      <c r="L107" s="24"/>
      <c r="M107" s="23">
        <v>961.90138888888885</v>
      </c>
      <c r="N107" s="36">
        <v>1.6466402850056301E-2</v>
      </c>
      <c r="O107" s="23">
        <v>195</v>
      </c>
      <c r="Q107" s="25">
        <v>0.65735414954806903</v>
      </c>
      <c r="R107" s="25">
        <v>0.22432210353327856</v>
      </c>
      <c r="S107" s="25">
        <v>4.272801972062449E-2</v>
      </c>
      <c r="T107" s="25">
        <v>7.522796352583587E-2</v>
      </c>
      <c r="U107" s="24"/>
    </row>
    <row r="108" spans="1:21" x14ac:dyDescent="0.25">
      <c r="A108" s="2" t="s">
        <v>264</v>
      </c>
      <c r="B108" s="7" t="s">
        <v>287</v>
      </c>
      <c r="C108" s="7" t="s">
        <v>288</v>
      </c>
      <c r="D108" s="7" t="s">
        <v>267</v>
      </c>
      <c r="E108" s="7" t="s">
        <v>268</v>
      </c>
      <c r="F108" s="23">
        <v>4521</v>
      </c>
      <c r="G108" s="23">
        <v>3693</v>
      </c>
      <c r="H108" s="23">
        <v>1825</v>
      </c>
      <c r="I108" s="23">
        <v>650</v>
      </c>
      <c r="J108" s="23">
        <v>228</v>
      </c>
      <c r="K108" s="23">
        <v>4749</v>
      </c>
      <c r="L108" s="24"/>
      <c r="M108" s="23">
        <v>3006.4583333333335</v>
      </c>
      <c r="N108" s="36">
        <v>2.7708271891666053E-2</v>
      </c>
      <c r="O108" s="23">
        <v>1296</v>
      </c>
      <c r="Q108" s="25">
        <v>0.81685467816854673</v>
      </c>
      <c r="R108" s="25">
        <v>0.40367175403671757</v>
      </c>
      <c r="S108" s="25">
        <v>0.14377350143773501</v>
      </c>
      <c r="T108" s="25">
        <v>4.8010107391029691E-2</v>
      </c>
      <c r="U108" s="24"/>
    </row>
    <row r="109" spans="1:21" x14ac:dyDescent="0.25">
      <c r="A109" s="2" t="s">
        <v>264</v>
      </c>
      <c r="B109" s="7" t="s">
        <v>289</v>
      </c>
      <c r="C109" s="7" t="s">
        <v>290</v>
      </c>
      <c r="D109" s="7" t="s">
        <v>275</v>
      </c>
      <c r="E109" s="7" t="s">
        <v>276</v>
      </c>
      <c r="F109" s="23">
        <v>5927</v>
      </c>
      <c r="G109" s="23">
        <v>3023</v>
      </c>
      <c r="H109" s="23">
        <v>574</v>
      </c>
      <c r="I109" s="23">
        <v>46</v>
      </c>
      <c r="J109" s="23">
        <v>194</v>
      </c>
      <c r="K109" s="23">
        <v>6121</v>
      </c>
      <c r="L109" s="24"/>
      <c r="M109" s="23">
        <v>1730.6833333333334</v>
      </c>
      <c r="N109" s="36">
        <v>1.2166661980016121E-2</v>
      </c>
      <c r="O109" s="23">
        <v>107</v>
      </c>
      <c r="Q109" s="25">
        <v>0.51003880546650915</v>
      </c>
      <c r="R109" s="25">
        <v>9.6844946853382824E-2</v>
      </c>
      <c r="S109" s="25">
        <v>7.7610933018390418E-3</v>
      </c>
      <c r="T109" s="25">
        <v>3.1694167619669991E-2</v>
      </c>
      <c r="U109" s="24"/>
    </row>
    <row r="110" spans="1:21" x14ac:dyDescent="0.25">
      <c r="A110" s="2" t="s">
        <v>264</v>
      </c>
      <c r="B110" s="7" t="s">
        <v>291</v>
      </c>
      <c r="C110" s="7" t="s">
        <v>292</v>
      </c>
      <c r="D110" s="7" t="s">
        <v>267</v>
      </c>
      <c r="E110" s="7" t="s">
        <v>268</v>
      </c>
      <c r="F110" s="23">
        <v>3531</v>
      </c>
      <c r="G110" s="23">
        <v>2744</v>
      </c>
      <c r="H110" s="23">
        <v>1202</v>
      </c>
      <c r="I110" s="23">
        <v>350</v>
      </c>
      <c r="J110" s="23">
        <v>126</v>
      </c>
      <c r="K110" s="23">
        <v>3657</v>
      </c>
      <c r="L110" s="24"/>
      <c r="M110" s="23">
        <v>2090.4272222222221</v>
      </c>
      <c r="N110" s="36">
        <v>2.4667554307351815E-2</v>
      </c>
      <c r="O110" s="23">
        <v>806</v>
      </c>
      <c r="Q110" s="25">
        <v>0.77711696403285191</v>
      </c>
      <c r="R110" s="25">
        <v>0.3404134806003965</v>
      </c>
      <c r="S110" s="25">
        <v>9.9122061738884173E-2</v>
      </c>
      <c r="T110" s="25">
        <v>3.4454470877768664E-2</v>
      </c>
      <c r="U110" s="24"/>
    </row>
    <row r="111" spans="1:21" x14ac:dyDescent="0.25">
      <c r="A111" s="2" t="s">
        <v>264</v>
      </c>
      <c r="B111" s="7" t="s">
        <v>293</v>
      </c>
      <c r="C111" s="7" t="s">
        <v>294</v>
      </c>
      <c r="D111" s="7" t="s">
        <v>267</v>
      </c>
      <c r="E111" s="7" t="s">
        <v>268</v>
      </c>
      <c r="F111" s="23">
        <v>1658</v>
      </c>
      <c r="G111" s="23">
        <v>1332</v>
      </c>
      <c r="H111" s="23">
        <v>694</v>
      </c>
      <c r="I111" s="23">
        <v>105</v>
      </c>
      <c r="J111" s="23">
        <v>122</v>
      </c>
      <c r="K111" s="23">
        <v>1780</v>
      </c>
      <c r="L111" s="24"/>
      <c r="M111" s="23">
        <v>828.82249999999999</v>
      </c>
      <c r="N111" s="36">
        <v>2.0828872637716125E-2</v>
      </c>
      <c r="O111" s="23">
        <v>201</v>
      </c>
      <c r="Q111" s="25">
        <v>0.80337756332931243</v>
      </c>
      <c r="R111" s="25">
        <v>0.41857659831121835</v>
      </c>
      <c r="S111" s="25">
        <v>6.3329312424607959E-2</v>
      </c>
      <c r="T111" s="25">
        <v>6.8539325842696633E-2</v>
      </c>
      <c r="U111" s="24"/>
    </row>
    <row r="112" spans="1:21" x14ac:dyDescent="0.25">
      <c r="A112" s="2" t="s">
        <v>264</v>
      </c>
      <c r="B112" s="7" t="s">
        <v>295</v>
      </c>
      <c r="C112" s="7" t="s">
        <v>296</v>
      </c>
      <c r="D112" s="7" t="s">
        <v>275</v>
      </c>
      <c r="E112" s="7" t="s">
        <v>276</v>
      </c>
      <c r="F112" s="23">
        <v>5688</v>
      </c>
      <c r="G112" s="23">
        <v>3323</v>
      </c>
      <c r="H112" s="23">
        <v>1379</v>
      </c>
      <c r="I112" s="23">
        <v>548</v>
      </c>
      <c r="J112" s="23">
        <v>281</v>
      </c>
      <c r="K112" s="23">
        <v>5969</v>
      </c>
      <c r="L112" s="24"/>
      <c r="M112" s="23">
        <v>2736.9386111111112</v>
      </c>
      <c r="N112" s="36">
        <v>2.0049069760248995E-2</v>
      </c>
      <c r="O112" s="23">
        <v>988</v>
      </c>
      <c r="Q112" s="25">
        <v>0.58421237693389594</v>
      </c>
      <c r="R112" s="25">
        <v>0.24244022503516174</v>
      </c>
      <c r="S112" s="25">
        <v>9.6343178621659628E-2</v>
      </c>
      <c r="T112" s="25">
        <v>4.7076562238230861E-2</v>
      </c>
      <c r="U112" s="24"/>
    </row>
    <row r="113" spans="1:21" x14ac:dyDescent="0.25">
      <c r="A113" s="2" t="s">
        <v>264</v>
      </c>
      <c r="B113" s="7" t="s">
        <v>297</v>
      </c>
      <c r="C113" s="7" t="s">
        <v>298</v>
      </c>
      <c r="D113" s="7" t="s">
        <v>275</v>
      </c>
      <c r="E113" s="7" t="s">
        <v>276</v>
      </c>
      <c r="F113" s="23">
        <v>1999</v>
      </c>
      <c r="G113" s="23">
        <v>1516</v>
      </c>
      <c r="H113" s="23">
        <v>658</v>
      </c>
      <c r="I113" s="23">
        <v>110</v>
      </c>
      <c r="J113" s="23">
        <v>135</v>
      </c>
      <c r="K113" s="23">
        <v>2134</v>
      </c>
      <c r="L113" s="24"/>
      <c r="M113" s="23">
        <v>931.65166666666664</v>
      </c>
      <c r="N113" s="36">
        <v>1.9419119281863153E-2</v>
      </c>
      <c r="O113" s="23">
        <v>221</v>
      </c>
      <c r="Q113" s="25">
        <v>0.75837918959479744</v>
      </c>
      <c r="R113" s="25">
        <v>0.32916458229114559</v>
      </c>
      <c r="S113" s="25">
        <v>5.5027513756878442E-2</v>
      </c>
      <c r="T113" s="25">
        <v>6.3261480787253979E-2</v>
      </c>
      <c r="U113" s="24"/>
    </row>
    <row r="114" spans="1:21" x14ac:dyDescent="0.25">
      <c r="A114" s="2" t="s">
        <v>264</v>
      </c>
      <c r="B114" s="7" t="s">
        <v>299</v>
      </c>
      <c r="C114" s="7" t="s">
        <v>300</v>
      </c>
      <c r="D114" s="7" t="s">
        <v>275</v>
      </c>
      <c r="E114" s="7" t="s">
        <v>276</v>
      </c>
      <c r="F114" s="23">
        <v>1801</v>
      </c>
      <c r="G114" s="23">
        <v>992</v>
      </c>
      <c r="H114" s="23">
        <v>172</v>
      </c>
      <c r="I114" s="23">
        <v>17</v>
      </c>
      <c r="J114" s="23">
        <v>58</v>
      </c>
      <c r="K114" s="23">
        <v>1859</v>
      </c>
      <c r="L114" s="24"/>
      <c r="M114" s="23">
        <v>542.88277777777773</v>
      </c>
      <c r="N114" s="36">
        <v>1.2559753326341334E-2</v>
      </c>
      <c r="O114" s="23">
        <v>34</v>
      </c>
      <c r="Q114" s="25">
        <v>0.55080510827318152</v>
      </c>
      <c r="R114" s="25">
        <v>9.5502498611882286E-2</v>
      </c>
      <c r="S114" s="25">
        <v>9.4392004441976683E-3</v>
      </c>
      <c r="T114" s="25">
        <v>3.1199569661108123E-2</v>
      </c>
      <c r="U114" s="24"/>
    </row>
    <row r="115" spans="1:21" x14ac:dyDescent="0.25">
      <c r="A115" s="2" t="s">
        <v>264</v>
      </c>
      <c r="B115" s="7" t="s">
        <v>301</v>
      </c>
      <c r="C115" s="7" t="s">
        <v>302</v>
      </c>
      <c r="D115" s="7" t="s">
        <v>271</v>
      </c>
      <c r="E115" s="7" t="s">
        <v>272</v>
      </c>
      <c r="F115" s="23">
        <v>2154</v>
      </c>
      <c r="G115" s="23">
        <v>1344</v>
      </c>
      <c r="H115" s="23">
        <v>466</v>
      </c>
      <c r="I115" s="23">
        <v>166</v>
      </c>
      <c r="J115" s="23">
        <v>86</v>
      </c>
      <c r="K115" s="23">
        <v>2240</v>
      </c>
      <c r="L115" s="24"/>
      <c r="M115" s="23">
        <v>942.78777777777782</v>
      </c>
      <c r="N115" s="36">
        <v>1.8237151380721486E-2</v>
      </c>
      <c r="O115" s="23">
        <v>266</v>
      </c>
      <c r="Q115" s="25">
        <v>0.62395543175487467</v>
      </c>
      <c r="R115" s="25">
        <v>0.21634168987929434</v>
      </c>
      <c r="S115" s="25">
        <v>7.7065923862581251E-2</v>
      </c>
      <c r="T115" s="25">
        <v>3.8392857142857145E-2</v>
      </c>
      <c r="U115" s="24"/>
    </row>
    <row r="116" spans="1:21" x14ac:dyDescent="0.25">
      <c r="A116" s="2" t="s">
        <v>264</v>
      </c>
      <c r="B116" s="7" t="s">
        <v>303</v>
      </c>
      <c r="C116" s="7" t="s">
        <v>304</v>
      </c>
      <c r="D116" s="7" t="s">
        <v>267</v>
      </c>
      <c r="E116" s="7" t="s">
        <v>268</v>
      </c>
      <c r="F116" s="23">
        <v>1674</v>
      </c>
      <c r="G116" s="23">
        <v>994</v>
      </c>
      <c r="H116" s="23">
        <v>431</v>
      </c>
      <c r="I116" s="23">
        <v>162</v>
      </c>
      <c r="J116" s="23">
        <v>40</v>
      </c>
      <c r="K116" s="23">
        <v>1714</v>
      </c>
      <c r="L116" s="24"/>
      <c r="M116" s="23">
        <v>794.00416666666672</v>
      </c>
      <c r="N116" s="36">
        <v>1.9763146322846144E-2</v>
      </c>
      <c r="O116" s="23">
        <v>269</v>
      </c>
      <c r="Q116" s="25">
        <v>0.59378733572281961</v>
      </c>
      <c r="R116" s="25">
        <v>0.25746714456391878</v>
      </c>
      <c r="S116" s="25">
        <v>9.6774193548387094E-2</v>
      </c>
      <c r="T116" s="25">
        <v>2.3337222870478413E-2</v>
      </c>
      <c r="U116" s="24"/>
    </row>
    <row r="117" spans="1:21" x14ac:dyDescent="0.25">
      <c r="A117" s="2" t="s">
        <v>264</v>
      </c>
      <c r="B117" s="7" t="s">
        <v>305</v>
      </c>
      <c r="C117" s="7" t="s">
        <v>306</v>
      </c>
      <c r="D117" s="7" t="s">
        <v>267</v>
      </c>
      <c r="E117" s="7" t="s">
        <v>268</v>
      </c>
      <c r="F117" s="23">
        <v>2009</v>
      </c>
      <c r="G117" s="23">
        <v>1660</v>
      </c>
      <c r="H117" s="23">
        <v>721</v>
      </c>
      <c r="I117" s="23">
        <v>200</v>
      </c>
      <c r="J117" s="23">
        <v>86</v>
      </c>
      <c r="K117" s="23">
        <v>2095</v>
      </c>
      <c r="L117" s="24"/>
      <c r="M117" s="23">
        <v>1119.7344444444445</v>
      </c>
      <c r="N117" s="36">
        <v>2.3223296093505149E-2</v>
      </c>
      <c r="O117" s="23">
        <v>363</v>
      </c>
      <c r="Q117" s="25">
        <v>0.82628173220507717</v>
      </c>
      <c r="R117" s="25">
        <v>0.35888501742160278</v>
      </c>
      <c r="S117" s="25">
        <v>9.9552015928322551E-2</v>
      </c>
      <c r="T117" s="25">
        <v>4.1050119331742241E-2</v>
      </c>
      <c r="U117" s="24"/>
    </row>
    <row r="118" spans="1:21" x14ac:dyDescent="0.25">
      <c r="A118" s="2" t="s">
        <v>264</v>
      </c>
      <c r="B118" s="7" t="s">
        <v>307</v>
      </c>
      <c r="C118" s="7" t="s">
        <v>308</v>
      </c>
      <c r="D118" s="7" t="s">
        <v>275</v>
      </c>
      <c r="E118" s="7" t="s">
        <v>276</v>
      </c>
      <c r="F118" s="23">
        <v>1973</v>
      </c>
      <c r="G118" s="23">
        <v>1500</v>
      </c>
      <c r="H118" s="23">
        <v>994</v>
      </c>
      <c r="I118" s="23">
        <v>483</v>
      </c>
      <c r="J118" s="23">
        <v>80</v>
      </c>
      <c r="K118" s="23">
        <v>2053</v>
      </c>
      <c r="L118" s="24"/>
      <c r="M118" s="23">
        <v>1496.9627777777778</v>
      </c>
      <c r="N118" s="36">
        <v>3.1613506879915904E-2</v>
      </c>
      <c r="O118" s="23">
        <v>743</v>
      </c>
      <c r="Q118" s="25">
        <v>0.76026355803345158</v>
      </c>
      <c r="R118" s="25">
        <v>0.50380131779016724</v>
      </c>
      <c r="S118" s="25">
        <v>0.24480486568677143</v>
      </c>
      <c r="T118" s="25">
        <v>3.896736483195324E-2</v>
      </c>
      <c r="U118" s="24"/>
    </row>
    <row r="119" spans="1:21" x14ac:dyDescent="0.25">
      <c r="A119" s="2" t="s">
        <v>309</v>
      </c>
      <c r="B119" s="7" t="s">
        <v>310</v>
      </c>
      <c r="C119" s="7" t="s">
        <v>311</v>
      </c>
      <c r="D119" s="7" t="s">
        <v>312</v>
      </c>
      <c r="E119" s="7" t="s">
        <v>313</v>
      </c>
      <c r="F119" s="23">
        <v>2429</v>
      </c>
      <c r="G119" s="23">
        <v>1602</v>
      </c>
      <c r="H119" s="23">
        <v>499</v>
      </c>
      <c r="I119" s="23">
        <v>65</v>
      </c>
      <c r="J119" s="23">
        <v>40</v>
      </c>
      <c r="K119" s="23">
        <v>2469</v>
      </c>
      <c r="L119" s="24"/>
      <c r="M119" s="23">
        <v>899.3458333333333</v>
      </c>
      <c r="N119" s="36">
        <v>1.5427230570422211E-2</v>
      </c>
      <c r="O119" s="23">
        <v>119</v>
      </c>
      <c r="Q119" s="25">
        <v>0.65953067105804863</v>
      </c>
      <c r="R119" s="25">
        <v>0.20543433511733222</v>
      </c>
      <c r="S119" s="25">
        <v>2.6759983532317826E-2</v>
      </c>
      <c r="T119" s="25">
        <v>1.6200891049007696E-2</v>
      </c>
      <c r="U119" s="24"/>
    </row>
    <row r="120" spans="1:21" x14ac:dyDescent="0.25">
      <c r="A120" s="2" t="s">
        <v>309</v>
      </c>
      <c r="B120" s="7" t="s">
        <v>314</v>
      </c>
      <c r="C120" s="7" t="s">
        <v>315</v>
      </c>
      <c r="D120" s="7" t="s">
        <v>316</v>
      </c>
      <c r="E120" s="7" t="s">
        <v>317</v>
      </c>
      <c r="F120" s="23">
        <v>1896</v>
      </c>
      <c r="G120" s="23">
        <v>1186</v>
      </c>
      <c r="H120" s="23">
        <v>308</v>
      </c>
      <c r="I120" s="23">
        <v>17</v>
      </c>
      <c r="J120" s="23">
        <v>68</v>
      </c>
      <c r="K120" s="23">
        <v>1964</v>
      </c>
      <c r="L120" s="24"/>
      <c r="M120" s="23">
        <v>643.44777777777779</v>
      </c>
      <c r="N120" s="36">
        <v>1.4140466283794345E-2</v>
      </c>
      <c r="O120" s="23">
        <v>57</v>
      </c>
      <c r="Q120" s="25">
        <v>0.62552742616033752</v>
      </c>
      <c r="R120" s="25">
        <v>0.16244725738396623</v>
      </c>
      <c r="S120" s="25">
        <v>8.9662447257383964E-3</v>
      </c>
      <c r="T120" s="25">
        <v>3.4623217922606926E-2</v>
      </c>
      <c r="U120" s="24"/>
    </row>
    <row r="121" spans="1:21" x14ac:dyDescent="0.25">
      <c r="A121" s="2" t="s">
        <v>309</v>
      </c>
      <c r="B121" s="7" t="s">
        <v>318</v>
      </c>
      <c r="C121" s="7" t="s">
        <v>319</v>
      </c>
      <c r="D121" s="7" t="s">
        <v>320</v>
      </c>
      <c r="E121" s="7" t="s">
        <v>321</v>
      </c>
      <c r="F121" s="23">
        <v>2149</v>
      </c>
      <c r="G121" s="23">
        <v>970</v>
      </c>
      <c r="H121" s="23">
        <v>169</v>
      </c>
      <c r="I121" s="23">
        <v>4</v>
      </c>
      <c r="J121" s="23">
        <v>88</v>
      </c>
      <c r="K121" s="23">
        <v>2237</v>
      </c>
      <c r="L121" s="24"/>
      <c r="M121" s="23">
        <v>555.15805555555551</v>
      </c>
      <c r="N121" s="36">
        <v>1.0763883503093602E-2</v>
      </c>
      <c r="O121" s="23">
        <v>31</v>
      </c>
      <c r="Q121" s="25">
        <v>0.45137273150302465</v>
      </c>
      <c r="R121" s="25">
        <v>7.8641228478362024E-2</v>
      </c>
      <c r="S121" s="25">
        <v>1.8613308515588647E-3</v>
      </c>
      <c r="T121" s="25">
        <v>3.9338399642378188E-2</v>
      </c>
      <c r="U121" s="24"/>
    </row>
    <row r="122" spans="1:21" x14ac:dyDescent="0.25">
      <c r="A122" s="2" t="s">
        <v>309</v>
      </c>
      <c r="B122" s="7" t="s">
        <v>322</v>
      </c>
      <c r="C122" s="7" t="s">
        <v>323</v>
      </c>
      <c r="D122" s="7" t="s">
        <v>320</v>
      </c>
      <c r="E122" s="7" t="s">
        <v>321</v>
      </c>
      <c r="F122" s="23">
        <v>4818</v>
      </c>
      <c r="G122" s="23">
        <v>2623</v>
      </c>
      <c r="H122" s="23">
        <v>348</v>
      </c>
      <c r="I122" s="23">
        <v>16</v>
      </c>
      <c r="J122" s="23">
        <v>110</v>
      </c>
      <c r="K122" s="23">
        <v>4928</v>
      </c>
      <c r="L122" s="24"/>
      <c r="M122" s="23">
        <v>1377.4252777777779</v>
      </c>
      <c r="N122" s="36">
        <v>1.1912146099503406E-2</v>
      </c>
      <c r="O122" s="23">
        <v>48</v>
      </c>
      <c r="Q122" s="25">
        <v>0.5444167704441677</v>
      </c>
      <c r="R122" s="25">
        <v>7.2229140722291404E-2</v>
      </c>
      <c r="S122" s="25">
        <v>3.3208800332088003E-3</v>
      </c>
      <c r="T122" s="25">
        <v>2.2321428571428572E-2</v>
      </c>
      <c r="U122" s="24"/>
    </row>
    <row r="123" spans="1:21" x14ac:dyDescent="0.25">
      <c r="A123" s="2" t="s">
        <v>309</v>
      </c>
      <c r="B123" s="7" t="s">
        <v>324</v>
      </c>
      <c r="C123" s="7" t="s">
        <v>325</v>
      </c>
      <c r="D123" s="7" t="s">
        <v>326</v>
      </c>
      <c r="E123" s="7" t="s">
        <v>327</v>
      </c>
      <c r="F123" s="23">
        <v>3435</v>
      </c>
      <c r="G123" s="23">
        <v>1808</v>
      </c>
      <c r="H123" s="23">
        <v>299</v>
      </c>
      <c r="I123" s="23">
        <v>24</v>
      </c>
      <c r="J123" s="23">
        <v>164</v>
      </c>
      <c r="K123" s="23">
        <v>3599</v>
      </c>
      <c r="L123" s="24"/>
      <c r="M123" s="23">
        <v>977.67277777777781</v>
      </c>
      <c r="N123" s="36">
        <v>1.1859204000215645E-2</v>
      </c>
      <c r="O123" s="23">
        <v>59</v>
      </c>
      <c r="Q123" s="25">
        <v>0.52634643377001455</v>
      </c>
      <c r="R123" s="25">
        <v>8.7045123726346429E-2</v>
      </c>
      <c r="S123" s="25">
        <v>6.9868995633187774E-3</v>
      </c>
      <c r="T123" s="25">
        <v>4.556821339260906E-2</v>
      </c>
      <c r="U123" s="24"/>
    </row>
    <row r="124" spans="1:21" x14ac:dyDescent="0.25">
      <c r="A124" s="2" t="s">
        <v>309</v>
      </c>
      <c r="B124" s="7" t="s">
        <v>328</v>
      </c>
      <c r="C124" s="7" t="s">
        <v>329</v>
      </c>
      <c r="D124" s="7" t="s">
        <v>330</v>
      </c>
      <c r="E124" s="7" t="s">
        <v>331</v>
      </c>
      <c r="F124" s="23">
        <v>5308</v>
      </c>
      <c r="G124" s="23">
        <v>3601</v>
      </c>
      <c r="H124" s="23">
        <v>534</v>
      </c>
      <c r="I124" s="23">
        <v>23</v>
      </c>
      <c r="J124" s="23">
        <v>49</v>
      </c>
      <c r="K124" s="23">
        <v>5357</v>
      </c>
      <c r="L124" s="24"/>
      <c r="M124" s="23">
        <v>1727.2036111111111</v>
      </c>
      <c r="N124" s="36">
        <v>1.355817956473806E-2</v>
      </c>
      <c r="O124" s="23">
        <v>78</v>
      </c>
      <c r="Q124" s="25">
        <v>0.67840994724943482</v>
      </c>
      <c r="R124" s="25">
        <v>0.10060286360211003</v>
      </c>
      <c r="S124" s="25">
        <v>4.3330821401657872E-3</v>
      </c>
      <c r="T124" s="25">
        <v>9.146910584282247E-3</v>
      </c>
      <c r="U124" s="24"/>
    </row>
    <row r="125" spans="1:21" x14ac:dyDescent="0.25">
      <c r="A125" s="2" t="s">
        <v>309</v>
      </c>
      <c r="B125" s="7" t="s">
        <v>332</v>
      </c>
      <c r="C125" s="7" t="s">
        <v>333</v>
      </c>
      <c r="D125" s="7" t="s">
        <v>334</v>
      </c>
      <c r="E125" s="7" t="s">
        <v>335</v>
      </c>
      <c r="F125" s="23">
        <v>3053</v>
      </c>
      <c r="G125" s="23">
        <v>1309</v>
      </c>
      <c r="H125" s="23">
        <v>339</v>
      </c>
      <c r="I125" s="23">
        <v>79</v>
      </c>
      <c r="J125" s="23">
        <v>18</v>
      </c>
      <c r="K125" s="23">
        <v>3071</v>
      </c>
      <c r="L125" s="24"/>
      <c r="M125" s="23">
        <v>922.20333333333338</v>
      </c>
      <c r="N125" s="36">
        <v>1.2586026494886632E-2</v>
      </c>
      <c r="O125" s="23">
        <v>121</v>
      </c>
      <c r="Q125" s="25">
        <v>0.42875859810022926</v>
      </c>
      <c r="R125" s="25">
        <v>0.11103832296102195</v>
      </c>
      <c r="S125" s="25">
        <v>2.5876187356698329E-2</v>
      </c>
      <c r="T125" s="25">
        <v>5.8612829697167043E-3</v>
      </c>
      <c r="U125" s="24"/>
    </row>
    <row r="126" spans="1:21" x14ac:dyDescent="0.25">
      <c r="A126" s="2" t="s">
        <v>309</v>
      </c>
      <c r="B126" s="7" t="s">
        <v>336</v>
      </c>
      <c r="C126" s="7" t="s">
        <v>337</v>
      </c>
      <c r="D126" s="7" t="s">
        <v>320</v>
      </c>
      <c r="E126" s="7" t="s">
        <v>321</v>
      </c>
      <c r="F126" s="23">
        <v>0</v>
      </c>
      <c r="G126" s="23">
        <v>0</v>
      </c>
      <c r="H126" s="23">
        <v>0</v>
      </c>
      <c r="I126" s="23">
        <v>0</v>
      </c>
      <c r="J126" s="23">
        <v>0</v>
      </c>
      <c r="K126" s="23">
        <v>0</v>
      </c>
      <c r="L126" s="24"/>
      <c r="M126" s="23">
        <v>0</v>
      </c>
      <c r="N126" s="36" t="s">
        <v>515</v>
      </c>
      <c r="O126" s="23">
        <v>0</v>
      </c>
      <c r="Q126" s="25" t="s">
        <v>515</v>
      </c>
      <c r="R126" s="25" t="s">
        <v>515</v>
      </c>
      <c r="S126" s="25" t="s">
        <v>515</v>
      </c>
      <c r="T126" s="25" t="s">
        <v>515</v>
      </c>
      <c r="U126" s="24"/>
    </row>
    <row r="127" spans="1:21" x14ac:dyDescent="0.25">
      <c r="A127" s="2" t="s">
        <v>309</v>
      </c>
      <c r="B127" s="7" t="s">
        <v>338</v>
      </c>
      <c r="C127" s="7" t="s">
        <v>339</v>
      </c>
      <c r="D127" s="7" t="s">
        <v>320</v>
      </c>
      <c r="E127" s="7" t="s">
        <v>321</v>
      </c>
      <c r="F127" s="23">
        <v>0</v>
      </c>
      <c r="G127" s="23">
        <v>0</v>
      </c>
      <c r="H127" s="23">
        <v>0</v>
      </c>
      <c r="I127" s="23">
        <v>0</v>
      </c>
      <c r="J127" s="23">
        <v>0</v>
      </c>
      <c r="K127" s="23">
        <v>0</v>
      </c>
      <c r="L127" s="24"/>
      <c r="M127" s="23">
        <v>0</v>
      </c>
      <c r="N127" s="36" t="s">
        <v>515</v>
      </c>
      <c r="O127" s="23">
        <v>0</v>
      </c>
      <c r="Q127" s="25" t="s">
        <v>515</v>
      </c>
      <c r="R127" s="25" t="s">
        <v>515</v>
      </c>
      <c r="S127" s="25" t="s">
        <v>515</v>
      </c>
      <c r="T127" s="25" t="s">
        <v>515</v>
      </c>
      <c r="U127" s="24"/>
    </row>
    <row r="128" spans="1:21" x14ac:dyDescent="0.25">
      <c r="A128" s="2" t="s">
        <v>309</v>
      </c>
      <c r="B128" s="7" t="s">
        <v>340</v>
      </c>
      <c r="C128" s="7" t="s">
        <v>341</v>
      </c>
      <c r="D128" s="7" t="s">
        <v>320</v>
      </c>
      <c r="E128" s="7" t="s">
        <v>321</v>
      </c>
      <c r="F128" s="23">
        <v>3452</v>
      </c>
      <c r="G128" s="23">
        <v>1736</v>
      </c>
      <c r="H128" s="23">
        <v>335</v>
      </c>
      <c r="I128" s="23">
        <v>24</v>
      </c>
      <c r="J128" s="23">
        <v>60</v>
      </c>
      <c r="K128" s="23">
        <v>3512</v>
      </c>
      <c r="L128" s="24"/>
      <c r="M128" s="23">
        <v>1012.8063888888889</v>
      </c>
      <c r="N128" s="36">
        <v>1.2224874334792498E-2</v>
      </c>
      <c r="O128" s="23">
        <v>68</v>
      </c>
      <c r="Q128" s="25">
        <v>0.50289687137891081</v>
      </c>
      <c r="R128" s="25">
        <v>9.7045191193511002E-2</v>
      </c>
      <c r="S128" s="25">
        <v>6.9524913093858632E-3</v>
      </c>
      <c r="T128" s="25">
        <v>1.7084282460136675E-2</v>
      </c>
      <c r="U128" s="24"/>
    </row>
    <row r="129" spans="1:21" x14ac:dyDescent="0.25">
      <c r="A129" s="2" t="s">
        <v>309</v>
      </c>
      <c r="B129" s="7" t="s">
        <v>342</v>
      </c>
      <c r="C129" s="7" t="s">
        <v>343</v>
      </c>
      <c r="D129" s="7" t="s">
        <v>320</v>
      </c>
      <c r="E129" s="7" t="s">
        <v>321</v>
      </c>
      <c r="F129" s="23">
        <v>2985</v>
      </c>
      <c r="G129" s="23">
        <v>678</v>
      </c>
      <c r="H129" s="23">
        <v>46</v>
      </c>
      <c r="I129" s="23">
        <v>3</v>
      </c>
      <c r="J129" s="23">
        <v>28</v>
      </c>
      <c r="K129" s="23">
        <v>3013</v>
      </c>
      <c r="L129" s="24"/>
      <c r="M129" s="23">
        <v>600.33027777777772</v>
      </c>
      <c r="N129" s="36">
        <v>8.3798196228053855E-3</v>
      </c>
      <c r="O129" s="23">
        <v>7</v>
      </c>
      <c r="Q129" s="25">
        <v>0.22713567839195981</v>
      </c>
      <c r="R129" s="25">
        <v>1.541038525963149E-2</v>
      </c>
      <c r="S129" s="25">
        <v>1.0050251256281408E-3</v>
      </c>
      <c r="T129" s="25">
        <v>9.2930633919681375E-3</v>
      </c>
      <c r="U129" s="24"/>
    </row>
    <row r="130" spans="1:21" x14ac:dyDescent="0.25">
      <c r="A130" s="2" t="s">
        <v>309</v>
      </c>
      <c r="B130" s="7" t="s">
        <v>344</v>
      </c>
      <c r="C130" s="7" t="s">
        <v>345</v>
      </c>
      <c r="D130" s="7" t="s">
        <v>316</v>
      </c>
      <c r="E130" s="7" t="s">
        <v>317</v>
      </c>
      <c r="F130" s="44">
        <v>0</v>
      </c>
      <c r="G130" s="44">
        <v>0</v>
      </c>
      <c r="H130" s="44">
        <v>0</v>
      </c>
      <c r="I130" s="44">
        <v>0</v>
      </c>
      <c r="J130" s="44">
        <v>0</v>
      </c>
      <c r="K130" s="23">
        <v>0</v>
      </c>
      <c r="L130" s="24"/>
      <c r="M130" s="44">
        <v>0</v>
      </c>
      <c r="N130" s="36" t="s">
        <v>515</v>
      </c>
      <c r="O130" s="44">
        <v>0</v>
      </c>
      <c r="Q130" s="25" t="s">
        <v>515</v>
      </c>
      <c r="R130" s="25" t="s">
        <v>515</v>
      </c>
      <c r="S130" s="25" t="s">
        <v>515</v>
      </c>
      <c r="T130" s="25" t="s">
        <v>515</v>
      </c>
      <c r="U130" s="24"/>
    </row>
    <row r="131" spans="1:21" x14ac:dyDescent="0.25">
      <c r="A131" s="2" t="s">
        <v>309</v>
      </c>
      <c r="B131" s="7" t="s">
        <v>346</v>
      </c>
      <c r="C131" s="7" t="s">
        <v>347</v>
      </c>
      <c r="D131" s="7" t="s">
        <v>316</v>
      </c>
      <c r="E131" s="7" t="s">
        <v>317</v>
      </c>
      <c r="F131" s="23">
        <v>3393</v>
      </c>
      <c r="G131" s="23">
        <v>1709</v>
      </c>
      <c r="H131" s="23">
        <v>304</v>
      </c>
      <c r="I131" s="23">
        <v>24</v>
      </c>
      <c r="J131" s="23">
        <v>30</v>
      </c>
      <c r="K131" s="23">
        <v>3423</v>
      </c>
      <c r="L131" s="24"/>
      <c r="M131" s="23">
        <v>983.09388888888884</v>
      </c>
      <c r="N131" s="36">
        <v>1.2072574527076442E-2</v>
      </c>
      <c r="O131" s="23">
        <v>63</v>
      </c>
      <c r="Q131" s="25">
        <v>0.50368405540819339</v>
      </c>
      <c r="R131" s="25">
        <v>8.9596227527262012E-2</v>
      </c>
      <c r="S131" s="25">
        <v>7.073386383731211E-3</v>
      </c>
      <c r="T131" s="25">
        <v>8.7642418930762491E-3</v>
      </c>
      <c r="U131" s="24"/>
    </row>
    <row r="132" spans="1:21" x14ac:dyDescent="0.25">
      <c r="A132" s="2" t="s">
        <v>309</v>
      </c>
      <c r="B132" s="7" t="s">
        <v>348</v>
      </c>
      <c r="C132" s="7" t="s">
        <v>349</v>
      </c>
      <c r="D132" s="7" t="s">
        <v>334</v>
      </c>
      <c r="E132" s="7" t="s">
        <v>335</v>
      </c>
      <c r="F132" s="23">
        <v>4240</v>
      </c>
      <c r="G132" s="23">
        <v>1887</v>
      </c>
      <c r="H132" s="23">
        <v>357</v>
      </c>
      <c r="I132" s="23">
        <v>98</v>
      </c>
      <c r="J132" s="23">
        <v>42</v>
      </c>
      <c r="K132" s="23">
        <v>4282</v>
      </c>
      <c r="L132" s="24"/>
      <c r="M132" s="23">
        <v>1283.5719444444444</v>
      </c>
      <c r="N132" s="36">
        <v>1.261371800751223E-2</v>
      </c>
      <c r="O132" s="23">
        <v>197</v>
      </c>
      <c r="Q132" s="25">
        <v>0.44504716981132075</v>
      </c>
      <c r="R132" s="25">
        <v>8.4198113207547165E-2</v>
      </c>
      <c r="S132" s="25">
        <v>2.311320754716981E-2</v>
      </c>
      <c r="T132" s="25">
        <v>9.8085007006071933E-3</v>
      </c>
      <c r="U132" s="24"/>
    </row>
    <row r="133" spans="1:21" x14ac:dyDescent="0.25">
      <c r="A133" s="2" t="s">
        <v>309</v>
      </c>
      <c r="B133" s="7" t="s">
        <v>350</v>
      </c>
      <c r="C133" s="7" t="s">
        <v>351</v>
      </c>
      <c r="D133" s="7" t="s">
        <v>326</v>
      </c>
      <c r="E133" s="7" t="s">
        <v>327</v>
      </c>
      <c r="F133" s="23">
        <v>3</v>
      </c>
      <c r="G133" s="23">
        <v>1</v>
      </c>
      <c r="H133" s="23">
        <v>0</v>
      </c>
      <c r="I133" s="23">
        <v>0</v>
      </c>
      <c r="J133" s="23">
        <v>2</v>
      </c>
      <c r="K133" s="23">
        <v>5</v>
      </c>
      <c r="L133" s="24"/>
      <c r="M133" s="23">
        <v>0.40805555555555556</v>
      </c>
      <c r="N133" s="36">
        <v>5.6674382716049377E-3</v>
      </c>
      <c r="O133" s="23">
        <v>0</v>
      </c>
      <c r="Q133" s="25">
        <v>0.33333333333333331</v>
      </c>
      <c r="R133" s="25">
        <v>0</v>
      </c>
      <c r="S133" s="25">
        <v>0</v>
      </c>
      <c r="T133" s="25">
        <v>0.4</v>
      </c>
      <c r="U133" s="24"/>
    </row>
    <row r="134" spans="1:21" x14ac:dyDescent="0.25">
      <c r="A134" s="2" t="s">
        <v>309</v>
      </c>
      <c r="B134" s="7" t="s">
        <v>352</v>
      </c>
      <c r="C134" s="7" t="s">
        <v>353</v>
      </c>
      <c r="D134" s="7" t="s">
        <v>316</v>
      </c>
      <c r="E134" s="7" t="s">
        <v>317</v>
      </c>
      <c r="F134" s="23">
        <v>2999</v>
      </c>
      <c r="G134" s="23">
        <v>1792</v>
      </c>
      <c r="H134" s="23">
        <v>412</v>
      </c>
      <c r="I134" s="23">
        <v>64</v>
      </c>
      <c r="J134" s="23">
        <v>10</v>
      </c>
      <c r="K134" s="23">
        <v>3009</v>
      </c>
      <c r="L134" s="24"/>
      <c r="M134" s="23">
        <v>994.85722222222228</v>
      </c>
      <c r="N134" s="36">
        <v>1.382206877601176E-2</v>
      </c>
      <c r="O134" s="23">
        <v>103</v>
      </c>
      <c r="Q134" s="25">
        <v>0.5975325108369457</v>
      </c>
      <c r="R134" s="25">
        <v>0.13737912637545849</v>
      </c>
      <c r="S134" s="25">
        <v>2.13404468156052E-2</v>
      </c>
      <c r="T134" s="25">
        <v>3.3233632436025259E-3</v>
      </c>
      <c r="U134" s="24"/>
    </row>
    <row r="135" spans="1:21" x14ac:dyDescent="0.25">
      <c r="A135" s="2" t="s">
        <v>309</v>
      </c>
      <c r="B135" s="7" t="s">
        <v>354</v>
      </c>
      <c r="C135" s="7" t="s">
        <v>355</v>
      </c>
      <c r="D135" s="7" t="s">
        <v>312</v>
      </c>
      <c r="E135" s="7" t="s">
        <v>313</v>
      </c>
      <c r="F135" s="23">
        <v>1579</v>
      </c>
      <c r="G135" s="23">
        <v>909</v>
      </c>
      <c r="H135" s="23">
        <v>113</v>
      </c>
      <c r="I135" s="23">
        <v>2</v>
      </c>
      <c r="J135" s="23">
        <v>49</v>
      </c>
      <c r="K135" s="23">
        <v>1628</v>
      </c>
      <c r="L135" s="24"/>
      <c r="M135" s="23">
        <v>460.90805555555556</v>
      </c>
      <c r="N135" s="36">
        <v>1.2162446051181011E-2</v>
      </c>
      <c r="O135" s="23">
        <v>15</v>
      </c>
      <c r="Q135" s="25">
        <v>0.57568081063964538</v>
      </c>
      <c r="R135" s="25">
        <v>7.156428119062698E-2</v>
      </c>
      <c r="S135" s="25">
        <v>1.266624445851805E-3</v>
      </c>
      <c r="T135" s="25">
        <v>3.0098280098280097E-2</v>
      </c>
      <c r="U135" s="24"/>
    </row>
    <row r="136" spans="1:21" x14ac:dyDescent="0.25">
      <c r="A136" s="38" t="s">
        <v>309</v>
      </c>
      <c r="B136" s="37" t="s">
        <v>504</v>
      </c>
      <c r="C136" s="37" t="s">
        <v>508</v>
      </c>
      <c r="D136" s="37" t="s">
        <v>312</v>
      </c>
      <c r="E136" s="37" t="s">
        <v>313</v>
      </c>
      <c r="F136" s="44">
        <v>0</v>
      </c>
      <c r="G136" s="44">
        <v>0</v>
      </c>
      <c r="H136" s="44">
        <v>0</v>
      </c>
      <c r="I136" s="44">
        <v>0</v>
      </c>
      <c r="J136" s="44">
        <v>0</v>
      </c>
      <c r="K136" s="23">
        <v>0</v>
      </c>
      <c r="L136" s="24"/>
      <c r="M136" s="44">
        <v>0</v>
      </c>
      <c r="N136" s="36" t="s">
        <v>515</v>
      </c>
      <c r="O136" s="44">
        <v>0</v>
      </c>
      <c r="Q136" s="25" t="s">
        <v>515</v>
      </c>
      <c r="R136" s="25" t="s">
        <v>515</v>
      </c>
      <c r="S136" s="25" t="s">
        <v>515</v>
      </c>
      <c r="T136" s="25" t="s">
        <v>515</v>
      </c>
      <c r="U136" s="24"/>
    </row>
    <row r="137" spans="1:21" x14ac:dyDescent="0.25">
      <c r="A137" s="2" t="s">
        <v>309</v>
      </c>
      <c r="B137" s="7" t="s">
        <v>356</v>
      </c>
      <c r="C137" s="7" t="s">
        <v>357</v>
      </c>
      <c r="D137" s="7" t="s">
        <v>312</v>
      </c>
      <c r="E137" s="7" t="s">
        <v>313</v>
      </c>
      <c r="F137" s="23">
        <v>2847</v>
      </c>
      <c r="G137" s="23">
        <v>1889</v>
      </c>
      <c r="H137" s="23">
        <v>551</v>
      </c>
      <c r="I137" s="23">
        <v>17</v>
      </c>
      <c r="J137" s="23">
        <v>51</v>
      </c>
      <c r="K137" s="23">
        <v>2898</v>
      </c>
      <c r="L137" s="24"/>
      <c r="M137" s="23">
        <v>1023.5994444444444</v>
      </c>
      <c r="N137" s="36">
        <v>1.4980673288321688E-2</v>
      </c>
      <c r="O137" s="23">
        <v>104</v>
      </c>
      <c r="Q137" s="25">
        <v>0.66350544432736214</v>
      </c>
      <c r="R137" s="25">
        <v>0.19353705655075518</v>
      </c>
      <c r="S137" s="25">
        <v>5.9711977520196698E-3</v>
      </c>
      <c r="T137" s="25">
        <v>1.7598343685300208E-2</v>
      </c>
      <c r="U137" s="24"/>
    </row>
    <row r="138" spans="1:21" x14ac:dyDescent="0.25">
      <c r="A138" s="2" t="s">
        <v>309</v>
      </c>
      <c r="B138" s="7" t="s">
        <v>358</v>
      </c>
      <c r="C138" s="7" t="s">
        <v>359</v>
      </c>
      <c r="D138" s="7" t="s">
        <v>326</v>
      </c>
      <c r="E138" s="7" t="s">
        <v>327</v>
      </c>
      <c r="F138" s="23">
        <v>4</v>
      </c>
      <c r="G138" s="23">
        <v>0</v>
      </c>
      <c r="H138" s="23">
        <v>0</v>
      </c>
      <c r="I138" s="23">
        <v>0</v>
      </c>
      <c r="J138" s="23">
        <v>3</v>
      </c>
      <c r="K138" s="23">
        <v>7</v>
      </c>
      <c r="L138" s="24"/>
      <c r="M138" s="23">
        <v>0.18305555555555555</v>
      </c>
      <c r="N138" s="36">
        <v>1.9068287037037038E-3</v>
      </c>
      <c r="O138" s="23">
        <v>0</v>
      </c>
      <c r="Q138" s="25">
        <v>0</v>
      </c>
      <c r="R138" s="25">
        <v>0</v>
      </c>
      <c r="S138" s="25">
        <v>0</v>
      </c>
      <c r="T138" s="25">
        <v>0.42857142857142855</v>
      </c>
      <c r="U138" s="24"/>
    </row>
    <row r="139" spans="1:21" x14ac:dyDescent="0.25">
      <c r="A139" s="2" t="s">
        <v>309</v>
      </c>
      <c r="B139" s="7" t="s">
        <v>360</v>
      </c>
      <c r="C139" s="7" t="s">
        <v>361</v>
      </c>
      <c r="D139" s="7" t="s">
        <v>326</v>
      </c>
      <c r="E139" s="7" t="s">
        <v>327</v>
      </c>
      <c r="F139" s="23">
        <v>3</v>
      </c>
      <c r="G139" s="23">
        <v>0</v>
      </c>
      <c r="H139" s="23">
        <v>0</v>
      </c>
      <c r="I139" s="23">
        <v>0</v>
      </c>
      <c r="J139" s="23">
        <v>3</v>
      </c>
      <c r="K139" s="23">
        <v>6</v>
      </c>
      <c r="L139" s="24"/>
      <c r="M139" s="23">
        <v>0</v>
      </c>
      <c r="N139" s="36">
        <v>0</v>
      </c>
      <c r="O139" s="23">
        <v>0</v>
      </c>
      <c r="Q139" s="25">
        <v>0</v>
      </c>
      <c r="R139" s="25">
        <v>0</v>
      </c>
      <c r="S139" s="25">
        <v>0</v>
      </c>
      <c r="T139" s="25">
        <v>0.5</v>
      </c>
      <c r="U139" s="24"/>
    </row>
    <row r="140" spans="1:21" x14ac:dyDescent="0.25">
      <c r="A140" s="2" t="s">
        <v>309</v>
      </c>
      <c r="B140" s="7" t="s">
        <v>362</v>
      </c>
      <c r="C140" s="7" t="s">
        <v>363</v>
      </c>
      <c r="D140" s="7" t="s">
        <v>334</v>
      </c>
      <c r="E140" s="7" t="s">
        <v>335</v>
      </c>
      <c r="F140" s="23">
        <v>3824</v>
      </c>
      <c r="G140" s="23">
        <v>1774</v>
      </c>
      <c r="H140" s="23">
        <v>321</v>
      </c>
      <c r="I140" s="23">
        <v>53</v>
      </c>
      <c r="J140" s="23">
        <v>51</v>
      </c>
      <c r="K140" s="23">
        <v>3875</v>
      </c>
      <c r="L140" s="24"/>
      <c r="M140" s="23">
        <v>1083.9463888888888</v>
      </c>
      <c r="N140" s="36">
        <v>1.1810782654385557E-2</v>
      </c>
      <c r="O140" s="23">
        <v>85</v>
      </c>
      <c r="Q140" s="25">
        <v>0.46391213389121339</v>
      </c>
      <c r="R140" s="25">
        <v>8.3943514644351458E-2</v>
      </c>
      <c r="S140" s="25">
        <v>1.3859832635983263E-2</v>
      </c>
      <c r="T140" s="25">
        <v>1.3161290322580645E-2</v>
      </c>
      <c r="U140" s="24"/>
    </row>
    <row r="141" spans="1:21" x14ac:dyDescent="0.25">
      <c r="A141" s="39" t="s">
        <v>309</v>
      </c>
      <c r="B141" s="7" t="s">
        <v>364</v>
      </c>
      <c r="C141" s="7" t="s">
        <v>365</v>
      </c>
      <c r="D141" s="7" t="s">
        <v>326</v>
      </c>
      <c r="E141" s="7" t="s">
        <v>327</v>
      </c>
      <c r="F141" s="23">
        <v>7374</v>
      </c>
      <c r="G141" s="23">
        <v>3022</v>
      </c>
      <c r="H141" s="23">
        <v>1032</v>
      </c>
      <c r="I141" s="23">
        <v>147</v>
      </c>
      <c r="J141" s="23">
        <v>280</v>
      </c>
      <c r="K141" s="23">
        <v>7654</v>
      </c>
      <c r="L141" s="24"/>
      <c r="M141" s="23">
        <v>2137.5277777777778</v>
      </c>
      <c r="N141" s="36">
        <v>1.2078065826879225E-2</v>
      </c>
      <c r="O141" s="23">
        <v>281</v>
      </c>
      <c r="Q141" s="25">
        <v>0.40981828044480606</v>
      </c>
      <c r="R141" s="25">
        <v>0.13995117982099267</v>
      </c>
      <c r="S141" s="25">
        <v>1.9934906427990236E-2</v>
      </c>
      <c r="T141" s="25">
        <v>3.6582179252678336E-2</v>
      </c>
      <c r="U141" s="24"/>
    </row>
    <row r="142" spans="1:21" x14ac:dyDescent="0.25">
      <c r="A142" s="2" t="s">
        <v>366</v>
      </c>
      <c r="B142" s="7" t="s">
        <v>367</v>
      </c>
      <c r="C142" s="7" t="s">
        <v>368</v>
      </c>
      <c r="D142" s="7" t="s">
        <v>369</v>
      </c>
      <c r="E142" s="7" t="s">
        <v>370</v>
      </c>
      <c r="F142" s="23">
        <v>1512</v>
      </c>
      <c r="G142" s="23">
        <v>871</v>
      </c>
      <c r="H142" s="23">
        <v>193</v>
      </c>
      <c r="I142" s="23">
        <v>51</v>
      </c>
      <c r="J142" s="23">
        <v>0</v>
      </c>
      <c r="K142" s="23">
        <v>1512</v>
      </c>
      <c r="L142" s="24"/>
      <c r="M142" s="23">
        <v>544.04972222222227</v>
      </c>
      <c r="N142" s="36">
        <v>1.4992551868998628E-2</v>
      </c>
      <c r="O142" s="23">
        <v>95</v>
      </c>
      <c r="Q142" s="25">
        <v>0.57605820105820105</v>
      </c>
      <c r="R142" s="25">
        <v>0.12764550264550265</v>
      </c>
      <c r="S142" s="25">
        <v>3.3730158730158728E-2</v>
      </c>
      <c r="T142" s="25">
        <v>0</v>
      </c>
      <c r="U142" s="24"/>
    </row>
    <row r="143" spans="1:21" x14ac:dyDescent="0.25">
      <c r="A143" s="2" t="s">
        <v>366</v>
      </c>
      <c r="B143" s="7" t="s">
        <v>371</v>
      </c>
      <c r="C143" s="7" t="s">
        <v>372</v>
      </c>
      <c r="D143" s="7" t="s">
        <v>373</v>
      </c>
      <c r="E143" s="7" t="s">
        <v>374</v>
      </c>
      <c r="F143" s="23">
        <v>3005</v>
      </c>
      <c r="G143" s="23">
        <v>2410</v>
      </c>
      <c r="H143" s="23">
        <v>1458</v>
      </c>
      <c r="I143" s="23">
        <v>797</v>
      </c>
      <c r="J143" s="23">
        <v>2</v>
      </c>
      <c r="K143" s="23">
        <v>3007</v>
      </c>
      <c r="L143" s="24"/>
      <c r="M143" s="23">
        <v>2535.0161111111111</v>
      </c>
      <c r="N143" s="36">
        <v>3.5149973809083628E-2</v>
      </c>
      <c r="O143" s="23">
        <v>1353</v>
      </c>
      <c r="Q143" s="25">
        <v>0.80199667221297832</v>
      </c>
      <c r="R143" s="25">
        <v>0.48519134775374378</v>
      </c>
      <c r="S143" s="25">
        <v>0.26522462562396004</v>
      </c>
      <c r="T143" s="25">
        <v>6.6511473229132021E-4</v>
      </c>
      <c r="U143" s="24"/>
    </row>
    <row r="144" spans="1:21" x14ac:dyDescent="0.25">
      <c r="A144" s="2" t="s">
        <v>366</v>
      </c>
      <c r="B144" s="7" t="s">
        <v>375</v>
      </c>
      <c r="C144" s="7" t="s">
        <v>376</v>
      </c>
      <c r="D144" s="7" t="s">
        <v>377</v>
      </c>
      <c r="E144" s="7" t="s">
        <v>378</v>
      </c>
      <c r="F144" s="23">
        <v>1875</v>
      </c>
      <c r="G144" s="23">
        <v>1627</v>
      </c>
      <c r="H144" s="23">
        <v>1291</v>
      </c>
      <c r="I144" s="23">
        <v>864</v>
      </c>
      <c r="J144" s="23">
        <v>3</v>
      </c>
      <c r="K144" s="23">
        <v>1878</v>
      </c>
      <c r="L144" s="24"/>
      <c r="M144" s="23">
        <v>3026.0708333333332</v>
      </c>
      <c r="N144" s="36">
        <v>6.7246018518518511E-2</v>
      </c>
      <c r="O144" s="23">
        <v>2210</v>
      </c>
      <c r="Q144" s="25">
        <v>0.86773333333333336</v>
      </c>
      <c r="R144" s="25">
        <v>0.68853333333333333</v>
      </c>
      <c r="S144" s="25">
        <v>0.46079999999999999</v>
      </c>
      <c r="T144" s="25">
        <v>1.5974440894568689E-3</v>
      </c>
      <c r="U144" s="24"/>
    </row>
    <row r="145" spans="1:21" x14ac:dyDescent="0.25">
      <c r="A145" s="2" t="s">
        <v>366</v>
      </c>
      <c r="B145" s="7" t="s">
        <v>379</v>
      </c>
      <c r="C145" s="7" t="s">
        <v>380</v>
      </c>
      <c r="D145" s="7" t="s">
        <v>381</v>
      </c>
      <c r="E145" s="7" t="s">
        <v>382</v>
      </c>
      <c r="F145" s="23">
        <v>2445</v>
      </c>
      <c r="G145" s="23">
        <v>1848</v>
      </c>
      <c r="H145" s="23">
        <v>1187</v>
      </c>
      <c r="I145" s="23">
        <v>658</v>
      </c>
      <c r="J145" s="23">
        <v>4</v>
      </c>
      <c r="K145" s="23">
        <v>2449</v>
      </c>
      <c r="L145" s="24"/>
      <c r="M145" s="23">
        <v>2195.9752777777776</v>
      </c>
      <c r="N145" s="36">
        <v>3.7422891577671744E-2</v>
      </c>
      <c r="O145" s="23">
        <v>1264</v>
      </c>
      <c r="Q145" s="25">
        <v>0.75582822085889567</v>
      </c>
      <c r="R145" s="25">
        <v>0.48548057259713701</v>
      </c>
      <c r="S145" s="25">
        <v>0.269120654396728</v>
      </c>
      <c r="T145" s="25">
        <v>1.6333197223356473E-3</v>
      </c>
      <c r="U145" s="24"/>
    </row>
    <row r="146" spans="1:21" x14ac:dyDescent="0.25">
      <c r="A146" s="2" t="s">
        <v>366</v>
      </c>
      <c r="B146" s="7" t="s">
        <v>383</v>
      </c>
      <c r="C146" s="7" t="s">
        <v>384</v>
      </c>
      <c r="D146" s="7" t="s">
        <v>385</v>
      </c>
      <c r="E146" s="7" t="s">
        <v>386</v>
      </c>
      <c r="F146" s="23">
        <v>2751</v>
      </c>
      <c r="G146" s="23">
        <v>2495</v>
      </c>
      <c r="H146" s="23">
        <v>2083</v>
      </c>
      <c r="I146" s="23">
        <v>1509</v>
      </c>
      <c r="J146" s="23">
        <v>1</v>
      </c>
      <c r="K146" s="23">
        <v>2752</v>
      </c>
      <c r="L146" s="24"/>
      <c r="M146" s="23">
        <v>4770.2141666666666</v>
      </c>
      <c r="N146" s="36">
        <v>7.2249699604184328E-2</v>
      </c>
      <c r="O146" s="23">
        <v>3525</v>
      </c>
      <c r="Q146" s="25">
        <v>0.90694292984369318</v>
      </c>
      <c r="R146" s="25">
        <v>0.75717920756088697</v>
      </c>
      <c r="S146" s="25">
        <v>0.54852780806979284</v>
      </c>
      <c r="T146" s="25">
        <v>3.6337209302325581E-4</v>
      </c>
      <c r="U146" s="24"/>
    </row>
    <row r="147" spans="1:21" x14ac:dyDescent="0.25">
      <c r="A147" s="2" t="s">
        <v>366</v>
      </c>
      <c r="B147" s="7" t="s">
        <v>387</v>
      </c>
      <c r="C147" s="7" t="s">
        <v>388</v>
      </c>
      <c r="D147" s="7" t="s">
        <v>389</v>
      </c>
      <c r="E147" s="7" t="s">
        <v>390</v>
      </c>
      <c r="F147" s="23">
        <v>3723</v>
      </c>
      <c r="G147" s="23">
        <v>3061</v>
      </c>
      <c r="H147" s="23">
        <v>1485</v>
      </c>
      <c r="I147" s="23">
        <v>410</v>
      </c>
      <c r="J147" s="23">
        <v>6</v>
      </c>
      <c r="K147" s="23">
        <v>3729</v>
      </c>
      <c r="L147" s="24"/>
      <c r="M147" s="23">
        <v>2090.5469444444443</v>
      </c>
      <c r="N147" s="36">
        <v>2.3396756026103999E-2</v>
      </c>
      <c r="O147" s="23">
        <v>646</v>
      </c>
      <c r="Q147" s="25">
        <v>0.82218640881009941</v>
      </c>
      <c r="R147" s="25">
        <v>0.39887187751813052</v>
      </c>
      <c r="S147" s="25">
        <v>0.11012624227773302</v>
      </c>
      <c r="T147" s="25">
        <v>1.6090104585679806E-3</v>
      </c>
      <c r="U147" s="24"/>
    </row>
    <row r="148" spans="1:21" x14ac:dyDescent="0.25">
      <c r="A148" s="2" t="s">
        <v>366</v>
      </c>
      <c r="B148" s="7" t="s">
        <v>391</v>
      </c>
      <c r="C148" s="7" t="s">
        <v>392</v>
      </c>
      <c r="D148" s="7" t="s">
        <v>377</v>
      </c>
      <c r="E148" s="7" t="s">
        <v>378</v>
      </c>
      <c r="F148" s="23">
        <v>2367</v>
      </c>
      <c r="G148" s="23">
        <v>2004</v>
      </c>
      <c r="H148" s="23">
        <v>1523</v>
      </c>
      <c r="I148" s="23">
        <v>932</v>
      </c>
      <c r="J148" s="23">
        <v>0</v>
      </c>
      <c r="K148" s="23">
        <v>2367</v>
      </c>
      <c r="L148" s="24"/>
      <c r="M148" s="23">
        <v>2811.0275000000001</v>
      </c>
      <c r="N148" s="36">
        <v>4.9482951344881003E-2</v>
      </c>
      <c r="O148" s="23">
        <v>1807</v>
      </c>
      <c r="Q148" s="25">
        <v>0.84664131812420784</v>
      </c>
      <c r="R148" s="25">
        <v>0.64343050274609215</v>
      </c>
      <c r="S148" s="25">
        <v>0.39374735952682721</v>
      </c>
      <c r="T148" s="25">
        <v>0</v>
      </c>
      <c r="U148" s="24"/>
    </row>
    <row r="149" spans="1:21" x14ac:dyDescent="0.25">
      <c r="A149" s="2" t="s">
        <v>366</v>
      </c>
      <c r="B149" s="7" t="s">
        <v>393</v>
      </c>
      <c r="C149" s="7" t="s">
        <v>394</v>
      </c>
      <c r="D149" s="7" t="s">
        <v>377</v>
      </c>
      <c r="E149" s="7" t="s">
        <v>378</v>
      </c>
      <c r="F149" s="23">
        <v>1231</v>
      </c>
      <c r="G149" s="23">
        <v>801</v>
      </c>
      <c r="H149" s="23">
        <v>294</v>
      </c>
      <c r="I149" s="23">
        <v>92</v>
      </c>
      <c r="J149" s="23">
        <v>1</v>
      </c>
      <c r="K149" s="23">
        <v>1232</v>
      </c>
      <c r="L149" s="24"/>
      <c r="M149" s="23">
        <v>575.47888888888883</v>
      </c>
      <c r="N149" s="36">
        <v>1.9478705960225051E-2</v>
      </c>
      <c r="O149" s="23">
        <v>168</v>
      </c>
      <c r="Q149" s="25">
        <v>0.65069049553208769</v>
      </c>
      <c r="R149" s="25">
        <v>0.23883021933387491</v>
      </c>
      <c r="S149" s="25">
        <v>7.473598700243704E-2</v>
      </c>
      <c r="T149" s="25">
        <v>8.1168831168831174E-4</v>
      </c>
      <c r="U149" s="24"/>
    </row>
    <row r="150" spans="1:21" x14ac:dyDescent="0.25">
      <c r="A150" s="2" t="s">
        <v>366</v>
      </c>
      <c r="B150" s="7" t="s">
        <v>395</v>
      </c>
      <c r="C150" s="7" t="s">
        <v>396</v>
      </c>
      <c r="D150" s="7" t="s">
        <v>397</v>
      </c>
      <c r="E150" s="7" t="s">
        <v>398</v>
      </c>
      <c r="F150" s="23">
        <v>3582</v>
      </c>
      <c r="G150" s="23">
        <v>2935</v>
      </c>
      <c r="H150" s="23">
        <v>1464</v>
      </c>
      <c r="I150" s="23">
        <v>525</v>
      </c>
      <c r="J150" s="23">
        <v>3</v>
      </c>
      <c r="K150" s="23">
        <v>3585</v>
      </c>
      <c r="L150" s="24"/>
      <c r="M150" s="23">
        <v>2276.6097222222224</v>
      </c>
      <c r="N150" s="36">
        <v>2.6482059862067545E-2</v>
      </c>
      <c r="O150" s="23">
        <v>882</v>
      </c>
      <c r="Q150" s="25">
        <v>0.81937465103294249</v>
      </c>
      <c r="R150" s="25">
        <v>0.40871021775544386</v>
      </c>
      <c r="S150" s="25">
        <v>0.14656616415410384</v>
      </c>
      <c r="T150" s="25">
        <v>8.3682008368200832E-4</v>
      </c>
      <c r="U150" s="24"/>
    </row>
    <row r="151" spans="1:21" x14ac:dyDescent="0.25">
      <c r="A151" s="2" t="s">
        <v>366</v>
      </c>
      <c r="B151" s="7" t="s">
        <v>399</v>
      </c>
      <c r="C151" s="7" t="s">
        <v>400</v>
      </c>
      <c r="D151" s="7" t="s">
        <v>389</v>
      </c>
      <c r="E151" s="7" t="s">
        <v>390</v>
      </c>
      <c r="F151" s="23">
        <v>2079</v>
      </c>
      <c r="G151" s="23">
        <v>1511</v>
      </c>
      <c r="H151" s="23">
        <v>667</v>
      </c>
      <c r="I151" s="23">
        <v>298</v>
      </c>
      <c r="J151" s="23">
        <v>1</v>
      </c>
      <c r="K151" s="23">
        <v>2080</v>
      </c>
      <c r="L151" s="24"/>
      <c r="M151" s="23">
        <v>1288.3866666666668</v>
      </c>
      <c r="N151" s="36">
        <v>2.5821441932553046E-2</v>
      </c>
      <c r="O151" s="23">
        <v>549</v>
      </c>
      <c r="Q151" s="25">
        <v>0.72679172679172677</v>
      </c>
      <c r="R151" s="25">
        <v>0.32082732082732085</v>
      </c>
      <c r="S151" s="25">
        <v>0.14333814333814335</v>
      </c>
      <c r="T151" s="25">
        <v>4.807692307692308E-4</v>
      </c>
      <c r="U151" s="24"/>
    </row>
    <row r="152" spans="1:21" x14ac:dyDescent="0.25">
      <c r="A152" s="2" t="s">
        <v>366</v>
      </c>
      <c r="B152" s="7" t="s">
        <v>401</v>
      </c>
      <c r="C152" s="7" t="s">
        <v>402</v>
      </c>
      <c r="D152" s="7" t="s">
        <v>381</v>
      </c>
      <c r="E152" s="7" t="s">
        <v>382</v>
      </c>
      <c r="F152" s="23">
        <v>3642</v>
      </c>
      <c r="G152" s="23">
        <v>2667</v>
      </c>
      <c r="H152" s="23">
        <v>1495</v>
      </c>
      <c r="I152" s="23">
        <v>797</v>
      </c>
      <c r="J152" s="23">
        <v>1</v>
      </c>
      <c r="K152" s="23">
        <v>3643</v>
      </c>
      <c r="L152" s="24"/>
      <c r="M152" s="23">
        <v>2517.2805555555556</v>
      </c>
      <c r="N152" s="36">
        <v>2.8799200937620766E-2</v>
      </c>
      <c r="O152" s="23">
        <v>1168</v>
      </c>
      <c r="Q152" s="25">
        <v>0.73228995057660629</v>
      </c>
      <c r="R152" s="25">
        <v>0.41048874244920375</v>
      </c>
      <c r="S152" s="25">
        <v>0.21883580450302031</v>
      </c>
      <c r="T152" s="25">
        <v>2.7449903925336259E-4</v>
      </c>
      <c r="U152" s="24"/>
    </row>
    <row r="153" spans="1:21" x14ac:dyDescent="0.25">
      <c r="A153" s="2" t="s">
        <v>366</v>
      </c>
      <c r="B153" s="7" t="s">
        <v>403</v>
      </c>
      <c r="C153" s="7" t="s">
        <v>404</v>
      </c>
      <c r="D153" s="7" t="s">
        <v>369</v>
      </c>
      <c r="E153" s="7" t="s">
        <v>370</v>
      </c>
      <c r="F153" s="23">
        <v>4188</v>
      </c>
      <c r="G153" s="23">
        <v>3483</v>
      </c>
      <c r="H153" s="23">
        <v>1742</v>
      </c>
      <c r="I153" s="23">
        <v>496</v>
      </c>
      <c r="J153" s="23">
        <v>4</v>
      </c>
      <c r="K153" s="23">
        <v>4192</v>
      </c>
      <c r="L153" s="24"/>
      <c r="M153" s="23">
        <v>2540.6213888888888</v>
      </c>
      <c r="N153" s="36">
        <v>2.5276796689836924E-2</v>
      </c>
      <c r="O153" s="23">
        <v>886</v>
      </c>
      <c r="Q153" s="25">
        <v>0.83166189111747846</v>
      </c>
      <c r="R153" s="25">
        <v>0.41595033428844319</v>
      </c>
      <c r="S153" s="25">
        <v>0.11843361986628462</v>
      </c>
      <c r="T153" s="25">
        <v>9.5419847328244271E-4</v>
      </c>
      <c r="U153" s="24"/>
    </row>
    <row r="154" spans="1:21" x14ac:dyDescent="0.25">
      <c r="A154" s="2" t="s">
        <v>366</v>
      </c>
      <c r="B154" s="7" t="s">
        <v>405</v>
      </c>
      <c r="C154" s="7" t="s">
        <v>406</v>
      </c>
      <c r="D154" s="7" t="s">
        <v>389</v>
      </c>
      <c r="E154" s="7" t="s">
        <v>390</v>
      </c>
      <c r="F154" s="23">
        <v>2628</v>
      </c>
      <c r="G154" s="23">
        <v>2241</v>
      </c>
      <c r="H154" s="23">
        <v>1714</v>
      </c>
      <c r="I154" s="23">
        <v>1142</v>
      </c>
      <c r="J154" s="23">
        <v>1</v>
      </c>
      <c r="K154" s="23">
        <v>2629</v>
      </c>
      <c r="L154" s="24"/>
      <c r="M154" s="23">
        <v>4563.1897222222224</v>
      </c>
      <c r="N154" s="36">
        <v>7.2348898437059592E-2</v>
      </c>
      <c r="O154" s="23">
        <v>3437</v>
      </c>
      <c r="Q154" s="25">
        <v>0.85273972602739723</v>
      </c>
      <c r="R154" s="25">
        <v>0.65220700152207001</v>
      </c>
      <c r="S154" s="25">
        <v>0.4345509893455099</v>
      </c>
      <c r="T154" s="25">
        <v>3.8037276531000382E-4</v>
      </c>
      <c r="U154" s="24"/>
    </row>
    <row r="155" spans="1:21" x14ac:dyDescent="0.25">
      <c r="A155" s="26"/>
      <c r="B155" s="27"/>
      <c r="C155" s="27" t="s">
        <v>407</v>
      </c>
      <c r="D155" s="27"/>
      <c r="E155" s="27"/>
      <c r="F155" s="28">
        <v>0</v>
      </c>
      <c r="G155" s="28">
        <v>0</v>
      </c>
      <c r="H155" s="28">
        <v>0</v>
      </c>
      <c r="I155" s="28">
        <v>0</v>
      </c>
      <c r="J155" s="28">
        <v>0</v>
      </c>
      <c r="K155" s="28">
        <v>0</v>
      </c>
      <c r="L155" s="24"/>
      <c r="M155" s="28">
        <v>0</v>
      </c>
      <c r="N155" s="34" t="s">
        <v>515</v>
      </c>
      <c r="O155" s="28">
        <v>0</v>
      </c>
      <c r="Q155" s="29" t="s">
        <v>515</v>
      </c>
      <c r="R155" s="29" t="s">
        <v>515</v>
      </c>
      <c r="S155" s="29" t="s">
        <v>515</v>
      </c>
      <c r="T155" s="29" t="s">
        <v>515</v>
      </c>
      <c r="U155" s="24"/>
    </row>
    <row r="156" spans="1:21" x14ac:dyDescent="0.25">
      <c r="A156" s="30" t="s">
        <v>408</v>
      </c>
      <c r="F156" s="23"/>
      <c r="G156" s="23"/>
      <c r="H156" s="23"/>
      <c r="I156" s="23"/>
      <c r="J156" s="23"/>
      <c r="K156" s="23"/>
      <c r="L156" s="24"/>
      <c r="M156" s="23"/>
      <c r="N156" s="23"/>
      <c r="O156" s="23"/>
    </row>
    <row r="157" spans="1:21" x14ac:dyDescent="0.25">
      <c r="A157" s="2" t="s">
        <v>409</v>
      </c>
      <c r="F157" s="23"/>
      <c r="G157" s="23"/>
      <c r="H157" s="23"/>
      <c r="I157" s="23"/>
      <c r="J157" s="23"/>
      <c r="K157" s="23"/>
      <c r="L157" s="24"/>
      <c r="M157" s="23"/>
      <c r="N157" s="23"/>
      <c r="O157" s="23"/>
      <c r="Q157" s="6"/>
      <c r="R157" s="6"/>
      <c r="S157" s="6"/>
    </row>
    <row r="158" spans="1:21" x14ac:dyDescent="0.25">
      <c r="A158" s="42" t="s">
        <v>410</v>
      </c>
      <c r="F158" s="23"/>
      <c r="G158" s="23"/>
      <c r="H158" s="23"/>
      <c r="I158" s="23"/>
      <c r="J158" s="23"/>
      <c r="K158" s="23"/>
      <c r="L158" s="24"/>
      <c r="M158" s="23"/>
      <c r="N158" s="23"/>
      <c r="O158" s="23"/>
      <c r="Q158" s="6"/>
      <c r="R158" s="6"/>
      <c r="S158" s="6"/>
    </row>
    <row r="159" spans="1:21" x14ac:dyDescent="0.25">
      <c r="A159" s="7" t="s">
        <v>411</v>
      </c>
      <c r="F159" s="23"/>
      <c r="G159" s="23"/>
      <c r="H159" s="23"/>
      <c r="I159" s="23"/>
      <c r="J159" s="23"/>
      <c r="K159" s="23"/>
      <c r="L159" s="24"/>
      <c r="M159" s="23"/>
      <c r="N159" s="23"/>
      <c r="O159" s="23"/>
      <c r="Q159" s="6"/>
      <c r="R159" s="6"/>
      <c r="S159" s="6"/>
    </row>
    <row r="160" spans="1:21" x14ac:dyDescent="0.25">
      <c r="A160" s="2" t="s">
        <v>503</v>
      </c>
      <c r="F160" s="23"/>
      <c r="G160" s="23"/>
      <c r="H160" s="23"/>
      <c r="I160" s="23"/>
      <c r="J160" s="23"/>
      <c r="K160" s="23"/>
      <c r="L160" s="24"/>
      <c r="M160" s="23"/>
      <c r="N160" s="23"/>
      <c r="O160" s="23"/>
    </row>
    <row r="166" spans="1:2" x14ac:dyDescent="0.25">
      <c r="A166" s="2" t="s">
        <v>514</v>
      </c>
    </row>
    <row r="167" spans="1:2" x14ac:dyDescent="0.25">
      <c r="A167" s="2" t="s">
        <v>506</v>
      </c>
      <c r="B167" s="40" t="s">
        <v>513</v>
      </c>
    </row>
  </sheetData>
  <sortState xmlns:xlrd2="http://schemas.microsoft.com/office/spreadsheetml/2017/richdata2" ref="A7:T26">
    <sortCondition ref="A7:A26"/>
    <sortCondition ref="C7:C26"/>
  </sortState>
  <mergeCells count="1">
    <mergeCell ref="A2:B2"/>
  </mergeCells>
  <conditionalFormatting sqref="N7:N155">
    <cfRule type="cellIs" dxfId="1" priority="1" operator="between">
      <formula>1/24</formula>
      <formula>1/1000000</formula>
    </cfRule>
  </conditionalFormatting>
  <hyperlinks>
    <hyperlink ref="A158" r:id="rId1" xr:uid="{00000000-0004-0000-0100-000000000000}"/>
    <hyperlink ref="B167" r:id="rId2" xr:uid="{3C29375A-28FA-4A8A-BD55-75AFA11ECC74}"/>
  </hyperlinks>
  <pageMargins left="0.25" right="0.25" top="0.75" bottom="0.75" header="0.3" footer="0.3"/>
  <pageSetup paperSize="9" scale="44" fitToHeight="0"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167"/>
  <sheetViews>
    <sheetView zoomScaleNormal="100" workbookViewId="0">
      <pane xSplit="5" ySplit="6" topLeftCell="F7" activePane="bottomRight" state="frozen"/>
      <selection activeCell="A156" sqref="A156"/>
      <selection pane="topRight" activeCell="A156" sqref="A156"/>
      <selection pane="bottomLeft" activeCell="A156" sqref="A156"/>
      <selection pane="bottomRight"/>
    </sheetView>
  </sheetViews>
  <sheetFormatPr defaultColWidth="9.1796875" defaultRowHeight="12.5" x14ac:dyDescent="0.25"/>
  <cols>
    <col min="1" max="1" width="13.81640625" style="2" bestFit="1" customWidth="1"/>
    <col min="2" max="2" width="5.54296875" style="2" customWidth="1"/>
    <col min="3" max="3" width="57.453125" style="2" bestFit="1" customWidth="1"/>
    <col min="4" max="4" width="5.54296875" style="2" customWidth="1"/>
    <col min="5" max="5" width="16.453125" style="2" bestFit="1" customWidth="1"/>
    <col min="6" max="6" width="8.7265625" style="2" customWidth="1"/>
    <col min="7" max="9" width="8.54296875" style="2" customWidth="1"/>
    <col min="10" max="10" width="8.7265625" style="2" customWidth="1"/>
    <col min="11" max="11" width="10.54296875" style="2" bestFit="1" customWidth="1"/>
    <col min="12" max="12" width="1.54296875" style="2" customWidth="1"/>
    <col min="13" max="14" width="8.54296875" style="2" customWidth="1"/>
    <col min="15" max="15" width="11.7265625" style="2" customWidth="1"/>
    <col min="16" max="16" width="1.54296875" style="2" customWidth="1"/>
    <col min="17" max="19" width="8.54296875" style="2" customWidth="1"/>
    <col min="20" max="20" width="10.54296875" style="2" bestFit="1" customWidth="1"/>
    <col min="21" max="16384" width="9.1796875" style="2"/>
  </cols>
  <sheetData>
    <row r="1" spans="1:21" ht="15.5" x14ac:dyDescent="0.35">
      <c r="A1" s="1" t="s">
        <v>414</v>
      </c>
      <c r="F1" s="3"/>
      <c r="G1" s="4"/>
      <c r="H1" s="4"/>
      <c r="I1" s="4"/>
      <c r="J1" s="4"/>
      <c r="O1" s="5"/>
      <c r="Q1" s="6"/>
      <c r="R1" s="6"/>
      <c r="S1" s="6"/>
    </row>
    <row r="2" spans="1:21" ht="15.5" x14ac:dyDescent="0.35">
      <c r="A2" s="43">
        <v>45748</v>
      </c>
      <c r="B2" s="43"/>
      <c r="F2" s="3"/>
      <c r="G2" s="4"/>
      <c r="H2" s="4"/>
      <c r="I2" s="4"/>
      <c r="J2" s="4"/>
      <c r="O2" s="5"/>
      <c r="Q2" s="6"/>
      <c r="R2" s="6"/>
      <c r="S2" s="6"/>
    </row>
    <row r="3" spans="1:21" x14ac:dyDescent="0.25">
      <c r="B3" s="7"/>
      <c r="C3" s="7"/>
      <c r="D3" s="7"/>
      <c r="E3" s="7"/>
      <c r="F3" s="8" t="s">
        <v>415</v>
      </c>
      <c r="G3" s="8"/>
      <c r="H3" s="8"/>
      <c r="I3" s="8"/>
      <c r="J3" s="8"/>
      <c r="K3" s="8"/>
      <c r="L3" s="9"/>
      <c r="M3" s="10" t="s">
        <v>2</v>
      </c>
      <c r="N3" s="10"/>
      <c r="O3" s="10"/>
      <c r="P3" s="9"/>
      <c r="Q3" s="11" t="s">
        <v>3</v>
      </c>
      <c r="R3" s="11"/>
      <c r="S3" s="11"/>
      <c r="T3" s="11"/>
    </row>
    <row r="4" spans="1:21" ht="37.5" x14ac:dyDescent="0.25">
      <c r="A4" s="12" t="s">
        <v>4</v>
      </c>
      <c r="B4" s="13" t="s">
        <v>5</v>
      </c>
      <c r="C4" s="14" t="s">
        <v>6</v>
      </c>
      <c r="D4" s="13" t="s">
        <v>7</v>
      </c>
      <c r="E4" s="13" t="s">
        <v>8</v>
      </c>
      <c r="F4" s="15" t="s">
        <v>9</v>
      </c>
      <c r="G4" s="16" t="s">
        <v>10</v>
      </c>
      <c r="H4" s="16" t="s">
        <v>11</v>
      </c>
      <c r="I4" s="16" t="s">
        <v>12</v>
      </c>
      <c r="J4" s="17" t="s">
        <v>13</v>
      </c>
      <c r="K4" s="17" t="s">
        <v>14</v>
      </c>
      <c r="L4" s="9"/>
      <c r="M4" s="17" t="s">
        <v>15</v>
      </c>
      <c r="N4" s="17" t="s">
        <v>16</v>
      </c>
      <c r="O4" s="17" t="s">
        <v>17</v>
      </c>
      <c r="P4" s="9"/>
      <c r="Q4" s="18" t="s">
        <v>10</v>
      </c>
      <c r="R4" s="18" t="s">
        <v>11</v>
      </c>
      <c r="S4" s="18" t="s">
        <v>12</v>
      </c>
      <c r="T4" s="18" t="s">
        <v>13</v>
      </c>
    </row>
    <row r="5" spans="1:21" x14ac:dyDescent="0.25">
      <c r="A5" s="7"/>
      <c r="B5" s="7"/>
      <c r="D5" s="7"/>
      <c r="E5" s="19" t="s">
        <v>18</v>
      </c>
      <c r="F5" s="20" t="s">
        <v>19</v>
      </c>
      <c r="G5" s="20" t="s">
        <v>20</v>
      </c>
      <c r="H5" s="20" t="s">
        <v>21</v>
      </c>
      <c r="I5" s="20" t="s">
        <v>22</v>
      </c>
      <c r="J5" s="20" t="s">
        <v>23</v>
      </c>
      <c r="K5" s="20" t="s">
        <v>24</v>
      </c>
      <c r="L5" s="20"/>
      <c r="M5" s="20" t="s">
        <v>25</v>
      </c>
      <c r="N5" s="20" t="s">
        <v>26</v>
      </c>
      <c r="O5" s="20" t="s">
        <v>27</v>
      </c>
      <c r="P5" s="20"/>
      <c r="Q5" s="21" t="s">
        <v>20</v>
      </c>
      <c r="R5" s="21" t="s">
        <v>21</v>
      </c>
      <c r="S5" s="21" t="s">
        <v>22</v>
      </c>
      <c r="T5" s="21" t="s">
        <v>23</v>
      </c>
    </row>
    <row r="6" spans="1:21" x14ac:dyDescent="0.25">
      <c r="A6" s="7"/>
      <c r="B6" s="7"/>
      <c r="C6" s="7"/>
      <c r="D6" s="7"/>
      <c r="E6" s="7"/>
      <c r="F6" s="22"/>
      <c r="G6" s="22"/>
      <c r="H6" s="22"/>
      <c r="I6" s="22"/>
      <c r="J6" s="22"/>
      <c r="K6" s="22"/>
      <c r="L6" s="22"/>
      <c r="M6" s="22"/>
      <c r="N6" s="20"/>
      <c r="O6" s="22"/>
      <c r="P6" s="20"/>
      <c r="Q6" s="20" t="s">
        <v>19</v>
      </c>
      <c r="R6" s="20" t="s">
        <v>19</v>
      </c>
      <c r="S6" s="20" t="s">
        <v>19</v>
      </c>
      <c r="T6" s="20" t="s">
        <v>24</v>
      </c>
    </row>
    <row r="7" spans="1:21" x14ac:dyDescent="0.25">
      <c r="A7" s="2" t="s">
        <v>28</v>
      </c>
      <c r="B7" s="7" t="s">
        <v>29</v>
      </c>
      <c r="C7" s="7" t="s">
        <v>30</v>
      </c>
      <c r="D7" s="7" t="s">
        <v>31</v>
      </c>
      <c r="E7" s="7" t="s">
        <v>32</v>
      </c>
      <c r="F7" s="23">
        <v>30</v>
      </c>
      <c r="G7" s="23">
        <v>19</v>
      </c>
      <c r="H7" s="23">
        <v>11</v>
      </c>
      <c r="I7" s="23">
        <v>3</v>
      </c>
      <c r="J7" s="23">
        <v>29</v>
      </c>
      <c r="K7" s="23">
        <v>59</v>
      </c>
      <c r="L7" s="24"/>
      <c r="M7" s="23">
        <v>13.358333333333333</v>
      </c>
      <c r="N7" s="35">
        <v>1.8553240740740742E-2</v>
      </c>
      <c r="O7" s="23">
        <v>3</v>
      </c>
      <c r="Q7" s="25">
        <v>0.6333333333333333</v>
      </c>
      <c r="R7" s="25">
        <v>0.36666666666666664</v>
      </c>
      <c r="S7" s="25">
        <v>0.1</v>
      </c>
      <c r="T7" s="25">
        <v>0.49152542372881358</v>
      </c>
      <c r="U7" s="24"/>
    </row>
    <row r="8" spans="1:21" x14ac:dyDescent="0.25">
      <c r="A8" s="2" t="s">
        <v>28</v>
      </c>
      <c r="B8" s="7" t="s">
        <v>33</v>
      </c>
      <c r="C8" s="7" t="s">
        <v>34</v>
      </c>
      <c r="D8" s="7" t="s">
        <v>35</v>
      </c>
      <c r="E8" s="7" t="s">
        <v>36</v>
      </c>
      <c r="F8" s="23">
        <v>84</v>
      </c>
      <c r="G8" s="23">
        <v>77</v>
      </c>
      <c r="H8" s="23">
        <v>46</v>
      </c>
      <c r="I8" s="23">
        <v>11</v>
      </c>
      <c r="J8" s="23">
        <v>82</v>
      </c>
      <c r="K8" s="23">
        <v>166</v>
      </c>
      <c r="L8" s="24"/>
      <c r="M8" s="23">
        <v>52.543333333333337</v>
      </c>
      <c r="N8" s="35">
        <v>2.6063161375661375E-2</v>
      </c>
      <c r="O8" s="23">
        <v>17</v>
      </c>
      <c r="Q8" s="25">
        <v>0.91666666666666663</v>
      </c>
      <c r="R8" s="25">
        <v>0.54761904761904767</v>
      </c>
      <c r="S8" s="25">
        <v>0.13095238095238096</v>
      </c>
      <c r="T8" s="25">
        <v>0.49397590361445781</v>
      </c>
      <c r="U8" s="24"/>
    </row>
    <row r="9" spans="1:21" x14ac:dyDescent="0.25">
      <c r="A9" s="2" t="s">
        <v>28</v>
      </c>
      <c r="B9" s="7" t="s">
        <v>37</v>
      </c>
      <c r="C9" s="7" t="s">
        <v>38</v>
      </c>
      <c r="D9" s="7" t="s">
        <v>35</v>
      </c>
      <c r="E9" s="7" t="s">
        <v>36</v>
      </c>
      <c r="F9" s="23">
        <v>3</v>
      </c>
      <c r="G9" s="23">
        <v>3</v>
      </c>
      <c r="H9" s="23">
        <v>3</v>
      </c>
      <c r="I9" s="23">
        <v>2</v>
      </c>
      <c r="J9" s="23">
        <v>6</v>
      </c>
      <c r="K9" s="23">
        <v>9</v>
      </c>
      <c r="L9" s="24"/>
      <c r="M9" s="23">
        <v>3.8597222222222221</v>
      </c>
      <c r="N9" s="35">
        <v>5.3607253086419754E-2</v>
      </c>
      <c r="O9" s="23">
        <v>2</v>
      </c>
      <c r="Q9" s="25">
        <v>1</v>
      </c>
      <c r="R9" s="25">
        <v>1</v>
      </c>
      <c r="S9" s="25">
        <v>0.66666666666666663</v>
      </c>
      <c r="T9" s="25">
        <v>0.66666666666666663</v>
      </c>
      <c r="U9" s="24"/>
    </row>
    <row r="10" spans="1:21" x14ac:dyDescent="0.25">
      <c r="A10" s="2" t="s">
        <v>28</v>
      </c>
      <c r="B10" s="2" t="s">
        <v>505</v>
      </c>
      <c r="C10" s="2" t="s">
        <v>507</v>
      </c>
      <c r="D10" s="2" t="s">
        <v>35</v>
      </c>
      <c r="E10" s="2" t="s">
        <v>36</v>
      </c>
      <c r="F10" s="23">
        <v>1</v>
      </c>
      <c r="G10" s="23">
        <v>1</v>
      </c>
      <c r="H10" s="23">
        <v>0</v>
      </c>
      <c r="I10" s="23">
        <v>0</v>
      </c>
      <c r="J10" s="23">
        <v>2</v>
      </c>
      <c r="K10" s="23">
        <v>3</v>
      </c>
      <c r="L10" s="24"/>
      <c r="M10" s="23">
        <v>0.36138888888888887</v>
      </c>
      <c r="N10" s="35">
        <v>1.5057870370370369E-2</v>
      </c>
      <c r="O10" s="23">
        <v>0</v>
      </c>
      <c r="Q10" s="25">
        <v>1</v>
      </c>
      <c r="R10" s="25">
        <v>0</v>
      </c>
      <c r="S10" s="25">
        <v>0</v>
      </c>
      <c r="T10" s="25">
        <v>0.66666666666666663</v>
      </c>
      <c r="U10" s="24"/>
    </row>
    <row r="11" spans="1:21" x14ac:dyDescent="0.25">
      <c r="A11" s="2" t="s">
        <v>28</v>
      </c>
      <c r="B11" s="7" t="s">
        <v>39</v>
      </c>
      <c r="C11" s="7" t="s">
        <v>40</v>
      </c>
      <c r="D11" s="7" t="s">
        <v>41</v>
      </c>
      <c r="E11" s="7" t="s">
        <v>42</v>
      </c>
      <c r="F11" s="23">
        <v>100</v>
      </c>
      <c r="G11" s="23">
        <v>55</v>
      </c>
      <c r="H11" s="23">
        <v>28</v>
      </c>
      <c r="I11" s="23">
        <v>2</v>
      </c>
      <c r="J11" s="23">
        <v>76</v>
      </c>
      <c r="K11" s="23">
        <v>176</v>
      </c>
      <c r="L11" s="24"/>
      <c r="M11" s="23">
        <v>36.557222222222222</v>
      </c>
      <c r="N11" s="35">
        <v>1.5232175925925925E-2</v>
      </c>
      <c r="O11" s="23">
        <v>6</v>
      </c>
      <c r="Q11" s="25">
        <v>0.55000000000000004</v>
      </c>
      <c r="R11" s="25">
        <v>0.28000000000000003</v>
      </c>
      <c r="S11" s="25">
        <v>0.02</v>
      </c>
      <c r="T11" s="25">
        <v>0.43181818181818182</v>
      </c>
      <c r="U11" s="24"/>
    </row>
    <row r="12" spans="1:21" x14ac:dyDescent="0.25">
      <c r="A12" s="2" t="s">
        <v>28</v>
      </c>
      <c r="B12" s="7" t="s">
        <v>43</v>
      </c>
      <c r="C12" s="7" t="s">
        <v>44</v>
      </c>
      <c r="D12" s="7" t="s">
        <v>45</v>
      </c>
      <c r="E12" s="7" t="s">
        <v>46</v>
      </c>
      <c r="F12" s="23">
        <v>163</v>
      </c>
      <c r="G12" s="23">
        <v>141</v>
      </c>
      <c r="H12" s="23">
        <v>62</v>
      </c>
      <c r="I12" s="23">
        <v>10</v>
      </c>
      <c r="J12" s="23">
        <v>109</v>
      </c>
      <c r="K12" s="23">
        <v>272</v>
      </c>
      <c r="L12" s="24"/>
      <c r="M12" s="23">
        <v>78.987777777777779</v>
      </c>
      <c r="N12" s="35">
        <v>2.0191149738695752E-2</v>
      </c>
      <c r="O12" s="23">
        <v>15</v>
      </c>
      <c r="Q12" s="25">
        <v>0.86503067484662577</v>
      </c>
      <c r="R12" s="25">
        <v>0.38036809815950923</v>
      </c>
      <c r="S12" s="25">
        <v>6.1349693251533742E-2</v>
      </c>
      <c r="T12" s="25">
        <v>0.40073529411764708</v>
      </c>
      <c r="U12" s="24"/>
    </row>
    <row r="13" spans="1:21" x14ac:dyDescent="0.25">
      <c r="A13" s="2" t="s">
        <v>28</v>
      </c>
      <c r="B13" s="7" t="s">
        <v>47</v>
      </c>
      <c r="C13" s="7" t="s">
        <v>48</v>
      </c>
      <c r="D13" s="7" t="s">
        <v>49</v>
      </c>
      <c r="E13" s="7" t="s">
        <v>50</v>
      </c>
      <c r="F13" s="23">
        <v>13</v>
      </c>
      <c r="G13" s="23">
        <v>11</v>
      </c>
      <c r="H13" s="23">
        <v>6</v>
      </c>
      <c r="I13" s="23">
        <v>1</v>
      </c>
      <c r="J13" s="23">
        <v>24</v>
      </c>
      <c r="K13" s="23">
        <v>37</v>
      </c>
      <c r="L13" s="24"/>
      <c r="M13" s="23">
        <v>6.296388888888889</v>
      </c>
      <c r="N13" s="35">
        <v>2.0180733618233616E-2</v>
      </c>
      <c r="O13" s="23">
        <v>1</v>
      </c>
      <c r="Q13" s="25">
        <v>0.84615384615384615</v>
      </c>
      <c r="R13" s="25">
        <v>0.46153846153846156</v>
      </c>
      <c r="S13" s="25">
        <v>7.6923076923076927E-2</v>
      </c>
      <c r="T13" s="25">
        <v>0.64864864864864868</v>
      </c>
      <c r="U13" s="24"/>
    </row>
    <row r="14" spans="1:21" x14ac:dyDescent="0.25">
      <c r="A14" s="2" t="s">
        <v>28</v>
      </c>
      <c r="B14" s="7" t="s">
        <v>51</v>
      </c>
      <c r="C14" s="7" t="s">
        <v>52</v>
      </c>
      <c r="D14" s="7" t="s">
        <v>41</v>
      </c>
      <c r="E14" s="7" t="s">
        <v>42</v>
      </c>
      <c r="F14" s="23">
        <v>0</v>
      </c>
      <c r="G14" s="23">
        <v>0</v>
      </c>
      <c r="H14" s="23">
        <v>0</v>
      </c>
      <c r="I14" s="23">
        <v>0</v>
      </c>
      <c r="J14" s="23">
        <v>13</v>
      </c>
      <c r="K14" s="23">
        <v>13</v>
      </c>
      <c r="L14" s="24"/>
      <c r="M14" s="23">
        <v>0</v>
      </c>
      <c r="N14" s="35" t="s">
        <v>515</v>
      </c>
      <c r="O14" s="23">
        <v>0</v>
      </c>
      <c r="Q14" s="25" t="s">
        <v>515</v>
      </c>
      <c r="R14" s="25" t="s">
        <v>515</v>
      </c>
      <c r="S14" s="25" t="s">
        <v>515</v>
      </c>
      <c r="T14" s="25">
        <v>1</v>
      </c>
      <c r="U14" s="24"/>
    </row>
    <row r="15" spans="1:21" x14ac:dyDescent="0.25">
      <c r="A15" s="2" t="s">
        <v>28</v>
      </c>
      <c r="B15" s="7" t="s">
        <v>53</v>
      </c>
      <c r="C15" s="7" t="s">
        <v>54</v>
      </c>
      <c r="D15" s="7" t="s">
        <v>55</v>
      </c>
      <c r="E15" s="7" t="s">
        <v>56</v>
      </c>
      <c r="F15" s="23">
        <v>55</v>
      </c>
      <c r="G15" s="23">
        <v>19</v>
      </c>
      <c r="H15" s="23">
        <v>3</v>
      </c>
      <c r="I15" s="23">
        <v>0</v>
      </c>
      <c r="J15" s="23">
        <v>3</v>
      </c>
      <c r="K15" s="23">
        <v>58</v>
      </c>
      <c r="L15" s="24"/>
      <c r="M15" s="23">
        <v>13.606666666666667</v>
      </c>
      <c r="N15" s="35">
        <v>1.0308080808080808E-2</v>
      </c>
      <c r="O15" s="23">
        <v>0</v>
      </c>
      <c r="Q15" s="25">
        <v>0.34545454545454546</v>
      </c>
      <c r="R15" s="25">
        <v>5.4545454545454543E-2</v>
      </c>
      <c r="S15" s="25">
        <v>0</v>
      </c>
      <c r="T15" s="25">
        <v>5.1724137931034482E-2</v>
      </c>
      <c r="U15" s="24"/>
    </row>
    <row r="16" spans="1:21" x14ac:dyDescent="0.25">
      <c r="A16" s="2" t="s">
        <v>28</v>
      </c>
      <c r="B16" s="7" t="s">
        <v>57</v>
      </c>
      <c r="C16" s="7" t="s">
        <v>58</v>
      </c>
      <c r="D16" s="7" t="s">
        <v>49</v>
      </c>
      <c r="E16" s="7" t="s">
        <v>50</v>
      </c>
      <c r="F16" s="23">
        <v>131</v>
      </c>
      <c r="G16" s="23">
        <v>118</v>
      </c>
      <c r="H16" s="23">
        <v>66</v>
      </c>
      <c r="I16" s="23">
        <v>11</v>
      </c>
      <c r="J16" s="23">
        <v>160</v>
      </c>
      <c r="K16" s="23">
        <v>291</v>
      </c>
      <c r="L16" s="24"/>
      <c r="M16" s="23">
        <v>75.24666666666667</v>
      </c>
      <c r="N16" s="35">
        <v>2.39334181509754E-2</v>
      </c>
      <c r="O16" s="23">
        <v>21</v>
      </c>
      <c r="Q16" s="25">
        <v>0.9007633587786259</v>
      </c>
      <c r="R16" s="25">
        <v>0.50381679389312972</v>
      </c>
      <c r="S16" s="25">
        <v>8.3969465648854963E-2</v>
      </c>
      <c r="T16" s="25">
        <v>0.54982817869415812</v>
      </c>
      <c r="U16" s="24"/>
    </row>
    <row r="17" spans="1:21" x14ac:dyDescent="0.25">
      <c r="A17" s="2" t="s">
        <v>28</v>
      </c>
      <c r="B17" s="7" t="s">
        <v>59</v>
      </c>
      <c r="C17" s="7" t="s">
        <v>60</v>
      </c>
      <c r="D17" s="7" t="s">
        <v>31</v>
      </c>
      <c r="E17" s="7" t="s">
        <v>32</v>
      </c>
      <c r="F17" s="23">
        <v>88</v>
      </c>
      <c r="G17" s="23">
        <v>31</v>
      </c>
      <c r="H17" s="23">
        <v>13</v>
      </c>
      <c r="I17" s="23">
        <v>1</v>
      </c>
      <c r="J17" s="23">
        <v>3</v>
      </c>
      <c r="K17" s="23">
        <v>91</v>
      </c>
      <c r="L17" s="24"/>
      <c r="M17" s="23">
        <v>22.383611111111112</v>
      </c>
      <c r="N17" s="35">
        <v>1.0598300715488215E-2</v>
      </c>
      <c r="O17" s="23">
        <v>2</v>
      </c>
      <c r="Q17" s="25">
        <v>0.35227272727272729</v>
      </c>
      <c r="R17" s="25">
        <v>0.14772727272727273</v>
      </c>
      <c r="S17" s="25">
        <v>1.1363636363636364E-2</v>
      </c>
      <c r="T17" s="25">
        <v>3.2967032967032968E-2</v>
      </c>
      <c r="U17" s="24"/>
    </row>
    <row r="18" spans="1:21" x14ac:dyDescent="0.25">
      <c r="A18" s="2" t="s">
        <v>28</v>
      </c>
      <c r="B18" s="7" t="s">
        <v>61</v>
      </c>
      <c r="C18" s="7" t="s">
        <v>62</v>
      </c>
      <c r="D18" s="7" t="s">
        <v>55</v>
      </c>
      <c r="E18" s="7" t="s">
        <v>56</v>
      </c>
      <c r="F18" s="23">
        <v>218</v>
      </c>
      <c r="G18" s="23">
        <v>188</v>
      </c>
      <c r="H18" s="23">
        <v>68</v>
      </c>
      <c r="I18" s="23">
        <v>1</v>
      </c>
      <c r="J18" s="23">
        <v>94</v>
      </c>
      <c r="K18" s="23">
        <v>312</v>
      </c>
      <c r="L18" s="24"/>
      <c r="M18" s="23">
        <v>94.543333333333337</v>
      </c>
      <c r="N18" s="35">
        <v>1.8070208970438328E-2</v>
      </c>
      <c r="O18" s="23">
        <v>10</v>
      </c>
      <c r="Q18" s="25">
        <v>0.86238532110091748</v>
      </c>
      <c r="R18" s="25">
        <v>0.31192660550458717</v>
      </c>
      <c r="S18" s="25">
        <v>4.5871559633027525E-3</v>
      </c>
      <c r="T18" s="25">
        <v>0.30128205128205127</v>
      </c>
      <c r="U18" s="24"/>
    </row>
    <row r="19" spans="1:21" x14ac:dyDescent="0.25">
      <c r="A19" s="2" t="s">
        <v>28</v>
      </c>
      <c r="B19" s="7" t="s">
        <v>63</v>
      </c>
      <c r="C19" s="7" t="s">
        <v>64</v>
      </c>
      <c r="D19" s="7" t="s">
        <v>55</v>
      </c>
      <c r="E19" s="7" t="s">
        <v>56</v>
      </c>
      <c r="F19" s="23">
        <v>4</v>
      </c>
      <c r="G19" s="23">
        <v>4</v>
      </c>
      <c r="H19" s="23">
        <v>2</v>
      </c>
      <c r="I19" s="23">
        <v>0</v>
      </c>
      <c r="J19" s="23">
        <v>35</v>
      </c>
      <c r="K19" s="23">
        <v>39</v>
      </c>
      <c r="L19" s="24"/>
      <c r="M19" s="23">
        <v>2.3022222222222224</v>
      </c>
      <c r="N19" s="35">
        <v>2.3981481481481479E-2</v>
      </c>
      <c r="O19" s="23">
        <v>1</v>
      </c>
      <c r="Q19" s="25">
        <v>1</v>
      </c>
      <c r="R19" s="25">
        <v>0.5</v>
      </c>
      <c r="S19" s="25">
        <v>0</v>
      </c>
      <c r="T19" s="25">
        <v>0.89743589743589747</v>
      </c>
      <c r="U19" s="24"/>
    </row>
    <row r="20" spans="1:21" x14ac:dyDescent="0.25">
      <c r="A20" s="2" t="s">
        <v>28</v>
      </c>
      <c r="B20" s="7" t="s">
        <v>65</v>
      </c>
      <c r="C20" s="7" t="s">
        <v>66</v>
      </c>
      <c r="D20" s="7" t="s">
        <v>55</v>
      </c>
      <c r="E20" s="7" t="s">
        <v>56</v>
      </c>
      <c r="F20" s="23">
        <v>2</v>
      </c>
      <c r="G20" s="23">
        <v>2</v>
      </c>
      <c r="H20" s="23">
        <v>2</v>
      </c>
      <c r="I20" s="23">
        <v>1</v>
      </c>
      <c r="J20" s="23">
        <v>7</v>
      </c>
      <c r="K20" s="23">
        <v>9</v>
      </c>
      <c r="L20" s="24"/>
      <c r="M20" s="23">
        <v>1.7319444444444445</v>
      </c>
      <c r="N20" s="35">
        <v>3.6082175925925927E-2</v>
      </c>
      <c r="O20" s="23">
        <v>1</v>
      </c>
      <c r="Q20" s="25">
        <v>1</v>
      </c>
      <c r="R20" s="25">
        <v>1</v>
      </c>
      <c r="S20" s="25">
        <v>0.5</v>
      </c>
      <c r="T20" s="25">
        <v>0.77777777777777779</v>
      </c>
      <c r="U20" s="24"/>
    </row>
    <row r="21" spans="1:21" x14ac:dyDescent="0.25">
      <c r="A21" s="2" t="s">
        <v>28</v>
      </c>
      <c r="B21" s="7" t="s">
        <v>67</v>
      </c>
      <c r="C21" s="7" t="s">
        <v>68</v>
      </c>
      <c r="D21" s="7" t="s">
        <v>35</v>
      </c>
      <c r="E21" s="7" t="s">
        <v>36</v>
      </c>
      <c r="F21" s="23">
        <v>115</v>
      </c>
      <c r="G21" s="23">
        <v>92</v>
      </c>
      <c r="H21" s="23">
        <v>46</v>
      </c>
      <c r="I21" s="23">
        <v>9</v>
      </c>
      <c r="J21" s="23">
        <v>60</v>
      </c>
      <c r="K21" s="23">
        <v>175</v>
      </c>
      <c r="L21" s="24"/>
      <c r="M21" s="23">
        <v>65.944166666666661</v>
      </c>
      <c r="N21" s="35">
        <v>2.3892814009661836E-2</v>
      </c>
      <c r="O21" s="23">
        <v>22</v>
      </c>
      <c r="Q21" s="25">
        <v>0.8</v>
      </c>
      <c r="R21" s="25">
        <v>0.4</v>
      </c>
      <c r="S21" s="25">
        <v>7.8260869565217397E-2</v>
      </c>
      <c r="T21" s="25">
        <v>0.34285714285714286</v>
      </c>
      <c r="U21" s="24"/>
    </row>
    <row r="22" spans="1:21" x14ac:dyDescent="0.25">
      <c r="A22" s="2" t="s">
        <v>28</v>
      </c>
      <c r="B22" s="7" t="s">
        <v>69</v>
      </c>
      <c r="C22" s="7" t="s">
        <v>70</v>
      </c>
      <c r="D22" s="7" t="s">
        <v>35</v>
      </c>
      <c r="E22" s="7" t="s">
        <v>36</v>
      </c>
      <c r="F22" s="23">
        <v>61</v>
      </c>
      <c r="G22" s="23">
        <v>61</v>
      </c>
      <c r="H22" s="23">
        <v>54</v>
      </c>
      <c r="I22" s="23">
        <v>13</v>
      </c>
      <c r="J22" s="23">
        <v>66</v>
      </c>
      <c r="K22" s="23">
        <v>127</v>
      </c>
      <c r="L22" s="24"/>
      <c r="M22" s="23">
        <v>48.36</v>
      </c>
      <c r="N22" s="35">
        <v>3.3032786885245899E-2</v>
      </c>
      <c r="O22" s="23">
        <v>19</v>
      </c>
      <c r="Q22" s="25">
        <v>1</v>
      </c>
      <c r="R22" s="25">
        <v>0.88524590163934425</v>
      </c>
      <c r="S22" s="25">
        <v>0.21311475409836064</v>
      </c>
      <c r="T22" s="25">
        <v>0.51968503937007871</v>
      </c>
      <c r="U22" s="24"/>
    </row>
    <row r="23" spans="1:21" x14ac:dyDescent="0.25">
      <c r="A23" s="2" t="s">
        <v>28</v>
      </c>
      <c r="B23" s="7" t="s">
        <v>71</v>
      </c>
      <c r="C23" s="7" t="s">
        <v>72</v>
      </c>
      <c r="D23" s="7" t="s">
        <v>41</v>
      </c>
      <c r="E23" s="7" t="s">
        <v>42</v>
      </c>
      <c r="F23" s="23">
        <v>27</v>
      </c>
      <c r="G23" s="23">
        <v>16</v>
      </c>
      <c r="H23" s="23">
        <v>5</v>
      </c>
      <c r="I23" s="23">
        <v>1</v>
      </c>
      <c r="J23" s="23">
        <v>13</v>
      </c>
      <c r="K23" s="23">
        <v>40</v>
      </c>
      <c r="L23" s="24"/>
      <c r="M23" s="23">
        <v>9.1630555555555553</v>
      </c>
      <c r="N23" s="35">
        <v>1.4140517832647461E-2</v>
      </c>
      <c r="O23" s="23">
        <v>1</v>
      </c>
      <c r="Q23" s="25">
        <v>0.59259259259259256</v>
      </c>
      <c r="R23" s="25">
        <v>0.18518518518518517</v>
      </c>
      <c r="S23" s="25">
        <v>3.7037037037037035E-2</v>
      </c>
      <c r="T23" s="25">
        <v>0.32500000000000001</v>
      </c>
      <c r="U23" s="24"/>
    </row>
    <row r="24" spans="1:21" x14ac:dyDescent="0.25">
      <c r="A24" s="2" t="s">
        <v>28</v>
      </c>
      <c r="B24" s="7" t="s">
        <v>73</v>
      </c>
      <c r="C24" s="7" t="s">
        <v>74</v>
      </c>
      <c r="D24" s="7" t="s">
        <v>55</v>
      </c>
      <c r="E24" s="7" t="s">
        <v>56</v>
      </c>
      <c r="F24" s="23">
        <v>51</v>
      </c>
      <c r="G24" s="23">
        <v>26</v>
      </c>
      <c r="H24" s="23">
        <v>6</v>
      </c>
      <c r="I24" s="23">
        <v>1</v>
      </c>
      <c r="J24" s="23">
        <v>25</v>
      </c>
      <c r="K24" s="23">
        <v>76</v>
      </c>
      <c r="L24" s="24"/>
      <c r="M24" s="23">
        <v>15.855833333333333</v>
      </c>
      <c r="N24" s="35">
        <v>1.2954112200435729E-2</v>
      </c>
      <c r="O24" s="23">
        <v>2</v>
      </c>
      <c r="Q24" s="25">
        <v>0.50980392156862742</v>
      </c>
      <c r="R24" s="25">
        <v>0.11764705882352941</v>
      </c>
      <c r="S24" s="25">
        <v>1.9607843137254902E-2</v>
      </c>
      <c r="T24" s="25">
        <v>0.32894736842105265</v>
      </c>
      <c r="U24" s="24"/>
    </row>
    <row r="25" spans="1:21" x14ac:dyDescent="0.25">
      <c r="A25" s="2" t="s">
        <v>28</v>
      </c>
      <c r="B25" s="7" t="s">
        <v>75</v>
      </c>
      <c r="C25" s="7" t="s">
        <v>76</v>
      </c>
      <c r="D25" s="7" t="s">
        <v>41</v>
      </c>
      <c r="E25" s="7" t="s">
        <v>42</v>
      </c>
      <c r="F25" s="23">
        <v>11</v>
      </c>
      <c r="G25" s="23">
        <v>9</v>
      </c>
      <c r="H25" s="23">
        <v>6</v>
      </c>
      <c r="I25" s="23">
        <v>0</v>
      </c>
      <c r="J25" s="23">
        <v>24</v>
      </c>
      <c r="K25" s="23">
        <v>35</v>
      </c>
      <c r="L25" s="24"/>
      <c r="M25" s="23">
        <v>5.67</v>
      </c>
      <c r="N25" s="35">
        <v>2.147727272727273E-2</v>
      </c>
      <c r="O25" s="23">
        <v>1</v>
      </c>
      <c r="Q25" s="25">
        <v>0.81818181818181823</v>
      </c>
      <c r="R25" s="25">
        <v>0.54545454545454541</v>
      </c>
      <c r="S25" s="25">
        <v>0</v>
      </c>
      <c r="T25" s="25">
        <v>0.68571428571428572</v>
      </c>
      <c r="U25" s="24"/>
    </row>
    <row r="26" spans="1:21" x14ac:dyDescent="0.25">
      <c r="A26" s="2" t="s">
        <v>28</v>
      </c>
      <c r="B26" s="7" t="s">
        <v>77</v>
      </c>
      <c r="C26" s="7" t="s">
        <v>78</v>
      </c>
      <c r="D26" s="7" t="s">
        <v>45</v>
      </c>
      <c r="E26" s="7" t="s">
        <v>46</v>
      </c>
      <c r="F26" s="23">
        <v>49</v>
      </c>
      <c r="G26" s="23">
        <v>29</v>
      </c>
      <c r="H26" s="23">
        <v>11</v>
      </c>
      <c r="I26" s="23">
        <v>1</v>
      </c>
      <c r="J26" s="23">
        <v>6</v>
      </c>
      <c r="K26" s="23">
        <v>55</v>
      </c>
      <c r="L26" s="24"/>
      <c r="M26" s="23">
        <v>18.993055555555557</v>
      </c>
      <c r="N26" s="35">
        <v>1.61505574452003E-2</v>
      </c>
      <c r="O26" s="23">
        <v>4</v>
      </c>
      <c r="Q26" s="25">
        <v>0.59183673469387754</v>
      </c>
      <c r="R26" s="25">
        <v>0.22448979591836735</v>
      </c>
      <c r="S26" s="25">
        <v>2.0408163265306121E-2</v>
      </c>
      <c r="T26" s="25">
        <v>0.10909090909090909</v>
      </c>
      <c r="U26" s="24"/>
    </row>
    <row r="27" spans="1:21" x14ac:dyDescent="0.25">
      <c r="A27" s="2" t="s">
        <v>79</v>
      </c>
      <c r="B27" s="7" t="s">
        <v>80</v>
      </c>
      <c r="C27" s="7" t="s">
        <v>81</v>
      </c>
      <c r="D27" s="7" t="s">
        <v>82</v>
      </c>
      <c r="E27" s="7" t="s">
        <v>83</v>
      </c>
      <c r="F27" s="23">
        <v>717</v>
      </c>
      <c r="G27" s="23">
        <v>485</v>
      </c>
      <c r="H27" s="23">
        <v>251</v>
      </c>
      <c r="I27" s="23">
        <v>7</v>
      </c>
      <c r="J27" s="23">
        <v>53</v>
      </c>
      <c r="K27" s="23">
        <v>770</v>
      </c>
      <c r="L27" s="24"/>
      <c r="M27" s="23">
        <v>271.88305555555553</v>
      </c>
      <c r="N27" s="35">
        <v>1.5799805645952788E-2</v>
      </c>
      <c r="O27" s="23">
        <v>42</v>
      </c>
      <c r="Q27" s="25">
        <v>0.67642956764295681</v>
      </c>
      <c r="R27" s="25">
        <v>0.35006973500697353</v>
      </c>
      <c r="S27" s="25">
        <v>9.7629009762900971E-3</v>
      </c>
      <c r="T27" s="25">
        <v>6.8831168831168826E-2</v>
      </c>
      <c r="U27" s="24"/>
    </row>
    <row r="28" spans="1:21" x14ac:dyDescent="0.25">
      <c r="A28" s="2" t="s">
        <v>79</v>
      </c>
      <c r="B28" s="7" t="s">
        <v>511</v>
      </c>
      <c r="C28" s="7" t="s">
        <v>512</v>
      </c>
      <c r="D28" s="7" t="s">
        <v>88</v>
      </c>
      <c r="E28" s="7" t="s">
        <v>89</v>
      </c>
      <c r="F28" s="44">
        <v>0</v>
      </c>
      <c r="G28" s="44">
        <v>0</v>
      </c>
      <c r="H28" s="44">
        <v>0</v>
      </c>
      <c r="I28" s="44">
        <v>0</v>
      </c>
      <c r="J28" s="44">
        <v>0</v>
      </c>
      <c r="K28" s="23">
        <v>0</v>
      </c>
      <c r="L28" s="24"/>
      <c r="M28" s="44">
        <v>0</v>
      </c>
      <c r="N28" s="35" t="s">
        <v>515</v>
      </c>
      <c r="O28" s="44">
        <v>0</v>
      </c>
      <c r="Q28" s="25" t="s">
        <v>515</v>
      </c>
      <c r="R28" s="25" t="s">
        <v>515</v>
      </c>
      <c r="S28" s="25" t="s">
        <v>515</v>
      </c>
      <c r="T28" s="25" t="s">
        <v>515</v>
      </c>
      <c r="U28" s="24"/>
    </row>
    <row r="29" spans="1:21" x14ac:dyDescent="0.25">
      <c r="A29" s="2" t="s">
        <v>79</v>
      </c>
      <c r="B29" s="7" t="s">
        <v>84</v>
      </c>
      <c r="C29" s="7" t="s">
        <v>85</v>
      </c>
      <c r="D29" s="7" t="s">
        <v>82</v>
      </c>
      <c r="E29" s="7" t="s">
        <v>83</v>
      </c>
      <c r="F29" s="23">
        <v>614</v>
      </c>
      <c r="G29" s="23">
        <v>335</v>
      </c>
      <c r="H29" s="23">
        <v>159</v>
      </c>
      <c r="I29" s="23">
        <v>10</v>
      </c>
      <c r="J29" s="23">
        <v>99</v>
      </c>
      <c r="K29" s="23">
        <v>713</v>
      </c>
      <c r="L29" s="24"/>
      <c r="M29" s="23">
        <v>197.6611111111111</v>
      </c>
      <c r="N29" s="35">
        <v>1.3413484738810473E-2</v>
      </c>
      <c r="O29" s="23">
        <v>30</v>
      </c>
      <c r="Q29" s="25">
        <v>0.5456026058631922</v>
      </c>
      <c r="R29" s="25">
        <v>0.25895765472312704</v>
      </c>
      <c r="S29" s="25">
        <v>1.6286644951140065E-2</v>
      </c>
      <c r="T29" s="25">
        <v>0.13884992987377279</v>
      </c>
      <c r="U29" s="24"/>
    </row>
    <row r="30" spans="1:21" x14ac:dyDescent="0.25">
      <c r="A30" s="2" t="s">
        <v>79</v>
      </c>
      <c r="B30" s="7" t="s">
        <v>86</v>
      </c>
      <c r="C30" s="7" t="s">
        <v>87</v>
      </c>
      <c r="D30" s="7" t="s">
        <v>88</v>
      </c>
      <c r="E30" s="7" t="s">
        <v>89</v>
      </c>
      <c r="F30" s="23">
        <v>6</v>
      </c>
      <c r="G30" s="23">
        <v>6</v>
      </c>
      <c r="H30" s="23">
        <v>4</v>
      </c>
      <c r="I30" s="23">
        <v>1</v>
      </c>
      <c r="J30" s="23">
        <v>12</v>
      </c>
      <c r="K30" s="23">
        <v>18</v>
      </c>
      <c r="L30" s="24"/>
      <c r="M30" s="23">
        <v>4.341388888888889</v>
      </c>
      <c r="N30" s="35">
        <v>3.0148533950617284E-2</v>
      </c>
      <c r="O30" s="23">
        <v>2</v>
      </c>
      <c r="Q30" s="25">
        <v>1</v>
      </c>
      <c r="R30" s="25">
        <v>0.66666666666666663</v>
      </c>
      <c r="S30" s="25">
        <v>0.16666666666666666</v>
      </c>
      <c r="T30" s="25">
        <v>0.66666666666666663</v>
      </c>
      <c r="U30" s="24"/>
    </row>
    <row r="31" spans="1:21" x14ac:dyDescent="0.25">
      <c r="A31" s="2" t="s">
        <v>79</v>
      </c>
      <c r="B31" s="7" t="s">
        <v>90</v>
      </c>
      <c r="C31" s="7" t="s">
        <v>91</v>
      </c>
      <c r="D31" s="7" t="s">
        <v>92</v>
      </c>
      <c r="E31" s="7" t="s">
        <v>93</v>
      </c>
      <c r="F31" s="23">
        <v>221</v>
      </c>
      <c r="G31" s="23">
        <v>72</v>
      </c>
      <c r="H31" s="23">
        <v>7</v>
      </c>
      <c r="I31" s="23">
        <v>0</v>
      </c>
      <c r="J31" s="23">
        <v>23</v>
      </c>
      <c r="K31" s="23">
        <v>244</v>
      </c>
      <c r="L31" s="24"/>
      <c r="M31" s="23">
        <v>43.206388888888888</v>
      </c>
      <c r="N31" s="35">
        <v>8.1460009217362156E-3</v>
      </c>
      <c r="O31" s="23">
        <v>1</v>
      </c>
      <c r="Q31" s="25">
        <v>0.32579185520361992</v>
      </c>
      <c r="R31" s="25">
        <v>3.1674208144796379E-2</v>
      </c>
      <c r="S31" s="25">
        <v>0</v>
      </c>
      <c r="T31" s="25">
        <v>9.4262295081967207E-2</v>
      </c>
      <c r="U31" s="24"/>
    </row>
    <row r="32" spans="1:21" x14ac:dyDescent="0.25">
      <c r="A32" s="2" t="s">
        <v>79</v>
      </c>
      <c r="B32" s="7" t="s">
        <v>94</v>
      </c>
      <c r="C32" s="7" t="s">
        <v>95</v>
      </c>
      <c r="D32" s="7" t="s">
        <v>96</v>
      </c>
      <c r="E32" s="7" t="s">
        <v>97</v>
      </c>
      <c r="F32" s="23">
        <v>135</v>
      </c>
      <c r="G32" s="23">
        <v>77</v>
      </c>
      <c r="H32" s="23">
        <v>17</v>
      </c>
      <c r="I32" s="23">
        <v>2</v>
      </c>
      <c r="J32" s="23">
        <v>4</v>
      </c>
      <c r="K32" s="23">
        <v>139</v>
      </c>
      <c r="L32" s="24"/>
      <c r="M32" s="23">
        <v>39.121388888888887</v>
      </c>
      <c r="N32" s="35">
        <v>1.2074502743484226E-2</v>
      </c>
      <c r="O32" s="23">
        <v>3</v>
      </c>
      <c r="Q32" s="25">
        <v>0.57037037037037042</v>
      </c>
      <c r="R32" s="25">
        <v>0.12592592592592591</v>
      </c>
      <c r="S32" s="25">
        <v>1.4814814814814815E-2</v>
      </c>
      <c r="T32" s="25">
        <v>2.8776978417266189E-2</v>
      </c>
      <c r="U32" s="24"/>
    </row>
    <row r="33" spans="1:21" x14ac:dyDescent="0.25">
      <c r="A33" s="2" t="s">
        <v>79</v>
      </c>
      <c r="B33" s="7" t="s">
        <v>98</v>
      </c>
      <c r="C33" s="7" t="s">
        <v>99</v>
      </c>
      <c r="D33" s="7" t="s">
        <v>82</v>
      </c>
      <c r="E33" s="7" t="s">
        <v>83</v>
      </c>
      <c r="F33" s="23">
        <v>20</v>
      </c>
      <c r="G33" s="23">
        <v>19</v>
      </c>
      <c r="H33" s="23">
        <v>14</v>
      </c>
      <c r="I33" s="23">
        <v>5</v>
      </c>
      <c r="J33" s="23">
        <v>29</v>
      </c>
      <c r="K33" s="23">
        <v>49</v>
      </c>
      <c r="L33" s="24"/>
      <c r="M33" s="23">
        <v>15.489444444444445</v>
      </c>
      <c r="N33" s="35">
        <v>3.2269675925925924E-2</v>
      </c>
      <c r="O33" s="23">
        <v>6</v>
      </c>
      <c r="Q33" s="25">
        <v>0.95</v>
      </c>
      <c r="R33" s="25">
        <v>0.7</v>
      </c>
      <c r="S33" s="25">
        <v>0.25</v>
      </c>
      <c r="T33" s="25">
        <v>0.59183673469387754</v>
      </c>
      <c r="U33" s="24"/>
    </row>
    <row r="34" spans="1:21" x14ac:dyDescent="0.25">
      <c r="A34" s="2" t="s">
        <v>79</v>
      </c>
      <c r="B34" s="7" t="s">
        <v>100</v>
      </c>
      <c r="C34" s="7" t="s">
        <v>101</v>
      </c>
      <c r="D34" s="7" t="s">
        <v>96</v>
      </c>
      <c r="E34" s="7" t="s">
        <v>97</v>
      </c>
      <c r="F34" s="23">
        <v>96</v>
      </c>
      <c r="G34" s="23">
        <v>56</v>
      </c>
      <c r="H34" s="23">
        <v>14</v>
      </c>
      <c r="I34" s="23">
        <v>0</v>
      </c>
      <c r="J34" s="23">
        <v>17</v>
      </c>
      <c r="K34" s="23">
        <v>113</v>
      </c>
      <c r="L34" s="24"/>
      <c r="M34" s="23">
        <v>26.307777777777776</v>
      </c>
      <c r="N34" s="35">
        <v>1.1418306327160494E-2</v>
      </c>
      <c r="O34" s="23">
        <v>1</v>
      </c>
      <c r="Q34" s="25">
        <v>0.58333333333333337</v>
      </c>
      <c r="R34" s="25">
        <v>0.14583333333333334</v>
      </c>
      <c r="S34" s="25">
        <v>0</v>
      </c>
      <c r="T34" s="25">
        <v>0.15044247787610621</v>
      </c>
      <c r="U34" s="24"/>
    </row>
    <row r="35" spans="1:21" x14ac:dyDescent="0.25">
      <c r="A35" s="2" t="s">
        <v>79</v>
      </c>
      <c r="B35" s="7" t="s">
        <v>102</v>
      </c>
      <c r="C35" s="7" t="s">
        <v>103</v>
      </c>
      <c r="D35" s="7" t="s">
        <v>88</v>
      </c>
      <c r="E35" s="7" t="s">
        <v>89</v>
      </c>
      <c r="F35" s="23">
        <v>15</v>
      </c>
      <c r="G35" s="23">
        <v>13</v>
      </c>
      <c r="H35" s="23">
        <v>11</v>
      </c>
      <c r="I35" s="23">
        <v>4</v>
      </c>
      <c r="J35" s="23">
        <v>40</v>
      </c>
      <c r="K35" s="23">
        <v>55</v>
      </c>
      <c r="L35" s="24"/>
      <c r="M35" s="23">
        <v>11.952500000000001</v>
      </c>
      <c r="N35" s="35">
        <v>3.3201388888888884E-2</v>
      </c>
      <c r="O35" s="23">
        <v>6</v>
      </c>
      <c r="Q35" s="25">
        <v>0.8666666666666667</v>
      </c>
      <c r="R35" s="25">
        <v>0.73333333333333328</v>
      </c>
      <c r="S35" s="25">
        <v>0.26666666666666666</v>
      </c>
      <c r="T35" s="25">
        <v>0.72727272727272729</v>
      </c>
      <c r="U35" s="24"/>
    </row>
    <row r="36" spans="1:21" x14ac:dyDescent="0.25">
      <c r="A36" s="2" t="s">
        <v>79</v>
      </c>
      <c r="B36" s="7" t="s">
        <v>104</v>
      </c>
      <c r="C36" s="7" t="s">
        <v>105</v>
      </c>
      <c r="D36" s="7" t="s">
        <v>106</v>
      </c>
      <c r="E36" s="7" t="s">
        <v>107</v>
      </c>
      <c r="F36" s="23">
        <v>229</v>
      </c>
      <c r="G36" s="23">
        <v>133</v>
      </c>
      <c r="H36" s="23">
        <v>81</v>
      </c>
      <c r="I36" s="23">
        <v>17</v>
      </c>
      <c r="J36" s="23">
        <v>68</v>
      </c>
      <c r="K36" s="23">
        <v>297</v>
      </c>
      <c r="L36" s="24"/>
      <c r="M36" s="23">
        <v>88.94916666666667</v>
      </c>
      <c r="N36" s="35">
        <v>1.6184346191169336E-2</v>
      </c>
      <c r="O36" s="23">
        <v>24</v>
      </c>
      <c r="Q36" s="25">
        <v>0.58078602620087338</v>
      </c>
      <c r="R36" s="25">
        <v>0.35371179039301309</v>
      </c>
      <c r="S36" s="25">
        <v>7.4235807860262015E-2</v>
      </c>
      <c r="T36" s="25">
        <v>0.22895622895622897</v>
      </c>
      <c r="U36" s="24"/>
    </row>
    <row r="37" spans="1:21" x14ac:dyDescent="0.25">
      <c r="A37" s="2" t="s">
        <v>79</v>
      </c>
      <c r="B37" s="7" t="s">
        <v>108</v>
      </c>
      <c r="C37" s="7" t="s">
        <v>109</v>
      </c>
      <c r="D37" s="7" t="s">
        <v>82</v>
      </c>
      <c r="E37" s="7" t="s">
        <v>83</v>
      </c>
      <c r="F37" s="23">
        <v>44</v>
      </c>
      <c r="G37" s="23">
        <v>23</v>
      </c>
      <c r="H37" s="23">
        <v>11</v>
      </c>
      <c r="I37" s="23">
        <v>0</v>
      </c>
      <c r="J37" s="23">
        <v>11</v>
      </c>
      <c r="K37" s="23">
        <v>55</v>
      </c>
      <c r="L37" s="24"/>
      <c r="M37" s="23">
        <v>13.374444444444444</v>
      </c>
      <c r="N37" s="35">
        <v>1.2665193602693603E-2</v>
      </c>
      <c r="O37" s="23">
        <v>2</v>
      </c>
      <c r="Q37" s="25">
        <v>0.52272727272727271</v>
      </c>
      <c r="R37" s="25">
        <v>0.25</v>
      </c>
      <c r="S37" s="25">
        <v>0</v>
      </c>
      <c r="T37" s="25">
        <v>0.2</v>
      </c>
      <c r="U37" s="24"/>
    </row>
    <row r="38" spans="1:21" x14ac:dyDescent="0.25">
      <c r="A38" s="2" t="s">
        <v>79</v>
      </c>
      <c r="B38" s="7" t="s">
        <v>110</v>
      </c>
      <c r="C38" s="7" t="s">
        <v>111</v>
      </c>
      <c r="D38" s="7" t="s">
        <v>92</v>
      </c>
      <c r="E38" s="7" t="s">
        <v>93</v>
      </c>
      <c r="F38" s="23">
        <v>727</v>
      </c>
      <c r="G38" s="23">
        <v>318</v>
      </c>
      <c r="H38" s="23">
        <v>141</v>
      </c>
      <c r="I38" s="23">
        <v>23</v>
      </c>
      <c r="J38" s="23">
        <v>90</v>
      </c>
      <c r="K38" s="23">
        <v>817</v>
      </c>
      <c r="L38" s="24"/>
      <c r="M38" s="23">
        <v>214.63333333333333</v>
      </c>
      <c r="N38" s="35">
        <v>1.2301314381782058E-2</v>
      </c>
      <c r="O38" s="23">
        <v>39</v>
      </c>
      <c r="Q38" s="25">
        <v>0.43741403026134801</v>
      </c>
      <c r="R38" s="25">
        <v>0.19394773039889959</v>
      </c>
      <c r="S38" s="25">
        <v>3.1636863823933978E-2</v>
      </c>
      <c r="T38" s="25">
        <v>0.11015911872705018</v>
      </c>
      <c r="U38" s="24"/>
    </row>
    <row r="39" spans="1:21" x14ac:dyDescent="0.25">
      <c r="A39" s="2" t="s">
        <v>79</v>
      </c>
      <c r="B39" s="7" t="s">
        <v>112</v>
      </c>
      <c r="C39" s="7" t="s">
        <v>113</v>
      </c>
      <c r="D39" s="7" t="s">
        <v>106</v>
      </c>
      <c r="E39" s="7" t="s">
        <v>107</v>
      </c>
      <c r="F39" s="23">
        <v>784</v>
      </c>
      <c r="G39" s="23">
        <v>412</v>
      </c>
      <c r="H39" s="23">
        <v>191</v>
      </c>
      <c r="I39" s="23">
        <v>22</v>
      </c>
      <c r="J39" s="23">
        <v>55</v>
      </c>
      <c r="K39" s="23">
        <v>839</v>
      </c>
      <c r="L39" s="24"/>
      <c r="M39" s="23">
        <v>269.28722222222223</v>
      </c>
      <c r="N39" s="35">
        <v>1.431160832388511E-2</v>
      </c>
      <c r="O39" s="23">
        <v>51</v>
      </c>
      <c r="Q39" s="25">
        <v>0.52551020408163263</v>
      </c>
      <c r="R39" s="25">
        <v>0.24362244897959184</v>
      </c>
      <c r="S39" s="25">
        <v>2.8061224489795918E-2</v>
      </c>
      <c r="T39" s="25">
        <v>6.5554231227651971E-2</v>
      </c>
      <c r="U39" s="24"/>
    </row>
    <row r="40" spans="1:21" x14ac:dyDescent="0.25">
      <c r="A40" s="2" t="s">
        <v>79</v>
      </c>
      <c r="B40" s="7" t="s">
        <v>114</v>
      </c>
      <c r="C40" s="7" t="s">
        <v>115</v>
      </c>
      <c r="D40" s="7" t="s">
        <v>96</v>
      </c>
      <c r="E40" s="7" t="s">
        <v>97</v>
      </c>
      <c r="F40" s="23">
        <v>71</v>
      </c>
      <c r="G40" s="23">
        <v>45</v>
      </c>
      <c r="H40" s="23">
        <v>17</v>
      </c>
      <c r="I40" s="23">
        <v>0</v>
      </c>
      <c r="J40" s="23">
        <v>7</v>
      </c>
      <c r="K40" s="23">
        <v>78</v>
      </c>
      <c r="L40" s="24"/>
      <c r="M40" s="23">
        <v>22.5975</v>
      </c>
      <c r="N40" s="35">
        <v>1.3261443661971831E-2</v>
      </c>
      <c r="O40" s="23">
        <v>2</v>
      </c>
      <c r="Q40" s="25">
        <v>0.63380281690140849</v>
      </c>
      <c r="R40" s="25">
        <v>0.23943661971830985</v>
      </c>
      <c r="S40" s="25">
        <v>0</v>
      </c>
      <c r="T40" s="25">
        <v>8.9743589743589744E-2</v>
      </c>
      <c r="U40" s="24"/>
    </row>
    <row r="41" spans="1:21" x14ac:dyDescent="0.25">
      <c r="A41" s="2" t="s">
        <v>79</v>
      </c>
      <c r="B41" s="7" t="s">
        <v>116</v>
      </c>
      <c r="C41" s="7" t="s">
        <v>117</v>
      </c>
      <c r="D41" s="7" t="s">
        <v>106</v>
      </c>
      <c r="E41" s="7" t="s">
        <v>107</v>
      </c>
      <c r="F41" s="23">
        <v>134</v>
      </c>
      <c r="G41" s="23">
        <v>63</v>
      </c>
      <c r="H41" s="23">
        <v>23</v>
      </c>
      <c r="I41" s="23">
        <v>0</v>
      </c>
      <c r="J41" s="23">
        <v>9</v>
      </c>
      <c r="K41" s="23">
        <v>143</v>
      </c>
      <c r="L41" s="24"/>
      <c r="M41" s="23">
        <v>37.371388888888887</v>
      </c>
      <c r="N41" s="35">
        <v>1.162045674405749E-2</v>
      </c>
      <c r="O41" s="23">
        <v>3</v>
      </c>
      <c r="Q41" s="25">
        <v>0.47014925373134331</v>
      </c>
      <c r="R41" s="25">
        <v>0.17164179104477612</v>
      </c>
      <c r="S41" s="25">
        <v>0</v>
      </c>
      <c r="T41" s="25">
        <v>6.2937062937062943E-2</v>
      </c>
      <c r="U41" s="24"/>
    </row>
    <row r="42" spans="1:21" x14ac:dyDescent="0.25">
      <c r="A42" s="2" t="s">
        <v>79</v>
      </c>
      <c r="B42" s="7" t="s">
        <v>118</v>
      </c>
      <c r="C42" s="7" t="s">
        <v>119</v>
      </c>
      <c r="D42" s="7" t="s">
        <v>92</v>
      </c>
      <c r="E42" s="7" t="s">
        <v>93</v>
      </c>
      <c r="F42" s="23">
        <v>495</v>
      </c>
      <c r="G42" s="23">
        <v>299</v>
      </c>
      <c r="H42" s="23">
        <v>159</v>
      </c>
      <c r="I42" s="23">
        <v>18</v>
      </c>
      <c r="J42" s="23">
        <v>15</v>
      </c>
      <c r="K42" s="23">
        <v>510</v>
      </c>
      <c r="L42" s="24"/>
      <c r="M42" s="23">
        <v>191.77166666666668</v>
      </c>
      <c r="N42" s="35">
        <v>1.6142396184062852E-2</v>
      </c>
      <c r="O42" s="23">
        <v>39</v>
      </c>
      <c r="Q42" s="25">
        <v>0.60404040404040404</v>
      </c>
      <c r="R42" s="25">
        <v>0.32121212121212123</v>
      </c>
      <c r="S42" s="25">
        <v>3.6363636363636362E-2</v>
      </c>
      <c r="T42" s="25">
        <v>2.9411764705882353E-2</v>
      </c>
      <c r="U42" s="24"/>
    </row>
    <row r="43" spans="1:21" x14ac:dyDescent="0.25">
      <c r="A43" s="2" t="s">
        <v>79</v>
      </c>
      <c r="B43" s="7" t="s">
        <v>120</v>
      </c>
      <c r="C43" s="7" t="s">
        <v>121</v>
      </c>
      <c r="D43" s="7" t="s">
        <v>88</v>
      </c>
      <c r="E43" s="7" t="s">
        <v>89</v>
      </c>
      <c r="F43" s="23">
        <v>0</v>
      </c>
      <c r="G43" s="23">
        <v>0</v>
      </c>
      <c r="H43" s="23">
        <v>0</v>
      </c>
      <c r="I43" s="23">
        <v>0</v>
      </c>
      <c r="J43" s="23">
        <v>3</v>
      </c>
      <c r="K43" s="23">
        <v>3</v>
      </c>
      <c r="L43" s="24"/>
      <c r="M43" s="23">
        <v>0</v>
      </c>
      <c r="N43" s="35" t="s">
        <v>515</v>
      </c>
      <c r="O43" s="23">
        <v>0</v>
      </c>
      <c r="Q43" s="25" t="s">
        <v>515</v>
      </c>
      <c r="R43" s="25" t="s">
        <v>515</v>
      </c>
      <c r="S43" s="25" t="s">
        <v>515</v>
      </c>
      <c r="T43" s="25">
        <v>1</v>
      </c>
      <c r="U43" s="24"/>
    </row>
    <row r="44" spans="1:21" x14ac:dyDescent="0.25">
      <c r="A44" s="2" t="s">
        <v>79</v>
      </c>
      <c r="B44" s="7" t="s">
        <v>122</v>
      </c>
      <c r="C44" s="7" t="s">
        <v>123</v>
      </c>
      <c r="D44" s="7" t="s">
        <v>82</v>
      </c>
      <c r="E44" s="7" t="s">
        <v>83</v>
      </c>
      <c r="F44" s="23">
        <v>24</v>
      </c>
      <c r="G44" s="23">
        <v>8</v>
      </c>
      <c r="H44" s="23">
        <v>6</v>
      </c>
      <c r="I44" s="23">
        <v>1</v>
      </c>
      <c r="J44" s="23">
        <v>10</v>
      </c>
      <c r="K44" s="23">
        <v>34</v>
      </c>
      <c r="L44" s="24"/>
      <c r="M44" s="23">
        <v>7.1466666666666665</v>
      </c>
      <c r="N44" s="35">
        <v>1.2407407407407409E-2</v>
      </c>
      <c r="O44" s="23">
        <v>3</v>
      </c>
      <c r="Q44" s="25">
        <v>0.33333333333333331</v>
      </c>
      <c r="R44" s="25">
        <v>0.25</v>
      </c>
      <c r="S44" s="25">
        <v>4.1666666666666664E-2</v>
      </c>
      <c r="T44" s="25">
        <v>0.29411764705882354</v>
      </c>
      <c r="U44" s="24"/>
    </row>
    <row r="45" spans="1:21" x14ac:dyDescent="0.25">
      <c r="A45" s="2" t="s">
        <v>79</v>
      </c>
      <c r="B45" s="7" t="s">
        <v>124</v>
      </c>
      <c r="C45" s="7" t="s">
        <v>125</v>
      </c>
      <c r="D45" s="7" t="s">
        <v>88</v>
      </c>
      <c r="E45" s="7" t="s">
        <v>89</v>
      </c>
      <c r="F45" s="44">
        <v>0</v>
      </c>
      <c r="G45" s="44">
        <v>0</v>
      </c>
      <c r="H45" s="44">
        <v>0</v>
      </c>
      <c r="I45" s="44">
        <v>0</v>
      </c>
      <c r="J45" s="44">
        <v>0</v>
      </c>
      <c r="K45" s="23">
        <v>0</v>
      </c>
      <c r="L45" s="24"/>
      <c r="M45" s="44">
        <v>0</v>
      </c>
      <c r="N45" s="35" t="s">
        <v>515</v>
      </c>
      <c r="O45" s="44">
        <v>0</v>
      </c>
      <c r="Q45" s="25" t="s">
        <v>515</v>
      </c>
      <c r="R45" s="25" t="s">
        <v>515</v>
      </c>
      <c r="S45" s="25" t="s">
        <v>515</v>
      </c>
      <c r="T45" s="25" t="s">
        <v>515</v>
      </c>
      <c r="U45" s="24"/>
    </row>
    <row r="46" spans="1:21" x14ac:dyDescent="0.25">
      <c r="A46" s="2" t="s">
        <v>79</v>
      </c>
      <c r="B46" s="7" t="s">
        <v>126</v>
      </c>
      <c r="C46" s="7" t="s">
        <v>127</v>
      </c>
      <c r="D46" s="7" t="s">
        <v>88</v>
      </c>
      <c r="E46" s="7" t="s">
        <v>89</v>
      </c>
      <c r="F46" s="23">
        <v>409</v>
      </c>
      <c r="G46" s="23">
        <v>250</v>
      </c>
      <c r="H46" s="23">
        <v>151</v>
      </c>
      <c r="I46" s="23">
        <v>37</v>
      </c>
      <c r="J46" s="23">
        <v>63</v>
      </c>
      <c r="K46" s="23">
        <v>472</v>
      </c>
      <c r="L46" s="24"/>
      <c r="M46" s="23">
        <v>172.42888888888888</v>
      </c>
      <c r="N46" s="35">
        <v>1.7566105225029431E-2</v>
      </c>
      <c r="O46" s="23">
        <v>52</v>
      </c>
      <c r="Q46" s="25">
        <v>0.61124694376528121</v>
      </c>
      <c r="R46" s="25">
        <v>0.36919315403422981</v>
      </c>
      <c r="S46" s="25">
        <v>9.0464547677261614E-2</v>
      </c>
      <c r="T46" s="25">
        <v>0.13347457627118645</v>
      </c>
      <c r="U46" s="24"/>
    </row>
    <row r="47" spans="1:21" x14ac:dyDescent="0.25">
      <c r="A47" s="2" t="s">
        <v>79</v>
      </c>
      <c r="B47" s="7" t="s">
        <v>128</v>
      </c>
      <c r="C47" s="7" t="s">
        <v>129</v>
      </c>
      <c r="D47" s="7" t="s">
        <v>88</v>
      </c>
      <c r="E47" s="7" t="s">
        <v>89</v>
      </c>
      <c r="F47" s="44">
        <v>0</v>
      </c>
      <c r="G47" s="44">
        <v>0</v>
      </c>
      <c r="H47" s="44">
        <v>0</v>
      </c>
      <c r="I47" s="44">
        <v>0</v>
      </c>
      <c r="J47" s="44">
        <v>0</v>
      </c>
      <c r="K47" s="23">
        <v>0</v>
      </c>
      <c r="L47" s="24"/>
      <c r="M47" s="44">
        <v>0</v>
      </c>
      <c r="N47" s="35" t="s">
        <v>515</v>
      </c>
      <c r="O47" s="44">
        <v>0</v>
      </c>
      <c r="Q47" s="25" t="s">
        <v>515</v>
      </c>
      <c r="R47" s="25" t="s">
        <v>515</v>
      </c>
      <c r="S47" s="25" t="s">
        <v>515</v>
      </c>
      <c r="T47" s="25" t="s">
        <v>515</v>
      </c>
      <c r="U47" s="24"/>
    </row>
    <row r="48" spans="1:21" x14ac:dyDescent="0.25">
      <c r="A48" s="2" t="s">
        <v>79</v>
      </c>
      <c r="B48" s="7" t="s">
        <v>130</v>
      </c>
      <c r="C48" s="7" t="s">
        <v>131</v>
      </c>
      <c r="D48" s="7" t="s">
        <v>106</v>
      </c>
      <c r="E48" s="7" t="s">
        <v>107</v>
      </c>
      <c r="F48" s="23">
        <v>2</v>
      </c>
      <c r="G48" s="23">
        <v>0</v>
      </c>
      <c r="H48" s="23">
        <v>0</v>
      </c>
      <c r="I48" s="23">
        <v>0</v>
      </c>
      <c r="J48" s="23">
        <v>2</v>
      </c>
      <c r="K48" s="23">
        <v>4</v>
      </c>
      <c r="L48" s="24"/>
      <c r="M48" s="23">
        <v>0</v>
      </c>
      <c r="N48" s="35">
        <v>0</v>
      </c>
      <c r="O48" s="23">
        <v>0</v>
      </c>
      <c r="Q48" s="25">
        <v>0</v>
      </c>
      <c r="R48" s="25">
        <v>0</v>
      </c>
      <c r="S48" s="25">
        <v>0</v>
      </c>
      <c r="T48" s="25">
        <v>0.5</v>
      </c>
      <c r="U48" s="24"/>
    </row>
    <row r="49" spans="1:21" x14ac:dyDescent="0.25">
      <c r="A49" s="2" t="s">
        <v>79</v>
      </c>
      <c r="B49" s="7" t="s">
        <v>132</v>
      </c>
      <c r="C49" s="7" t="s">
        <v>133</v>
      </c>
      <c r="D49" s="7" t="s">
        <v>96</v>
      </c>
      <c r="E49" s="7" t="s">
        <v>97</v>
      </c>
      <c r="F49" s="23">
        <v>528</v>
      </c>
      <c r="G49" s="23">
        <v>319</v>
      </c>
      <c r="H49" s="23">
        <v>144</v>
      </c>
      <c r="I49" s="23">
        <v>27</v>
      </c>
      <c r="J49" s="23">
        <v>94</v>
      </c>
      <c r="K49" s="23">
        <v>622</v>
      </c>
      <c r="L49" s="24"/>
      <c r="M49" s="23">
        <v>192.13194444444446</v>
      </c>
      <c r="N49" s="35">
        <v>1.5161927434062852E-2</v>
      </c>
      <c r="O49" s="23">
        <v>43</v>
      </c>
      <c r="Q49" s="25">
        <v>0.60416666666666663</v>
      </c>
      <c r="R49" s="25">
        <v>0.27272727272727271</v>
      </c>
      <c r="S49" s="25">
        <v>5.113636363636364E-2</v>
      </c>
      <c r="T49" s="25">
        <v>0.15112540192926044</v>
      </c>
      <c r="U49" s="24"/>
    </row>
    <row r="50" spans="1:21" x14ac:dyDescent="0.25">
      <c r="A50" s="2" t="s">
        <v>79</v>
      </c>
      <c r="B50" s="7" t="s">
        <v>134</v>
      </c>
      <c r="C50" s="7" t="s">
        <v>135</v>
      </c>
      <c r="D50" s="7" t="s">
        <v>92</v>
      </c>
      <c r="E50" s="7" t="s">
        <v>93</v>
      </c>
      <c r="F50" s="23">
        <v>121</v>
      </c>
      <c r="G50" s="23">
        <v>47</v>
      </c>
      <c r="H50" s="23">
        <v>13</v>
      </c>
      <c r="I50" s="23">
        <v>0</v>
      </c>
      <c r="J50" s="23">
        <v>10</v>
      </c>
      <c r="K50" s="23">
        <v>131</v>
      </c>
      <c r="L50" s="24"/>
      <c r="M50" s="23">
        <v>27.596944444444443</v>
      </c>
      <c r="N50" s="35">
        <v>9.5030800428527705E-3</v>
      </c>
      <c r="O50" s="23">
        <v>2</v>
      </c>
      <c r="Q50" s="25">
        <v>0.38842975206611569</v>
      </c>
      <c r="R50" s="25">
        <v>0.10743801652892562</v>
      </c>
      <c r="S50" s="25">
        <v>0</v>
      </c>
      <c r="T50" s="25">
        <v>7.6335877862595422E-2</v>
      </c>
      <c r="U50" s="24"/>
    </row>
    <row r="51" spans="1:21" x14ac:dyDescent="0.25">
      <c r="A51" s="2" t="s">
        <v>79</v>
      </c>
      <c r="B51" s="7" t="s">
        <v>509</v>
      </c>
      <c r="C51" s="7" t="s">
        <v>510</v>
      </c>
      <c r="D51" s="7" t="s">
        <v>92</v>
      </c>
      <c r="E51" s="7" t="s">
        <v>93</v>
      </c>
      <c r="F51" s="44">
        <v>0</v>
      </c>
      <c r="G51" s="44">
        <v>0</v>
      </c>
      <c r="H51" s="44">
        <v>0</v>
      </c>
      <c r="I51" s="44">
        <v>0</v>
      </c>
      <c r="J51" s="44">
        <v>0</v>
      </c>
      <c r="K51" s="23">
        <v>0</v>
      </c>
      <c r="L51" s="24"/>
      <c r="M51" s="44">
        <v>0</v>
      </c>
      <c r="N51" s="35" t="s">
        <v>515</v>
      </c>
      <c r="O51" s="44">
        <v>0</v>
      </c>
      <c r="Q51" s="25" t="s">
        <v>515</v>
      </c>
      <c r="R51" s="25" t="s">
        <v>515</v>
      </c>
      <c r="S51" s="25" t="s">
        <v>515</v>
      </c>
      <c r="T51" s="25" t="s">
        <v>515</v>
      </c>
      <c r="U51" s="24"/>
    </row>
    <row r="52" spans="1:21" x14ac:dyDescent="0.25">
      <c r="A52" s="2" t="s">
        <v>79</v>
      </c>
      <c r="B52" s="7" t="s">
        <v>136</v>
      </c>
      <c r="C52" s="7" t="s">
        <v>137</v>
      </c>
      <c r="D52" s="7" t="s">
        <v>88</v>
      </c>
      <c r="E52" s="7" t="s">
        <v>89</v>
      </c>
      <c r="F52" s="23">
        <v>86</v>
      </c>
      <c r="G52" s="23">
        <v>46</v>
      </c>
      <c r="H52" s="23">
        <v>22</v>
      </c>
      <c r="I52" s="23">
        <v>0</v>
      </c>
      <c r="J52" s="23">
        <v>17</v>
      </c>
      <c r="K52" s="23">
        <v>103</v>
      </c>
      <c r="L52" s="24"/>
      <c r="M52" s="23">
        <v>27.377222222222223</v>
      </c>
      <c r="N52" s="35">
        <v>1.3264158053402239E-2</v>
      </c>
      <c r="O52" s="23">
        <v>4</v>
      </c>
      <c r="Q52" s="25">
        <v>0.53488372093023251</v>
      </c>
      <c r="R52" s="25">
        <v>0.2558139534883721</v>
      </c>
      <c r="S52" s="25">
        <v>0</v>
      </c>
      <c r="T52" s="25">
        <v>0.1650485436893204</v>
      </c>
      <c r="U52" s="24"/>
    </row>
    <row r="53" spans="1:21" x14ac:dyDescent="0.25">
      <c r="A53" s="2" t="s">
        <v>79</v>
      </c>
      <c r="B53" s="7" t="s">
        <v>138</v>
      </c>
      <c r="C53" s="7" t="s">
        <v>139</v>
      </c>
      <c r="D53" s="7" t="s">
        <v>92</v>
      </c>
      <c r="E53" s="7" t="s">
        <v>93</v>
      </c>
      <c r="F53" s="23">
        <v>2</v>
      </c>
      <c r="G53" s="23">
        <v>2</v>
      </c>
      <c r="H53" s="23">
        <v>2</v>
      </c>
      <c r="I53" s="23">
        <v>0</v>
      </c>
      <c r="J53" s="23">
        <v>10</v>
      </c>
      <c r="K53" s="23">
        <v>12</v>
      </c>
      <c r="L53" s="24"/>
      <c r="M53" s="23">
        <v>1.4769444444444444</v>
      </c>
      <c r="N53" s="35">
        <v>3.0769675925925926E-2</v>
      </c>
      <c r="O53" s="23">
        <v>0</v>
      </c>
      <c r="Q53" s="25">
        <v>1</v>
      </c>
      <c r="R53" s="25">
        <v>1</v>
      </c>
      <c r="S53" s="25">
        <v>0</v>
      </c>
      <c r="T53" s="25">
        <v>0.83333333333333337</v>
      </c>
      <c r="U53" s="24"/>
    </row>
    <row r="54" spans="1:21" x14ac:dyDescent="0.25">
      <c r="A54" s="2" t="s">
        <v>79</v>
      </c>
      <c r="B54" s="7" t="s">
        <v>140</v>
      </c>
      <c r="C54" s="7" t="s">
        <v>141</v>
      </c>
      <c r="D54" s="7" t="s">
        <v>88</v>
      </c>
      <c r="E54" s="7" t="s">
        <v>89</v>
      </c>
      <c r="F54" s="23">
        <v>66</v>
      </c>
      <c r="G54" s="23">
        <v>28</v>
      </c>
      <c r="H54" s="23">
        <v>9</v>
      </c>
      <c r="I54" s="23">
        <v>0</v>
      </c>
      <c r="J54" s="23">
        <v>16</v>
      </c>
      <c r="K54" s="23">
        <v>82</v>
      </c>
      <c r="L54" s="24"/>
      <c r="M54" s="23">
        <v>15.463611111111112</v>
      </c>
      <c r="N54" s="35">
        <v>9.7623807519640858E-3</v>
      </c>
      <c r="O54" s="23">
        <v>2</v>
      </c>
      <c r="Q54" s="25">
        <v>0.42424242424242425</v>
      </c>
      <c r="R54" s="25">
        <v>0.13636363636363635</v>
      </c>
      <c r="S54" s="25">
        <v>0</v>
      </c>
      <c r="T54" s="25">
        <v>0.1951219512195122</v>
      </c>
      <c r="U54" s="24"/>
    </row>
    <row r="55" spans="1:21" x14ac:dyDescent="0.25">
      <c r="A55" s="2" t="s">
        <v>142</v>
      </c>
      <c r="B55" s="7" t="s">
        <v>143</v>
      </c>
      <c r="C55" s="7" t="s">
        <v>144</v>
      </c>
      <c r="D55" s="7" t="s">
        <v>145</v>
      </c>
      <c r="E55" s="7" t="s">
        <v>146</v>
      </c>
      <c r="F55" s="23">
        <v>85</v>
      </c>
      <c r="G55" s="23">
        <v>45</v>
      </c>
      <c r="H55" s="23">
        <v>9</v>
      </c>
      <c r="I55" s="23">
        <v>2</v>
      </c>
      <c r="J55" s="23">
        <v>7</v>
      </c>
      <c r="K55" s="23">
        <v>92</v>
      </c>
      <c r="L55" s="24"/>
      <c r="M55" s="23">
        <v>26.007777777777779</v>
      </c>
      <c r="N55" s="35">
        <v>1.2748910675381265E-2</v>
      </c>
      <c r="O55" s="23">
        <v>3</v>
      </c>
      <c r="Q55" s="25">
        <v>0.52941176470588236</v>
      </c>
      <c r="R55" s="25">
        <v>0.10588235294117647</v>
      </c>
      <c r="S55" s="25">
        <v>2.3529411764705882E-2</v>
      </c>
      <c r="T55" s="25">
        <v>7.6086956521739135E-2</v>
      </c>
      <c r="U55" s="24"/>
    </row>
    <row r="56" spans="1:21" x14ac:dyDescent="0.25">
      <c r="A56" s="2" t="s">
        <v>142</v>
      </c>
      <c r="B56" s="7" t="s">
        <v>147</v>
      </c>
      <c r="C56" s="7" t="s">
        <v>148</v>
      </c>
      <c r="D56" s="7" t="s">
        <v>149</v>
      </c>
      <c r="E56" s="7" t="s">
        <v>150</v>
      </c>
      <c r="F56" s="23">
        <v>65</v>
      </c>
      <c r="G56" s="23">
        <v>50</v>
      </c>
      <c r="H56" s="23">
        <v>25</v>
      </c>
      <c r="I56" s="23">
        <v>2</v>
      </c>
      <c r="J56" s="23">
        <v>0</v>
      </c>
      <c r="K56" s="23">
        <v>65</v>
      </c>
      <c r="L56" s="24"/>
      <c r="M56" s="23">
        <v>30.216944444444444</v>
      </c>
      <c r="N56" s="35">
        <v>1.9369836182336182E-2</v>
      </c>
      <c r="O56" s="23">
        <v>6</v>
      </c>
      <c r="Q56" s="25">
        <v>0.76923076923076927</v>
      </c>
      <c r="R56" s="25">
        <v>0.38461538461538464</v>
      </c>
      <c r="S56" s="25">
        <v>3.0769230769230771E-2</v>
      </c>
      <c r="T56" s="25">
        <v>0</v>
      </c>
      <c r="U56" s="24"/>
    </row>
    <row r="57" spans="1:21" x14ac:dyDescent="0.25">
      <c r="A57" s="2" t="s">
        <v>142</v>
      </c>
      <c r="B57" s="7" t="s">
        <v>151</v>
      </c>
      <c r="C57" s="7" t="s">
        <v>152</v>
      </c>
      <c r="D57" s="7" t="s">
        <v>153</v>
      </c>
      <c r="E57" s="7" t="s">
        <v>154</v>
      </c>
      <c r="F57" s="23">
        <v>83</v>
      </c>
      <c r="G57" s="23">
        <v>71</v>
      </c>
      <c r="H57" s="23">
        <v>24</v>
      </c>
      <c r="I57" s="23">
        <v>9</v>
      </c>
      <c r="J57" s="23">
        <v>4</v>
      </c>
      <c r="K57" s="23">
        <v>87</v>
      </c>
      <c r="L57" s="24"/>
      <c r="M57" s="23">
        <v>44.380833333333335</v>
      </c>
      <c r="N57" s="35">
        <v>2.227953480589023E-2</v>
      </c>
      <c r="O57" s="23">
        <v>13</v>
      </c>
      <c r="Q57" s="25">
        <v>0.85542168674698793</v>
      </c>
      <c r="R57" s="25">
        <v>0.28915662650602408</v>
      </c>
      <c r="S57" s="25">
        <v>0.10843373493975904</v>
      </c>
      <c r="T57" s="25">
        <v>4.5977011494252873E-2</v>
      </c>
      <c r="U57" s="24"/>
    </row>
    <row r="58" spans="1:21" x14ac:dyDescent="0.25">
      <c r="A58" s="2" t="s">
        <v>142</v>
      </c>
      <c r="B58" s="7" t="s">
        <v>155</v>
      </c>
      <c r="C58" s="7" t="s">
        <v>156</v>
      </c>
      <c r="D58" s="7" t="s">
        <v>157</v>
      </c>
      <c r="E58" s="7" t="s">
        <v>158</v>
      </c>
      <c r="F58" s="23">
        <v>91</v>
      </c>
      <c r="G58" s="23">
        <v>71</v>
      </c>
      <c r="H58" s="23">
        <v>48</v>
      </c>
      <c r="I58" s="23">
        <v>7</v>
      </c>
      <c r="J58" s="23">
        <v>1</v>
      </c>
      <c r="K58" s="23">
        <v>92</v>
      </c>
      <c r="L58" s="24"/>
      <c r="M58" s="23">
        <v>50.873888888888892</v>
      </c>
      <c r="N58" s="35">
        <v>2.3293905168905171E-2</v>
      </c>
      <c r="O58" s="23">
        <v>16</v>
      </c>
      <c r="Q58" s="25">
        <v>0.78021978021978022</v>
      </c>
      <c r="R58" s="25">
        <v>0.52747252747252749</v>
      </c>
      <c r="S58" s="25">
        <v>7.6923076923076927E-2</v>
      </c>
      <c r="T58" s="25">
        <v>1.0869565217391304E-2</v>
      </c>
      <c r="U58" s="24"/>
    </row>
    <row r="59" spans="1:21" x14ac:dyDescent="0.25">
      <c r="A59" s="2" t="s">
        <v>142</v>
      </c>
      <c r="B59" s="7" t="s">
        <v>159</v>
      </c>
      <c r="C59" s="7" t="s">
        <v>160</v>
      </c>
      <c r="D59" s="7" t="s">
        <v>161</v>
      </c>
      <c r="E59" s="7" t="s">
        <v>162</v>
      </c>
      <c r="F59" s="23">
        <v>15</v>
      </c>
      <c r="G59" s="23">
        <v>12</v>
      </c>
      <c r="H59" s="23">
        <v>2</v>
      </c>
      <c r="I59" s="23">
        <v>0</v>
      </c>
      <c r="J59" s="23">
        <v>0</v>
      </c>
      <c r="K59" s="23">
        <v>15</v>
      </c>
      <c r="L59" s="24"/>
      <c r="M59" s="23">
        <v>5.3308333333333335</v>
      </c>
      <c r="N59" s="35">
        <v>1.4807870370370372E-2</v>
      </c>
      <c r="O59" s="23">
        <v>0</v>
      </c>
      <c r="Q59" s="25">
        <v>0.8</v>
      </c>
      <c r="R59" s="25">
        <v>0.13333333333333333</v>
      </c>
      <c r="S59" s="25">
        <v>0</v>
      </c>
      <c r="T59" s="25">
        <v>0</v>
      </c>
      <c r="U59" s="24"/>
    </row>
    <row r="60" spans="1:21" x14ac:dyDescent="0.25">
      <c r="A60" s="2" t="s">
        <v>142</v>
      </c>
      <c r="B60" s="7" t="s">
        <v>163</v>
      </c>
      <c r="C60" s="7" t="s">
        <v>164</v>
      </c>
      <c r="D60" s="7" t="s">
        <v>165</v>
      </c>
      <c r="E60" s="7" t="s">
        <v>166</v>
      </c>
      <c r="F60" s="23">
        <v>111</v>
      </c>
      <c r="G60" s="23">
        <v>73</v>
      </c>
      <c r="H60" s="23">
        <v>25</v>
      </c>
      <c r="I60" s="23">
        <v>10</v>
      </c>
      <c r="J60" s="23">
        <v>3</v>
      </c>
      <c r="K60" s="23">
        <v>114</v>
      </c>
      <c r="L60" s="24"/>
      <c r="M60" s="23">
        <v>47.425833333333337</v>
      </c>
      <c r="N60" s="35">
        <v>1.780248998998999E-2</v>
      </c>
      <c r="O60" s="23">
        <v>12</v>
      </c>
      <c r="Q60" s="25">
        <v>0.65765765765765771</v>
      </c>
      <c r="R60" s="25">
        <v>0.22522522522522523</v>
      </c>
      <c r="S60" s="25">
        <v>9.0090090090090086E-2</v>
      </c>
      <c r="T60" s="25">
        <v>2.6315789473684209E-2</v>
      </c>
      <c r="U60" s="24"/>
    </row>
    <row r="61" spans="1:21" x14ac:dyDescent="0.25">
      <c r="A61" s="2" t="s">
        <v>142</v>
      </c>
      <c r="B61" s="7" t="s">
        <v>167</v>
      </c>
      <c r="C61" s="7" t="s">
        <v>168</v>
      </c>
      <c r="D61" s="7" t="s">
        <v>157</v>
      </c>
      <c r="E61" s="7" t="s">
        <v>158</v>
      </c>
      <c r="F61" s="23">
        <v>157</v>
      </c>
      <c r="G61" s="23">
        <v>116</v>
      </c>
      <c r="H61" s="23">
        <v>58</v>
      </c>
      <c r="I61" s="23">
        <v>18</v>
      </c>
      <c r="J61" s="23">
        <v>0</v>
      </c>
      <c r="K61" s="23">
        <v>157</v>
      </c>
      <c r="L61" s="24"/>
      <c r="M61" s="23">
        <v>103.19111111111111</v>
      </c>
      <c r="N61" s="35">
        <v>2.73861759849021E-2</v>
      </c>
      <c r="O61" s="23">
        <v>46</v>
      </c>
      <c r="Q61" s="25">
        <v>0.73885350318471332</v>
      </c>
      <c r="R61" s="25">
        <v>0.36942675159235666</v>
      </c>
      <c r="S61" s="25">
        <v>0.11464968152866242</v>
      </c>
      <c r="T61" s="25">
        <v>0</v>
      </c>
      <c r="U61" s="24"/>
    </row>
    <row r="62" spans="1:21" x14ac:dyDescent="0.25">
      <c r="A62" s="2" t="s">
        <v>142</v>
      </c>
      <c r="B62" s="7" t="s">
        <v>169</v>
      </c>
      <c r="C62" s="7" t="s">
        <v>170</v>
      </c>
      <c r="D62" s="7" t="s">
        <v>171</v>
      </c>
      <c r="E62" s="7" t="s">
        <v>172</v>
      </c>
      <c r="F62" s="23">
        <v>1268</v>
      </c>
      <c r="G62" s="23">
        <v>871</v>
      </c>
      <c r="H62" s="23">
        <v>417</v>
      </c>
      <c r="I62" s="23">
        <v>86</v>
      </c>
      <c r="J62" s="23">
        <v>0</v>
      </c>
      <c r="K62" s="23">
        <v>1268</v>
      </c>
      <c r="L62" s="24"/>
      <c r="M62" s="23">
        <v>577.48333333333335</v>
      </c>
      <c r="N62" s="35">
        <v>1.8976187346652646E-2</v>
      </c>
      <c r="O62" s="23">
        <v>139</v>
      </c>
      <c r="Q62" s="25">
        <v>0.68690851735015768</v>
      </c>
      <c r="R62" s="25">
        <v>0.32886435331230285</v>
      </c>
      <c r="S62" s="25">
        <v>6.7823343848580436E-2</v>
      </c>
      <c r="T62" s="25">
        <v>0</v>
      </c>
      <c r="U62" s="24"/>
    </row>
    <row r="63" spans="1:21" x14ac:dyDescent="0.25">
      <c r="A63" s="2" t="s">
        <v>142</v>
      </c>
      <c r="B63" s="7" t="s">
        <v>173</v>
      </c>
      <c r="C63" s="7" t="s">
        <v>174</v>
      </c>
      <c r="D63" s="7" t="s">
        <v>175</v>
      </c>
      <c r="E63" s="7" t="s">
        <v>176</v>
      </c>
      <c r="F63" s="23">
        <v>294</v>
      </c>
      <c r="G63" s="23">
        <v>203</v>
      </c>
      <c r="H63" s="23">
        <v>99</v>
      </c>
      <c r="I63" s="23">
        <v>18</v>
      </c>
      <c r="J63" s="23">
        <v>9</v>
      </c>
      <c r="K63" s="23">
        <v>303</v>
      </c>
      <c r="L63" s="24"/>
      <c r="M63" s="23">
        <v>136.47944444444445</v>
      </c>
      <c r="N63" s="35">
        <v>1.9342324892920131E-2</v>
      </c>
      <c r="O63" s="23">
        <v>34</v>
      </c>
      <c r="Q63" s="25">
        <v>0.69047619047619047</v>
      </c>
      <c r="R63" s="25">
        <v>0.33673469387755101</v>
      </c>
      <c r="S63" s="25">
        <v>6.1224489795918366E-2</v>
      </c>
      <c r="T63" s="25">
        <v>2.9702970297029702E-2</v>
      </c>
      <c r="U63" s="24"/>
    </row>
    <row r="64" spans="1:21" x14ac:dyDescent="0.25">
      <c r="A64" s="2" t="s">
        <v>142</v>
      </c>
      <c r="B64" s="7" t="s">
        <v>177</v>
      </c>
      <c r="C64" s="7" t="s">
        <v>178</v>
      </c>
      <c r="D64" s="7" t="s">
        <v>171</v>
      </c>
      <c r="E64" s="7" t="s">
        <v>172</v>
      </c>
      <c r="F64" s="23">
        <v>61</v>
      </c>
      <c r="G64" s="23">
        <v>42</v>
      </c>
      <c r="H64" s="23">
        <v>19</v>
      </c>
      <c r="I64" s="23">
        <v>1</v>
      </c>
      <c r="J64" s="23">
        <v>0</v>
      </c>
      <c r="K64" s="23">
        <v>61</v>
      </c>
      <c r="L64" s="24"/>
      <c r="M64" s="23">
        <v>23.453055555555554</v>
      </c>
      <c r="N64" s="35">
        <v>1.6019846690953247E-2</v>
      </c>
      <c r="O64" s="23">
        <v>2</v>
      </c>
      <c r="Q64" s="25">
        <v>0.68852459016393441</v>
      </c>
      <c r="R64" s="25">
        <v>0.31147540983606559</v>
      </c>
      <c r="S64" s="25">
        <v>1.6393442622950821E-2</v>
      </c>
      <c r="T64" s="25">
        <v>0</v>
      </c>
      <c r="U64" s="24"/>
    </row>
    <row r="65" spans="1:21" x14ac:dyDescent="0.25">
      <c r="A65" s="2" t="s">
        <v>142</v>
      </c>
      <c r="B65" s="7" t="s">
        <v>179</v>
      </c>
      <c r="C65" s="7" t="s">
        <v>180</v>
      </c>
      <c r="D65" s="7" t="s">
        <v>153</v>
      </c>
      <c r="E65" s="7" t="s">
        <v>154</v>
      </c>
      <c r="F65" s="23">
        <v>102</v>
      </c>
      <c r="G65" s="23">
        <v>63</v>
      </c>
      <c r="H65" s="23">
        <v>11</v>
      </c>
      <c r="I65" s="23">
        <v>2</v>
      </c>
      <c r="J65" s="23">
        <v>5</v>
      </c>
      <c r="K65" s="23">
        <v>107</v>
      </c>
      <c r="L65" s="24"/>
      <c r="M65" s="23">
        <v>31.728333333333332</v>
      </c>
      <c r="N65" s="35">
        <v>1.2960920479302833E-2</v>
      </c>
      <c r="O65" s="23">
        <v>3</v>
      </c>
      <c r="Q65" s="25">
        <v>0.61764705882352944</v>
      </c>
      <c r="R65" s="25">
        <v>0.10784313725490197</v>
      </c>
      <c r="S65" s="25">
        <v>1.9607843137254902E-2</v>
      </c>
      <c r="T65" s="25">
        <v>4.6728971962616821E-2</v>
      </c>
      <c r="U65" s="24"/>
    </row>
    <row r="66" spans="1:21" x14ac:dyDescent="0.25">
      <c r="A66" s="2" t="s">
        <v>142</v>
      </c>
      <c r="B66" s="7" t="s">
        <v>181</v>
      </c>
      <c r="C66" s="7" t="s">
        <v>182</v>
      </c>
      <c r="D66" s="7" t="s">
        <v>175</v>
      </c>
      <c r="E66" s="7" t="s">
        <v>176</v>
      </c>
      <c r="F66" s="23">
        <v>184</v>
      </c>
      <c r="G66" s="23">
        <v>131</v>
      </c>
      <c r="H66" s="23">
        <v>59</v>
      </c>
      <c r="I66" s="23">
        <v>18</v>
      </c>
      <c r="J66" s="23">
        <v>7</v>
      </c>
      <c r="K66" s="23">
        <v>191</v>
      </c>
      <c r="L66" s="24"/>
      <c r="M66" s="23">
        <v>103.07527777777777</v>
      </c>
      <c r="N66" s="35">
        <v>2.3341321960547504E-2</v>
      </c>
      <c r="O66" s="23">
        <v>41</v>
      </c>
      <c r="Q66" s="25">
        <v>0.71195652173913049</v>
      </c>
      <c r="R66" s="25">
        <v>0.32065217391304346</v>
      </c>
      <c r="S66" s="25">
        <v>9.7826086956521743E-2</v>
      </c>
      <c r="T66" s="25">
        <v>3.6649214659685861E-2</v>
      </c>
      <c r="U66" s="24"/>
    </row>
    <row r="67" spans="1:21" x14ac:dyDescent="0.25">
      <c r="A67" s="2" t="s">
        <v>142</v>
      </c>
      <c r="B67" s="7" t="s">
        <v>183</v>
      </c>
      <c r="C67" s="7" t="s">
        <v>184</v>
      </c>
      <c r="D67" s="7" t="s">
        <v>175</v>
      </c>
      <c r="E67" s="7" t="s">
        <v>176</v>
      </c>
      <c r="F67" s="23">
        <v>324</v>
      </c>
      <c r="G67" s="23">
        <v>189</v>
      </c>
      <c r="H67" s="23">
        <v>50</v>
      </c>
      <c r="I67" s="23">
        <v>9</v>
      </c>
      <c r="J67" s="23">
        <v>4</v>
      </c>
      <c r="K67" s="23">
        <v>328</v>
      </c>
      <c r="L67" s="24"/>
      <c r="M67" s="23">
        <v>112.88972222222222</v>
      </c>
      <c r="N67" s="35">
        <v>1.45177111911294E-2</v>
      </c>
      <c r="O67" s="23">
        <v>16</v>
      </c>
      <c r="Q67" s="25">
        <v>0.58333333333333337</v>
      </c>
      <c r="R67" s="25">
        <v>0.15432098765432098</v>
      </c>
      <c r="S67" s="25">
        <v>2.7777777777777776E-2</v>
      </c>
      <c r="T67" s="25">
        <v>1.2195121951219513E-2</v>
      </c>
      <c r="U67" s="24"/>
    </row>
    <row r="68" spans="1:21" x14ac:dyDescent="0.25">
      <c r="A68" s="2" t="s">
        <v>142</v>
      </c>
      <c r="B68" s="7" t="s">
        <v>185</v>
      </c>
      <c r="C68" s="7" t="s">
        <v>186</v>
      </c>
      <c r="D68" s="7" t="s">
        <v>187</v>
      </c>
      <c r="E68" s="7" t="s">
        <v>188</v>
      </c>
      <c r="F68" s="23">
        <v>385</v>
      </c>
      <c r="G68" s="23">
        <v>254</v>
      </c>
      <c r="H68" s="23">
        <v>151</v>
      </c>
      <c r="I68" s="23">
        <v>68</v>
      </c>
      <c r="J68" s="23">
        <v>32</v>
      </c>
      <c r="K68" s="23">
        <v>417</v>
      </c>
      <c r="L68" s="24"/>
      <c r="M68" s="23">
        <v>300.20277777777778</v>
      </c>
      <c r="N68" s="35">
        <v>3.2489478114478117E-2</v>
      </c>
      <c r="O68" s="23">
        <v>171</v>
      </c>
      <c r="Q68" s="25">
        <v>0.65974025974025974</v>
      </c>
      <c r="R68" s="25">
        <v>0.39220779220779223</v>
      </c>
      <c r="S68" s="25">
        <v>0.17662337662337663</v>
      </c>
      <c r="T68" s="25">
        <v>7.6738609112709827E-2</v>
      </c>
      <c r="U68" s="24"/>
    </row>
    <row r="69" spans="1:21" x14ac:dyDescent="0.25">
      <c r="A69" s="2" t="s">
        <v>142</v>
      </c>
      <c r="B69" s="7" t="s">
        <v>189</v>
      </c>
      <c r="C69" s="7" t="s">
        <v>190</v>
      </c>
      <c r="D69" s="7" t="s">
        <v>161</v>
      </c>
      <c r="E69" s="7" t="s">
        <v>162</v>
      </c>
      <c r="F69" s="23">
        <v>514</v>
      </c>
      <c r="G69" s="23">
        <v>344</v>
      </c>
      <c r="H69" s="23">
        <v>140</v>
      </c>
      <c r="I69" s="23">
        <v>28</v>
      </c>
      <c r="J69" s="23">
        <v>0</v>
      </c>
      <c r="K69" s="23">
        <v>514</v>
      </c>
      <c r="L69" s="24"/>
      <c r="M69" s="23">
        <v>215.07194444444445</v>
      </c>
      <c r="N69" s="35">
        <v>1.7434496144977666E-2</v>
      </c>
      <c r="O69" s="23">
        <v>43</v>
      </c>
      <c r="Q69" s="25">
        <v>0.66926070038910501</v>
      </c>
      <c r="R69" s="25">
        <v>0.2723735408560311</v>
      </c>
      <c r="S69" s="25">
        <v>5.4474708171206226E-2</v>
      </c>
      <c r="T69" s="25">
        <v>0</v>
      </c>
      <c r="U69" s="24"/>
    </row>
    <row r="70" spans="1:21" x14ac:dyDescent="0.25">
      <c r="A70" s="2" t="s">
        <v>142</v>
      </c>
      <c r="B70" s="7" t="s">
        <v>191</v>
      </c>
      <c r="C70" s="7" t="s">
        <v>192</v>
      </c>
      <c r="D70" s="7" t="s">
        <v>145</v>
      </c>
      <c r="E70" s="7" t="s">
        <v>146</v>
      </c>
      <c r="F70" s="23">
        <v>1105</v>
      </c>
      <c r="G70" s="23">
        <v>889</v>
      </c>
      <c r="H70" s="23">
        <v>476</v>
      </c>
      <c r="I70" s="23">
        <v>160</v>
      </c>
      <c r="J70" s="23">
        <v>49</v>
      </c>
      <c r="K70" s="23">
        <v>1154</v>
      </c>
      <c r="L70" s="24"/>
      <c r="M70" s="23">
        <v>729.0575</v>
      </c>
      <c r="N70" s="35">
        <v>2.7490855957767721E-2</v>
      </c>
      <c r="O70" s="23">
        <v>311</v>
      </c>
      <c r="Q70" s="25">
        <v>0.80452488687782808</v>
      </c>
      <c r="R70" s="25">
        <v>0.43076923076923079</v>
      </c>
      <c r="S70" s="25">
        <v>0.14479638009049775</v>
      </c>
      <c r="T70" s="25">
        <v>4.2461005199306762E-2</v>
      </c>
      <c r="U70" s="24"/>
    </row>
    <row r="71" spans="1:21" x14ac:dyDescent="0.25">
      <c r="A71" s="2" t="s">
        <v>142</v>
      </c>
      <c r="B71" s="7" t="s">
        <v>193</v>
      </c>
      <c r="C71" s="7" t="s">
        <v>194</v>
      </c>
      <c r="D71" s="7" t="s">
        <v>153</v>
      </c>
      <c r="E71" s="7" t="s">
        <v>154</v>
      </c>
      <c r="F71" s="23">
        <v>574</v>
      </c>
      <c r="G71" s="23">
        <v>360</v>
      </c>
      <c r="H71" s="23">
        <v>92</v>
      </c>
      <c r="I71" s="23">
        <v>15</v>
      </c>
      <c r="J71" s="23">
        <v>20</v>
      </c>
      <c r="K71" s="23">
        <v>594</v>
      </c>
      <c r="L71" s="24"/>
      <c r="M71" s="23">
        <v>211.17333333333335</v>
      </c>
      <c r="N71" s="35">
        <v>1.5329074719318622E-2</v>
      </c>
      <c r="O71" s="23">
        <v>39</v>
      </c>
      <c r="Q71" s="25">
        <v>0.62717770034843201</v>
      </c>
      <c r="R71" s="25">
        <v>0.16027874564459929</v>
      </c>
      <c r="S71" s="25">
        <v>2.6132404181184669E-2</v>
      </c>
      <c r="T71" s="25">
        <v>3.3670033670033669E-2</v>
      </c>
      <c r="U71" s="24"/>
    </row>
    <row r="72" spans="1:21" x14ac:dyDescent="0.25">
      <c r="A72" s="2" t="s">
        <v>142</v>
      </c>
      <c r="B72" s="7" t="s">
        <v>195</v>
      </c>
      <c r="C72" s="7" t="s">
        <v>196</v>
      </c>
      <c r="D72" s="7" t="s">
        <v>149</v>
      </c>
      <c r="E72" s="7" t="s">
        <v>150</v>
      </c>
      <c r="F72" s="23">
        <v>965</v>
      </c>
      <c r="G72" s="23">
        <v>752</v>
      </c>
      <c r="H72" s="23">
        <v>355</v>
      </c>
      <c r="I72" s="23">
        <v>93</v>
      </c>
      <c r="J72" s="23">
        <v>7</v>
      </c>
      <c r="K72" s="23">
        <v>972</v>
      </c>
      <c r="L72" s="24"/>
      <c r="M72" s="23">
        <v>516.24361111111114</v>
      </c>
      <c r="N72" s="35">
        <v>2.2290311360583379E-2</v>
      </c>
      <c r="O72" s="23">
        <v>162</v>
      </c>
      <c r="Q72" s="25">
        <v>0.7792746113989637</v>
      </c>
      <c r="R72" s="25">
        <v>0.36787564766839376</v>
      </c>
      <c r="S72" s="25">
        <v>9.6373056994818657E-2</v>
      </c>
      <c r="T72" s="25">
        <v>7.2016460905349796E-3</v>
      </c>
      <c r="U72" s="24"/>
    </row>
    <row r="73" spans="1:21" x14ac:dyDescent="0.25">
      <c r="A73" s="2" t="s">
        <v>142</v>
      </c>
      <c r="B73" s="7" t="s">
        <v>197</v>
      </c>
      <c r="C73" s="7" t="s">
        <v>198</v>
      </c>
      <c r="D73" s="7" t="s">
        <v>199</v>
      </c>
      <c r="E73" s="7" t="s">
        <v>200</v>
      </c>
      <c r="F73" s="23">
        <v>964</v>
      </c>
      <c r="G73" s="23">
        <v>561</v>
      </c>
      <c r="H73" s="23">
        <v>225</v>
      </c>
      <c r="I73" s="23">
        <v>33</v>
      </c>
      <c r="J73" s="23">
        <v>0</v>
      </c>
      <c r="K73" s="23">
        <v>964</v>
      </c>
      <c r="L73" s="24"/>
      <c r="M73" s="23">
        <v>361.23361111111109</v>
      </c>
      <c r="N73" s="35">
        <v>1.5613485957430459E-2</v>
      </c>
      <c r="O73" s="23">
        <v>68</v>
      </c>
      <c r="Q73" s="25">
        <v>0.58195020746887971</v>
      </c>
      <c r="R73" s="25">
        <v>0.23340248962655602</v>
      </c>
      <c r="S73" s="25">
        <v>3.4232365145228219E-2</v>
      </c>
      <c r="T73" s="25">
        <v>0</v>
      </c>
      <c r="U73" s="24"/>
    </row>
    <row r="74" spans="1:21" x14ac:dyDescent="0.25">
      <c r="A74" s="2" t="s">
        <v>142</v>
      </c>
      <c r="B74" s="7" t="s">
        <v>201</v>
      </c>
      <c r="C74" s="7" t="s">
        <v>202</v>
      </c>
      <c r="D74" s="7" t="s">
        <v>165</v>
      </c>
      <c r="E74" s="7" t="s">
        <v>166</v>
      </c>
      <c r="F74" s="23">
        <v>577</v>
      </c>
      <c r="G74" s="23">
        <v>348</v>
      </c>
      <c r="H74" s="23">
        <v>199</v>
      </c>
      <c r="I74" s="23">
        <v>71</v>
      </c>
      <c r="J74" s="23">
        <v>21</v>
      </c>
      <c r="K74" s="23">
        <v>598</v>
      </c>
      <c r="L74" s="24"/>
      <c r="M74" s="23">
        <v>365.07805555555558</v>
      </c>
      <c r="N74" s="35">
        <v>2.636323335900892E-2</v>
      </c>
      <c r="O74" s="23">
        <v>174</v>
      </c>
      <c r="Q74" s="25">
        <v>0.60311958405545929</v>
      </c>
      <c r="R74" s="25">
        <v>0.34488734835355284</v>
      </c>
      <c r="S74" s="25">
        <v>0.12305025996533796</v>
      </c>
      <c r="T74" s="25">
        <v>3.5117056856187288E-2</v>
      </c>
      <c r="U74" s="24"/>
    </row>
    <row r="75" spans="1:21" x14ac:dyDescent="0.25">
      <c r="A75" s="2" t="s">
        <v>142</v>
      </c>
      <c r="B75" s="7" t="s">
        <v>203</v>
      </c>
      <c r="C75" s="7" t="s">
        <v>204</v>
      </c>
      <c r="D75" s="7" t="s">
        <v>175</v>
      </c>
      <c r="E75" s="7" t="s">
        <v>176</v>
      </c>
      <c r="F75" s="23">
        <v>139</v>
      </c>
      <c r="G75" s="23">
        <v>97</v>
      </c>
      <c r="H75" s="23">
        <v>22</v>
      </c>
      <c r="I75" s="23">
        <v>9</v>
      </c>
      <c r="J75" s="23">
        <v>6</v>
      </c>
      <c r="K75" s="23">
        <v>145</v>
      </c>
      <c r="L75" s="24"/>
      <c r="M75" s="23">
        <v>59.036666666666669</v>
      </c>
      <c r="N75" s="35">
        <v>1.7696842525979216E-2</v>
      </c>
      <c r="O75" s="23">
        <v>14</v>
      </c>
      <c r="Q75" s="25">
        <v>0.69784172661870503</v>
      </c>
      <c r="R75" s="25">
        <v>0.15827338129496402</v>
      </c>
      <c r="S75" s="25">
        <v>6.4748201438848921E-2</v>
      </c>
      <c r="T75" s="25">
        <v>4.1379310344827586E-2</v>
      </c>
      <c r="U75" s="24"/>
    </row>
    <row r="76" spans="1:21" x14ac:dyDescent="0.25">
      <c r="A76" s="2" t="s">
        <v>142</v>
      </c>
      <c r="B76" s="7" t="s">
        <v>205</v>
      </c>
      <c r="C76" s="7" t="s">
        <v>206</v>
      </c>
      <c r="D76" s="7" t="s">
        <v>207</v>
      </c>
      <c r="E76" s="7" t="s">
        <v>208</v>
      </c>
      <c r="F76" s="23">
        <v>393</v>
      </c>
      <c r="G76" s="23">
        <v>252</v>
      </c>
      <c r="H76" s="23">
        <v>98</v>
      </c>
      <c r="I76" s="23">
        <v>28</v>
      </c>
      <c r="J76" s="23">
        <v>10</v>
      </c>
      <c r="K76" s="23">
        <v>403</v>
      </c>
      <c r="L76" s="24"/>
      <c r="M76" s="23">
        <v>176.79861111111111</v>
      </c>
      <c r="N76" s="35">
        <v>1.8744551644519835E-2</v>
      </c>
      <c r="O76" s="23">
        <v>52</v>
      </c>
      <c r="Q76" s="25">
        <v>0.64122137404580148</v>
      </c>
      <c r="R76" s="25">
        <v>0.24936386768447838</v>
      </c>
      <c r="S76" s="25">
        <v>7.124681933842239E-2</v>
      </c>
      <c r="T76" s="25">
        <v>2.4813895781637719E-2</v>
      </c>
      <c r="U76" s="24"/>
    </row>
    <row r="77" spans="1:21" x14ac:dyDescent="0.25">
      <c r="A77" s="2" t="s">
        <v>142</v>
      </c>
      <c r="B77" s="7" t="s">
        <v>209</v>
      </c>
      <c r="C77" s="7" t="s">
        <v>210</v>
      </c>
      <c r="D77" s="7" t="s">
        <v>207</v>
      </c>
      <c r="E77" s="7" t="s">
        <v>208</v>
      </c>
      <c r="F77" s="23">
        <v>55</v>
      </c>
      <c r="G77" s="23">
        <v>33</v>
      </c>
      <c r="H77" s="23">
        <v>21</v>
      </c>
      <c r="I77" s="23">
        <v>12</v>
      </c>
      <c r="J77" s="23">
        <v>4</v>
      </c>
      <c r="K77" s="23">
        <v>59</v>
      </c>
      <c r="L77" s="24"/>
      <c r="M77" s="23">
        <v>41.386111111111113</v>
      </c>
      <c r="N77" s="35">
        <v>3.135311447811448E-2</v>
      </c>
      <c r="O77" s="23">
        <v>23</v>
      </c>
      <c r="Q77" s="25">
        <v>0.6</v>
      </c>
      <c r="R77" s="25">
        <v>0.38181818181818183</v>
      </c>
      <c r="S77" s="25">
        <v>0.21818181818181817</v>
      </c>
      <c r="T77" s="25">
        <v>6.7796610169491525E-2</v>
      </c>
      <c r="U77" s="24"/>
    </row>
    <row r="78" spans="1:21" x14ac:dyDescent="0.25">
      <c r="A78" s="2" t="s">
        <v>211</v>
      </c>
      <c r="B78" s="7" t="s">
        <v>212</v>
      </c>
      <c r="C78" s="7" t="s">
        <v>213</v>
      </c>
      <c r="D78" s="7" t="s">
        <v>214</v>
      </c>
      <c r="E78" s="7" t="s">
        <v>215</v>
      </c>
      <c r="F78" s="23">
        <v>212</v>
      </c>
      <c r="G78" s="23">
        <v>152</v>
      </c>
      <c r="H78" s="23">
        <v>58</v>
      </c>
      <c r="I78" s="23">
        <v>18</v>
      </c>
      <c r="J78" s="23">
        <v>17</v>
      </c>
      <c r="K78" s="23">
        <v>229</v>
      </c>
      <c r="L78" s="24"/>
      <c r="M78" s="23">
        <v>99.668055555555554</v>
      </c>
      <c r="N78" s="35">
        <v>1.9588847396925228E-2</v>
      </c>
      <c r="O78" s="23">
        <v>30</v>
      </c>
      <c r="Q78" s="25">
        <v>0.71698113207547165</v>
      </c>
      <c r="R78" s="25">
        <v>0.27358490566037735</v>
      </c>
      <c r="S78" s="25">
        <v>8.4905660377358486E-2</v>
      </c>
      <c r="T78" s="25">
        <v>7.4235807860262015E-2</v>
      </c>
      <c r="U78" s="24"/>
    </row>
    <row r="79" spans="1:21" x14ac:dyDescent="0.25">
      <c r="A79" s="2" t="s">
        <v>211</v>
      </c>
      <c r="B79" s="7" t="s">
        <v>216</v>
      </c>
      <c r="C79" s="7" t="s">
        <v>217</v>
      </c>
      <c r="D79" s="7" t="s">
        <v>218</v>
      </c>
      <c r="E79" s="7" t="s">
        <v>219</v>
      </c>
      <c r="F79" s="23">
        <v>62</v>
      </c>
      <c r="G79" s="23">
        <v>32</v>
      </c>
      <c r="H79" s="23">
        <v>13</v>
      </c>
      <c r="I79" s="23">
        <v>1</v>
      </c>
      <c r="J79" s="23">
        <v>7</v>
      </c>
      <c r="K79" s="23">
        <v>69</v>
      </c>
      <c r="L79" s="24"/>
      <c r="M79" s="23">
        <v>20.485833333333332</v>
      </c>
      <c r="N79" s="35">
        <v>1.376736111111111E-2</v>
      </c>
      <c r="O79" s="23">
        <v>4</v>
      </c>
      <c r="Q79" s="25">
        <v>0.5161290322580645</v>
      </c>
      <c r="R79" s="25">
        <v>0.20967741935483872</v>
      </c>
      <c r="S79" s="25">
        <v>1.6129032258064516E-2</v>
      </c>
      <c r="T79" s="25">
        <v>0.10144927536231885</v>
      </c>
      <c r="U79" s="24"/>
    </row>
    <row r="80" spans="1:21" x14ac:dyDescent="0.25">
      <c r="A80" s="2" t="s">
        <v>211</v>
      </c>
      <c r="B80" s="7" t="s">
        <v>220</v>
      </c>
      <c r="C80" s="7" t="s">
        <v>221</v>
      </c>
      <c r="D80" s="7" t="s">
        <v>214</v>
      </c>
      <c r="E80" s="7" t="s">
        <v>215</v>
      </c>
      <c r="F80" s="23">
        <v>145</v>
      </c>
      <c r="G80" s="23">
        <v>54</v>
      </c>
      <c r="H80" s="23">
        <v>21</v>
      </c>
      <c r="I80" s="23">
        <v>5</v>
      </c>
      <c r="J80" s="23">
        <v>4</v>
      </c>
      <c r="K80" s="23">
        <v>149</v>
      </c>
      <c r="L80" s="24"/>
      <c r="M80" s="23">
        <v>41.473055555555554</v>
      </c>
      <c r="N80" s="35">
        <v>1.1917544699872286E-2</v>
      </c>
      <c r="O80" s="23">
        <v>5</v>
      </c>
      <c r="Q80" s="25">
        <v>0.3724137931034483</v>
      </c>
      <c r="R80" s="25">
        <v>0.14482758620689656</v>
      </c>
      <c r="S80" s="25">
        <v>3.4482758620689655E-2</v>
      </c>
      <c r="T80" s="25">
        <v>2.6845637583892617E-2</v>
      </c>
      <c r="U80" s="24"/>
    </row>
    <row r="81" spans="1:21" x14ac:dyDescent="0.25">
      <c r="A81" s="2" t="s">
        <v>211</v>
      </c>
      <c r="B81" s="7" t="s">
        <v>222</v>
      </c>
      <c r="C81" s="7" t="s">
        <v>223</v>
      </c>
      <c r="D81" s="7" t="s">
        <v>214</v>
      </c>
      <c r="E81" s="7" t="s">
        <v>215</v>
      </c>
      <c r="F81" s="23">
        <v>443</v>
      </c>
      <c r="G81" s="23">
        <v>86</v>
      </c>
      <c r="H81" s="23">
        <v>27</v>
      </c>
      <c r="I81" s="23">
        <v>2</v>
      </c>
      <c r="J81" s="23">
        <v>13</v>
      </c>
      <c r="K81" s="23">
        <v>456</v>
      </c>
      <c r="L81" s="24"/>
      <c r="M81" s="23">
        <v>83.400833333333338</v>
      </c>
      <c r="N81" s="35">
        <v>7.8443221720591923E-3</v>
      </c>
      <c r="O81" s="23">
        <v>5</v>
      </c>
      <c r="Q81" s="25">
        <v>0.19413092550790068</v>
      </c>
      <c r="R81" s="25">
        <v>6.0948081264108354E-2</v>
      </c>
      <c r="S81" s="25">
        <v>4.5146726862302479E-3</v>
      </c>
      <c r="T81" s="25">
        <v>2.850877192982456E-2</v>
      </c>
      <c r="U81" s="24"/>
    </row>
    <row r="82" spans="1:21" x14ac:dyDescent="0.25">
      <c r="A82" s="2" t="s">
        <v>211</v>
      </c>
      <c r="B82" s="7" t="s">
        <v>224</v>
      </c>
      <c r="C82" s="7" t="s">
        <v>225</v>
      </c>
      <c r="D82" s="7" t="s">
        <v>226</v>
      </c>
      <c r="E82" s="7" t="s">
        <v>227</v>
      </c>
      <c r="F82" s="23">
        <v>59</v>
      </c>
      <c r="G82" s="23">
        <v>9</v>
      </c>
      <c r="H82" s="23">
        <v>3</v>
      </c>
      <c r="I82" s="23">
        <v>0</v>
      </c>
      <c r="J82" s="23">
        <v>93</v>
      </c>
      <c r="K82" s="23">
        <v>152</v>
      </c>
      <c r="L82" s="24"/>
      <c r="M82" s="23">
        <v>9.7952777777777786</v>
      </c>
      <c r="N82" s="35">
        <v>6.9175690521029497E-3</v>
      </c>
      <c r="O82" s="23">
        <v>1</v>
      </c>
      <c r="Q82" s="25">
        <v>0.15254237288135594</v>
      </c>
      <c r="R82" s="25">
        <v>5.0847457627118647E-2</v>
      </c>
      <c r="S82" s="25">
        <v>0</v>
      </c>
      <c r="T82" s="25">
        <v>0.61184210526315785</v>
      </c>
      <c r="U82" s="24"/>
    </row>
    <row r="83" spans="1:21" x14ac:dyDescent="0.25">
      <c r="A83" s="2" t="s">
        <v>211</v>
      </c>
      <c r="B83" s="7" t="s">
        <v>228</v>
      </c>
      <c r="C83" s="7" t="s">
        <v>229</v>
      </c>
      <c r="D83" s="7" t="s">
        <v>218</v>
      </c>
      <c r="E83" s="7" t="s">
        <v>219</v>
      </c>
      <c r="F83" s="23">
        <v>135</v>
      </c>
      <c r="G83" s="23">
        <v>67</v>
      </c>
      <c r="H83" s="23">
        <v>27</v>
      </c>
      <c r="I83" s="23">
        <v>1</v>
      </c>
      <c r="J83" s="23">
        <v>4</v>
      </c>
      <c r="K83" s="23">
        <v>139</v>
      </c>
      <c r="L83" s="24"/>
      <c r="M83" s="23">
        <v>45.595833333333331</v>
      </c>
      <c r="N83" s="35">
        <v>1.4072788065843623E-2</v>
      </c>
      <c r="O83" s="23">
        <v>7</v>
      </c>
      <c r="Q83" s="25">
        <v>0.49629629629629629</v>
      </c>
      <c r="R83" s="25">
        <v>0.2</v>
      </c>
      <c r="S83" s="25">
        <v>7.4074074074074077E-3</v>
      </c>
      <c r="T83" s="25">
        <v>2.8776978417266189E-2</v>
      </c>
      <c r="U83" s="24"/>
    </row>
    <row r="84" spans="1:21" x14ac:dyDescent="0.25">
      <c r="A84" s="2" t="s">
        <v>211</v>
      </c>
      <c r="B84" s="7" t="s">
        <v>230</v>
      </c>
      <c r="C84" s="7" t="s">
        <v>231</v>
      </c>
      <c r="D84" s="7" t="s">
        <v>226</v>
      </c>
      <c r="E84" s="7" t="s">
        <v>227</v>
      </c>
      <c r="F84" s="23">
        <v>29</v>
      </c>
      <c r="G84" s="23">
        <v>10</v>
      </c>
      <c r="H84" s="23">
        <v>1</v>
      </c>
      <c r="I84" s="23">
        <v>0</v>
      </c>
      <c r="J84" s="23">
        <v>34</v>
      </c>
      <c r="K84" s="23">
        <v>63</v>
      </c>
      <c r="L84" s="24"/>
      <c r="M84" s="23">
        <v>6.7413888888888893</v>
      </c>
      <c r="N84" s="35">
        <v>9.6859035759897828E-3</v>
      </c>
      <c r="O84" s="23">
        <v>0</v>
      </c>
      <c r="Q84" s="25">
        <v>0.34482758620689657</v>
      </c>
      <c r="R84" s="25">
        <v>3.4482758620689655E-2</v>
      </c>
      <c r="S84" s="25">
        <v>0</v>
      </c>
      <c r="T84" s="25">
        <v>0.53968253968253965</v>
      </c>
      <c r="U84" s="24"/>
    </row>
    <row r="85" spans="1:21" x14ac:dyDescent="0.25">
      <c r="A85" s="2" t="s">
        <v>211</v>
      </c>
      <c r="B85" s="7" t="s">
        <v>232</v>
      </c>
      <c r="C85" s="7" t="s">
        <v>233</v>
      </c>
      <c r="D85" s="7" t="s">
        <v>234</v>
      </c>
      <c r="E85" s="7" t="s">
        <v>235</v>
      </c>
      <c r="F85" s="23">
        <v>60</v>
      </c>
      <c r="G85" s="23">
        <v>30</v>
      </c>
      <c r="H85" s="23">
        <v>9</v>
      </c>
      <c r="I85" s="23">
        <v>1</v>
      </c>
      <c r="J85" s="23">
        <v>3</v>
      </c>
      <c r="K85" s="23">
        <v>63</v>
      </c>
      <c r="L85" s="24"/>
      <c r="M85" s="23">
        <v>18.043055555555554</v>
      </c>
      <c r="N85" s="35">
        <v>1.2529899691358024E-2</v>
      </c>
      <c r="O85" s="23">
        <v>2</v>
      </c>
      <c r="Q85" s="25">
        <v>0.5</v>
      </c>
      <c r="R85" s="25">
        <v>0.15</v>
      </c>
      <c r="S85" s="25">
        <v>1.6666666666666666E-2</v>
      </c>
      <c r="T85" s="25">
        <v>4.7619047619047616E-2</v>
      </c>
      <c r="U85" s="24"/>
    </row>
    <row r="86" spans="1:21" x14ac:dyDescent="0.25">
      <c r="A86" s="2" t="s">
        <v>211</v>
      </c>
      <c r="B86" s="7" t="s">
        <v>236</v>
      </c>
      <c r="C86" s="7" t="s">
        <v>237</v>
      </c>
      <c r="D86" s="7" t="s">
        <v>234</v>
      </c>
      <c r="E86" s="7" t="s">
        <v>235</v>
      </c>
      <c r="F86" s="23">
        <v>352</v>
      </c>
      <c r="G86" s="23">
        <v>209</v>
      </c>
      <c r="H86" s="23">
        <v>82</v>
      </c>
      <c r="I86" s="23">
        <v>16</v>
      </c>
      <c r="J86" s="23">
        <v>6</v>
      </c>
      <c r="K86" s="23">
        <v>358</v>
      </c>
      <c r="L86" s="24"/>
      <c r="M86" s="23">
        <v>134.46944444444443</v>
      </c>
      <c r="N86" s="35">
        <v>1.5917311132154881E-2</v>
      </c>
      <c r="O86" s="23">
        <v>24</v>
      </c>
      <c r="Q86" s="25">
        <v>0.59375</v>
      </c>
      <c r="R86" s="25">
        <v>0.23295454545454544</v>
      </c>
      <c r="S86" s="25">
        <v>4.5454545454545456E-2</v>
      </c>
      <c r="T86" s="25">
        <v>1.6759776536312849E-2</v>
      </c>
      <c r="U86" s="24"/>
    </row>
    <row r="87" spans="1:21" x14ac:dyDescent="0.25">
      <c r="A87" s="2" t="s">
        <v>211</v>
      </c>
      <c r="B87" s="7" t="s">
        <v>238</v>
      </c>
      <c r="C87" s="7" t="s">
        <v>239</v>
      </c>
      <c r="D87" s="7" t="s">
        <v>214</v>
      </c>
      <c r="E87" s="7" t="s">
        <v>215</v>
      </c>
      <c r="F87" s="23">
        <v>898</v>
      </c>
      <c r="G87" s="23">
        <v>373</v>
      </c>
      <c r="H87" s="23">
        <v>121</v>
      </c>
      <c r="I87" s="23">
        <v>14</v>
      </c>
      <c r="J87" s="23">
        <v>26</v>
      </c>
      <c r="K87" s="23">
        <v>924</v>
      </c>
      <c r="L87" s="24"/>
      <c r="M87" s="23">
        <v>258.1877777777778</v>
      </c>
      <c r="N87" s="35">
        <v>1.1979759547966673E-2</v>
      </c>
      <c r="O87" s="23">
        <v>30</v>
      </c>
      <c r="Q87" s="25">
        <v>0.41536748329621381</v>
      </c>
      <c r="R87" s="25">
        <v>0.13474387527839643</v>
      </c>
      <c r="S87" s="25">
        <v>1.5590200445434299E-2</v>
      </c>
      <c r="T87" s="25">
        <v>2.813852813852814E-2</v>
      </c>
      <c r="U87" s="24"/>
    </row>
    <row r="88" spans="1:21" x14ac:dyDescent="0.25">
      <c r="A88" s="2" t="s">
        <v>211</v>
      </c>
      <c r="B88" s="7" t="s">
        <v>240</v>
      </c>
      <c r="C88" s="7" t="s">
        <v>241</v>
      </c>
      <c r="D88" s="7" t="s">
        <v>214</v>
      </c>
      <c r="E88" s="7" t="s">
        <v>215</v>
      </c>
      <c r="F88" s="23">
        <v>342</v>
      </c>
      <c r="G88" s="23">
        <v>156</v>
      </c>
      <c r="H88" s="23">
        <v>56</v>
      </c>
      <c r="I88" s="23">
        <v>8</v>
      </c>
      <c r="J88" s="23">
        <v>15</v>
      </c>
      <c r="K88" s="23">
        <v>357</v>
      </c>
      <c r="L88" s="24"/>
      <c r="M88" s="23">
        <v>101.33833333333334</v>
      </c>
      <c r="N88" s="35">
        <v>1.2346288174139049E-2</v>
      </c>
      <c r="O88" s="23">
        <v>14</v>
      </c>
      <c r="Q88" s="25">
        <v>0.45614035087719296</v>
      </c>
      <c r="R88" s="25">
        <v>0.16374269005847952</v>
      </c>
      <c r="S88" s="25">
        <v>2.3391812865497075E-2</v>
      </c>
      <c r="T88" s="25">
        <v>4.2016806722689079E-2</v>
      </c>
      <c r="U88" s="24"/>
    </row>
    <row r="89" spans="1:21" x14ac:dyDescent="0.25">
      <c r="A89" s="2" t="s">
        <v>211</v>
      </c>
      <c r="B89" s="7" t="s">
        <v>242</v>
      </c>
      <c r="C89" s="7" t="s">
        <v>243</v>
      </c>
      <c r="D89" s="7" t="s">
        <v>226</v>
      </c>
      <c r="E89" s="7" t="s">
        <v>227</v>
      </c>
      <c r="F89" s="23">
        <v>262</v>
      </c>
      <c r="G89" s="23">
        <v>203</v>
      </c>
      <c r="H89" s="23">
        <v>62</v>
      </c>
      <c r="I89" s="23">
        <v>16</v>
      </c>
      <c r="J89" s="23">
        <v>17</v>
      </c>
      <c r="K89" s="23">
        <v>279</v>
      </c>
      <c r="L89" s="24"/>
      <c r="M89" s="23">
        <v>119.45666666666666</v>
      </c>
      <c r="N89" s="35">
        <v>1.8997561492790502E-2</v>
      </c>
      <c r="O89" s="23">
        <v>29</v>
      </c>
      <c r="Q89" s="25">
        <v>0.77480916030534353</v>
      </c>
      <c r="R89" s="25">
        <v>0.23664122137404581</v>
      </c>
      <c r="S89" s="25">
        <v>6.1068702290076333E-2</v>
      </c>
      <c r="T89" s="25">
        <v>6.093189964157706E-2</v>
      </c>
      <c r="U89" s="24"/>
    </row>
    <row r="90" spans="1:21" x14ac:dyDescent="0.25">
      <c r="A90" s="2" t="s">
        <v>211</v>
      </c>
      <c r="B90" s="7" t="s">
        <v>244</v>
      </c>
      <c r="C90" s="7" t="s">
        <v>245</v>
      </c>
      <c r="D90" s="7" t="s">
        <v>226</v>
      </c>
      <c r="E90" s="7" t="s">
        <v>227</v>
      </c>
      <c r="F90" s="23">
        <v>181</v>
      </c>
      <c r="G90" s="23">
        <v>58</v>
      </c>
      <c r="H90" s="23">
        <v>7</v>
      </c>
      <c r="I90" s="23">
        <v>0</v>
      </c>
      <c r="J90" s="23">
        <v>240</v>
      </c>
      <c r="K90" s="23">
        <v>421</v>
      </c>
      <c r="L90" s="24"/>
      <c r="M90" s="23">
        <v>42.483055555555552</v>
      </c>
      <c r="N90" s="35">
        <v>9.7797089216288113E-3</v>
      </c>
      <c r="O90" s="23">
        <v>1</v>
      </c>
      <c r="Q90" s="25">
        <v>0.32044198895027626</v>
      </c>
      <c r="R90" s="25">
        <v>3.8674033149171269E-2</v>
      </c>
      <c r="S90" s="25">
        <v>0</v>
      </c>
      <c r="T90" s="25">
        <v>0.57007125890736343</v>
      </c>
      <c r="U90" s="24"/>
    </row>
    <row r="91" spans="1:21" x14ac:dyDescent="0.25">
      <c r="A91" s="2" t="s">
        <v>211</v>
      </c>
      <c r="B91" s="7" t="s">
        <v>246</v>
      </c>
      <c r="C91" s="7" t="s">
        <v>247</v>
      </c>
      <c r="D91" s="7" t="s">
        <v>234</v>
      </c>
      <c r="E91" s="7" t="s">
        <v>235</v>
      </c>
      <c r="F91" s="23">
        <v>220</v>
      </c>
      <c r="G91" s="23">
        <v>152</v>
      </c>
      <c r="H91" s="23">
        <v>69</v>
      </c>
      <c r="I91" s="23">
        <v>10</v>
      </c>
      <c r="J91" s="23">
        <v>0</v>
      </c>
      <c r="K91" s="23">
        <v>220</v>
      </c>
      <c r="L91" s="24"/>
      <c r="M91" s="23">
        <v>97.784999999999997</v>
      </c>
      <c r="N91" s="35">
        <v>1.8519886363636363E-2</v>
      </c>
      <c r="O91" s="23">
        <v>22</v>
      </c>
      <c r="Q91" s="25">
        <v>0.69090909090909092</v>
      </c>
      <c r="R91" s="25">
        <v>0.31363636363636366</v>
      </c>
      <c r="S91" s="25">
        <v>4.5454545454545456E-2</v>
      </c>
      <c r="T91" s="25">
        <v>0</v>
      </c>
      <c r="U91" s="24"/>
    </row>
    <row r="92" spans="1:21" x14ac:dyDescent="0.25">
      <c r="A92" s="2" t="s">
        <v>211</v>
      </c>
      <c r="B92" s="7" t="s">
        <v>248</v>
      </c>
      <c r="C92" s="7" t="s">
        <v>249</v>
      </c>
      <c r="D92" s="7" t="s">
        <v>226</v>
      </c>
      <c r="E92" s="7" t="s">
        <v>227</v>
      </c>
      <c r="F92" s="23">
        <v>113</v>
      </c>
      <c r="G92" s="23">
        <v>88</v>
      </c>
      <c r="H92" s="23">
        <v>14</v>
      </c>
      <c r="I92" s="23">
        <v>0</v>
      </c>
      <c r="J92" s="23">
        <v>351</v>
      </c>
      <c r="K92" s="23">
        <v>464</v>
      </c>
      <c r="L92" s="24"/>
      <c r="M92" s="23">
        <v>39.286388888888887</v>
      </c>
      <c r="N92" s="35">
        <v>1.4486131596197967E-2</v>
      </c>
      <c r="O92" s="23">
        <v>3</v>
      </c>
      <c r="Q92" s="25">
        <v>0.77876106194690264</v>
      </c>
      <c r="R92" s="25">
        <v>0.12389380530973451</v>
      </c>
      <c r="S92" s="25">
        <v>0</v>
      </c>
      <c r="T92" s="25">
        <v>0.75646551724137934</v>
      </c>
      <c r="U92" s="24"/>
    </row>
    <row r="93" spans="1:21" x14ac:dyDescent="0.25">
      <c r="A93" s="2" t="s">
        <v>211</v>
      </c>
      <c r="B93" s="7" t="s">
        <v>250</v>
      </c>
      <c r="C93" s="7" t="s">
        <v>251</v>
      </c>
      <c r="D93" s="7" t="s">
        <v>218</v>
      </c>
      <c r="E93" s="7" t="s">
        <v>219</v>
      </c>
      <c r="F93" s="23">
        <v>15</v>
      </c>
      <c r="G93" s="23">
        <v>10</v>
      </c>
      <c r="H93" s="23">
        <v>3</v>
      </c>
      <c r="I93" s="23">
        <v>1</v>
      </c>
      <c r="J93" s="23">
        <v>0</v>
      </c>
      <c r="K93" s="23">
        <v>15</v>
      </c>
      <c r="L93" s="24"/>
      <c r="M93" s="23">
        <v>5.61</v>
      </c>
      <c r="N93" s="35">
        <v>1.5583333333333333E-2</v>
      </c>
      <c r="O93" s="23">
        <v>1</v>
      </c>
      <c r="Q93" s="25">
        <v>0.66666666666666663</v>
      </c>
      <c r="R93" s="25">
        <v>0.2</v>
      </c>
      <c r="S93" s="25">
        <v>6.6666666666666666E-2</v>
      </c>
      <c r="T93" s="25">
        <v>0</v>
      </c>
      <c r="U93" s="24"/>
    </row>
    <row r="94" spans="1:21" x14ac:dyDescent="0.25">
      <c r="A94" s="2" t="s">
        <v>211</v>
      </c>
      <c r="B94" s="7" t="s">
        <v>252</v>
      </c>
      <c r="C94" s="7" t="s">
        <v>253</v>
      </c>
      <c r="D94" s="7" t="s">
        <v>218</v>
      </c>
      <c r="E94" s="7" t="s">
        <v>219</v>
      </c>
      <c r="F94" s="23">
        <v>329</v>
      </c>
      <c r="G94" s="23">
        <v>158</v>
      </c>
      <c r="H94" s="23">
        <v>59</v>
      </c>
      <c r="I94" s="23">
        <v>15</v>
      </c>
      <c r="J94" s="23">
        <v>13</v>
      </c>
      <c r="K94" s="23">
        <v>342</v>
      </c>
      <c r="L94" s="24"/>
      <c r="M94" s="23">
        <v>113.70444444444445</v>
      </c>
      <c r="N94" s="35">
        <v>1.4400258921535515E-2</v>
      </c>
      <c r="O94" s="23">
        <v>22</v>
      </c>
      <c r="Q94" s="25">
        <v>0.48024316109422494</v>
      </c>
      <c r="R94" s="25">
        <v>0.17933130699088146</v>
      </c>
      <c r="S94" s="25">
        <v>4.5592705167173252E-2</v>
      </c>
      <c r="T94" s="25">
        <v>3.8011695906432746E-2</v>
      </c>
      <c r="U94" s="24"/>
    </row>
    <row r="95" spans="1:21" x14ac:dyDescent="0.25">
      <c r="A95" s="2" t="s">
        <v>211</v>
      </c>
      <c r="B95" s="7" t="s">
        <v>254</v>
      </c>
      <c r="C95" s="7" t="s">
        <v>255</v>
      </c>
      <c r="D95" s="7" t="s">
        <v>226</v>
      </c>
      <c r="E95" s="7" t="s">
        <v>227</v>
      </c>
      <c r="F95" s="23">
        <v>287</v>
      </c>
      <c r="G95" s="23">
        <v>162</v>
      </c>
      <c r="H95" s="23">
        <v>48</v>
      </c>
      <c r="I95" s="23">
        <v>5</v>
      </c>
      <c r="J95" s="23">
        <v>214</v>
      </c>
      <c r="K95" s="23">
        <v>501</v>
      </c>
      <c r="L95" s="24"/>
      <c r="M95" s="23">
        <v>96.963333333333338</v>
      </c>
      <c r="N95" s="35">
        <v>1.4077138985675572E-2</v>
      </c>
      <c r="O95" s="23">
        <v>12</v>
      </c>
      <c r="Q95" s="25">
        <v>0.56445993031358888</v>
      </c>
      <c r="R95" s="25">
        <v>0.1672473867595819</v>
      </c>
      <c r="S95" s="25">
        <v>1.7421602787456445E-2</v>
      </c>
      <c r="T95" s="25">
        <v>0.42714570858283435</v>
      </c>
      <c r="U95" s="24"/>
    </row>
    <row r="96" spans="1:21" x14ac:dyDescent="0.25">
      <c r="A96" s="2" t="s">
        <v>211</v>
      </c>
      <c r="B96" s="7" t="s">
        <v>256</v>
      </c>
      <c r="C96" s="7" t="s">
        <v>257</v>
      </c>
      <c r="D96" s="7" t="s">
        <v>226</v>
      </c>
      <c r="E96" s="7" t="s">
        <v>227</v>
      </c>
      <c r="F96" s="23">
        <v>30</v>
      </c>
      <c r="G96" s="23">
        <v>14</v>
      </c>
      <c r="H96" s="23">
        <v>1</v>
      </c>
      <c r="I96" s="23">
        <v>0</v>
      </c>
      <c r="J96" s="23">
        <v>139</v>
      </c>
      <c r="K96" s="23">
        <v>169</v>
      </c>
      <c r="L96" s="24"/>
      <c r="M96" s="23">
        <v>7.9683333333333337</v>
      </c>
      <c r="N96" s="35">
        <v>1.106712962962963E-2</v>
      </c>
      <c r="O96" s="23">
        <v>0</v>
      </c>
      <c r="Q96" s="25">
        <v>0.46666666666666667</v>
      </c>
      <c r="R96" s="25">
        <v>3.3333333333333333E-2</v>
      </c>
      <c r="S96" s="25">
        <v>0</v>
      </c>
      <c r="T96" s="25">
        <v>0.8224852071005917</v>
      </c>
      <c r="U96" s="24"/>
    </row>
    <row r="97" spans="1:21" x14ac:dyDescent="0.25">
      <c r="A97" s="2" t="s">
        <v>211</v>
      </c>
      <c r="B97" s="7" t="s">
        <v>258</v>
      </c>
      <c r="C97" s="7" t="s">
        <v>259</v>
      </c>
      <c r="D97" s="7" t="s">
        <v>226</v>
      </c>
      <c r="E97" s="7" t="s">
        <v>227</v>
      </c>
      <c r="F97" s="23">
        <v>5</v>
      </c>
      <c r="G97" s="23">
        <v>5</v>
      </c>
      <c r="H97" s="23">
        <v>2</v>
      </c>
      <c r="I97" s="23">
        <v>0</v>
      </c>
      <c r="J97" s="23">
        <v>69</v>
      </c>
      <c r="K97" s="23">
        <v>74</v>
      </c>
      <c r="L97" s="24"/>
      <c r="M97" s="23">
        <v>2.4069444444444446</v>
      </c>
      <c r="N97" s="35">
        <v>2.0057870370370368E-2</v>
      </c>
      <c r="O97" s="23">
        <v>1</v>
      </c>
      <c r="Q97" s="25">
        <v>1</v>
      </c>
      <c r="R97" s="25">
        <v>0.4</v>
      </c>
      <c r="S97" s="25">
        <v>0</v>
      </c>
      <c r="T97" s="25">
        <v>0.93243243243243246</v>
      </c>
      <c r="U97" s="24"/>
    </row>
    <row r="98" spans="1:21" x14ac:dyDescent="0.25">
      <c r="A98" s="2" t="s">
        <v>211</v>
      </c>
      <c r="B98" s="7" t="s">
        <v>260</v>
      </c>
      <c r="C98" s="7" t="s">
        <v>261</v>
      </c>
      <c r="D98" s="7" t="s">
        <v>218</v>
      </c>
      <c r="E98" s="7" t="s">
        <v>219</v>
      </c>
      <c r="F98" s="23">
        <v>62</v>
      </c>
      <c r="G98" s="23">
        <v>27</v>
      </c>
      <c r="H98" s="23">
        <v>5</v>
      </c>
      <c r="I98" s="23">
        <v>0</v>
      </c>
      <c r="J98" s="23">
        <v>0</v>
      </c>
      <c r="K98" s="23">
        <v>62</v>
      </c>
      <c r="L98" s="24"/>
      <c r="M98" s="23">
        <v>16.654444444444444</v>
      </c>
      <c r="N98" s="35">
        <v>1.1192502986857825E-2</v>
      </c>
      <c r="O98" s="23">
        <v>1</v>
      </c>
      <c r="Q98" s="25">
        <v>0.43548387096774194</v>
      </c>
      <c r="R98" s="25">
        <v>8.0645161290322578E-2</v>
      </c>
      <c r="S98" s="25">
        <v>0</v>
      </c>
      <c r="T98" s="25">
        <v>0</v>
      </c>
      <c r="U98" s="24"/>
    </row>
    <row r="99" spans="1:21" x14ac:dyDescent="0.25">
      <c r="A99" s="2" t="s">
        <v>211</v>
      </c>
      <c r="B99" s="7" t="s">
        <v>262</v>
      </c>
      <c r="C99" s="7" t="s">
        <v>263</v>
      </c>
      <c r="D99" s="7" t="s">
        <v>234</v>
      </c>
      <c r="E99" s="7" t="s">
        <v>235</v>
      </c>
      <c r="F99" s="23">
        <v>251</v>
      </c>
      <c r="G99" s="23">
        <v>128</v>
      </c>
      <c r="H99" s="23">
        <v>54</v>
      </c>
      <c r="I99" s="23">
        <v>5</v>
      </c>
      <c r="J99" s="23">
        <v>8</v>
      </c>
      <c r="K99" s="23">
        <v>259</v>
      </c>
      <c r="L99" s="24"/>
      <c r="M99" s="23">
        <v>86.356666666666669</v>
      </c>
      <c r="N99" s="35">
        <v>1.4335436033643206E-2</v>
      </c>
      <c r="O99" s="23">
        <v>14</v>
      </c>
      <c r="Q99" s="25">
        <v>0.50996015936254979</v>
      </c>
      <c r="R99" s="25">
        <v>0.2151394422310757</v>
      </c>
      <c r="S99" s="25">
        <v>1.9920318725099601E-2</v>
      </c>
      <c r="T99" s="25">
        <v>3.0888030888030889E-2</v>
      </c>
      <c r="U99" s="24"/>
    </row>
    <row r="100" spans="1:21" x14ac:dyDescent="0.25">
      <c r="A100" s="2" t="s">
        <v>264</v>
      </c>
      <c r="B100" s="7" t="s">
        <v>265</v>
      </c>
      <c r="C100" s="7" t="s">
        <v>266</v>
      </c>
      <c r="D100" s="7" t="s">
        <v>267</v>
      </c>
      <c r="E100" s="7" t="s">
        <v>268</v>
      </c>
      <c r="F100" s="23">
        <v>43</v>
      </c>
      <c r="G100" s="23">
        <v>29</v>
      </c>
      <c r="H100" s="23">
        <v>20</v>
      </c>
      <c r="I100" s="23">
        <v>3</v>
      </c>
      <c r="J100" s="23">
        <v>7</v>
      </c>
      <c r="K100" s="23">
        <v>50</v>
      </c>
      <c r="L100" s="24"/>
      <c r="M100" s="23">
        <v>19.650555555555556</v>
      </c>
      <c r="N100" s="35">
        <v>1.9041236003445306E-2</v>
      </c>
      <c r="O100" s="23">
        <v>5</v>
      </c>
      <c r="Q100" s="25">
        <v>0.67441860465116277</v>
      </c>
      <c r="R100" s="25">
        <v>0.46511627906976744</v>
      </c>
      <c r="S100" s="25">
        <v>6.9767441860465115E-2</v>
      </c>
      <c r="T100" s="25">
        <v>0.14000000000000001</v>
      </c>
      <c r="U100" s="24"/>
    </row>
    <row r="101" spans="1:21" x14ac:dyDescent="0.25">
      <c r="A101" s="2" t="s">
        <v>264</v>
      </c>
      <c r="B101" s="7" t="s">
        <v>269</v>
      </c>
      <c r="C101" s="7" t="s">
        <v>270</v>
      </c>
      <c r="D101" s="7" t="s">
        <v>271</v>
      </c>
      <c r="E101" s="7" t="s">
        <v>272</v>
      </c>
      <c r="F101" s="23">
        <v>343</v>
      </c>
      <c r="G101" s="23">
        <v>242</v>
      </c>
      <c r="H101" s="23">
        <v>140</v>
      </c>
      <c r="I101" s="23">
        <v>41</v>
      </c>
      <c r="J101" s="23">
        <v>44</v>
      </c>
      <c r="K101" s="23">
        <v>387</v>
      </c>
      <c r="L101" s="24"/>
      <c r="M101" s="23">
        <v>198.45305555555555</v>
      </c>
      <c r="N101" s="35">
        <v>2.4107514037360982E-2</v>
      </c>
      <c r="O101" s="23">
        <v>81</v>
      </c>
      <c r="Q101" s="25">
        <v>0.70553935860058314</v>
      </c>
      <c r="R101" s="25">
        <v>0.40816326530612246</v>
      </c>
      <c r="S101" s="25">
        <v>0.119533527696793</v>
      </c>
      <c r="T101" s="25">
        <v>0.11369509043927649</v>
      </c>
      <c r="U101" s="24"/>
    </row>
    <row r="102" spans="1:21" x14ac:dyDescent="0.25">
      <c r="A102" s="2" t="s">
        <v>264</v>
      </c>
      <c r="B102" s="7" t="s">
        <v>273</v>
      </c>
      <c r="C102" s="7" t="s">
        <v>274</v>
      </c>
      <c r="D102" s="7" t="s">
        <v>275</v>
      </c>
      <c r="E102" s="7" t="s">
        <v>276</v>
      </c>
      <c r="F102" s="23">
        <v>137</v>
      </c>
      <c r="G102" s="23">
        <v>74</v>
      </c>
      <c r="H102" s="23">
        <v>34</v>
      </c>
      <c r="I102" s="23">
        <v>1</v>
      </c>
      <c r="J102" s="23">
        <v>20</v>
      </c>
      <c r="K102" s="23">
        <v>157</v>
      </c>
      <c r="L102" s="24"/>
      <c r="M102" s="23">
        <v>46.613888888888887</v>
      </c>
      <c r="N102" s="35">
        <v>1.4176973506353068E-2</v>
      </c>
      <c r="O102" s="23">
        <v>7</v>
      </c>
      <c r="Q102" s="25">
        <v>0.54014598540145986</v>
      </c>
      <c r="R102" s="25">
        <v>0.24817518248175183</v>
      </c>
      <c r="S102" s="25">
        <v>7.2992700729927005E-3</v>
      </c>
      <c r="T102" s="25">
        <v>0.12738853503184713</v>
      </c>
      <c r="U102" s="24"/>
    </row>
    <row r="103" spans="1:21" x14ac:dyDescent="0.25">
      <c r="A103" s="2" t="s">
        <v>264</v>
      </c>
      <c r="B103" s="7" t="s">
        <v>277</v>
      </c>
      <c r="C103" s="7" t="s">
        <v>278</v>
      </c>
      <c r="D103" s="7" t="s">
        <v>267</v>
      </c>
      <c r="E103" s="7" t="s">
        <v>268</v>
      </c>
      <c r="F103" s="23">
        <v>74</v>
      </c>
      <c r="G103" s="23">
        <v>48</v>
      </c>
      <c r="H103" s="23">
        <v>20</v>
      </c>
      <c r="I103" s="23">
        <v>3</v>
      </c>
      <c r="J103" s="23">
        <v>11</v>
      </c>
      <c r="K103" s="23">
        <v>85</v>
      </c>
      <c r="L103" s="24"/>
      <c r="M103" s="23">
        <v>30.861666666666668</v>
      </c>
      <c r="N103" s="35">
        <v>1.7377064564564563E-2</v>
      </c>
      <c r="O103" s="23">
        <v>8</v>
      </c>
      <c r="Q103" s="25">
        <v>0.64864864864864868</v>
      </c>
      <c r="R103" s="25">
        <v>0.27027027027027029</v>
      </c>
      <c r="S103" s="25">
        <v>4.0540540540540543E-2</v>
      </c>
      <c r="T103" s="25">
        <v>0.12941176470588237</v>
      </c>
      <c r="U103" s="24"/>
    </row>
    <row r="104" spans="1:21" x14ac:dyDescent="0.25">
      <c r="A104" s="2" t="s">
        <v>264</v>
      </c>
      <c r="B104" s="7" t="s">
        <v>279</v>
      </c>
      <c r="C104" s="7" t="s">
        <v>280</v>
      </c>
      <c r="D104" s="7" t="s">
        <v>267</v>
      </c>
      <c r="E104" s="7" t="s">
        <v>268</v>
      </c>
      <c r="F104" s="23">
        <v>30</v>
      </c>
      <c r="G104" s="23">
        <v>18</v>
      </c>
      <c r="H104" s="23">
        <v>10</v>
      </c>
      <c r="I104" s="23">
        <v>1</v>
      </c>
      <c r="J104" s="23">
        <v>6</v>
      </c>
      <c r="K104" s="23">
        <v>36</v>
      </c>
      <c r="L104" s="24"/>
      <c r="M104" s="23">
        <v>11.470833333333333</v>
      </c>
      <c r="N104" s="35">
        <v>1.5931712962962963E-2</v>
      </c>
      <c r="O104" s="23">
        <v>3</v>
      </c>
      <c r="Q104" s="25">
        <v>0.6</v>
      </c>
      <c r="R104" s="25">
        <v>0.33333333333333331</v>
      </c>
      <c r="S104" s="25">
        <v>3.3333333333333333E-2</v>
      </c>
      <c r="T104" s="25">
        <v>0.16666666666666666</v>
      </c>
      <c r="U104" s="24"/>
    </row>
    <row r="105" spans="1:21" x14ac:dyDescent="0.25">
      <c r="A105" s="2" t="s">
        <v>264</v>
      </c>
      <c r="B105" s="7" t="s">
        <v>281</v>
      </c>
      <c r="C105" s="7" t="s">
        <v>282</v>
      </c>
      <c r="D105" s="7" t="s">
        <v>271</v>
      </c>
      <c r="E105" s="7" t="s">
        <v>272</v>
      </c>
      <c r="F105" s="23">
        <v>286</v>
      </c>
      <c r="G105" s="23">
        <v>183</v>
      </c>
      <c r="H105" s="23">
        <v>50</v>
      </c>
      <c r="I105" s="23">
        <v>1</v>
      </c>
      <c r="J105" s="23">
        <v>34</v>
      </c>
      <c r="K105" s="23">
        <v>320</v>
      </c>
      <c r="L105" s="24"/>
      <c r="M105" s="23">
        <v>92.695277777777775</v>
      </c>
      <c r="N105" s="35">
        <v>1.3504556785806787E-2</v>
      </c>
      <c r="O105" s="23">
        <v>7</v>
      </c>
      <c r="Q105" s="25">
        <v>0.6398601398601399</v>
      </c>
      <c r="R105" s="25">
        <v>0.17482517482517482</v>
      </c>
      <c r="S105" s="25">
        <v>3.4965034965034965E-3</v>
      </c>
      <c r="T105" s="25">
        <v>0.10625</v>
      </c>
      <c r="U105" s="24"/>
    </row>
    <row r="106" spans="1:21" x14ac:dyDescent="0.25">
      <c r="A106" s="2" t="s">
        <v>264</v>
      </c>
      <c r="B106" s="7" t="s">
        <v>283</v>
      </c>
      <c r="C106" s="7" t="s">
        <v>284</v>
      </c>
      <c r="D106" s="7" t="s">
        <v>271</v>
      </c>
      <c r="E106" s="7" t="s">
        <v>272</v>
      </c>
      <c r="F106" s="23">
        <v>0</v>
      </c>
      <c r="G106" s="23">
        <v>0</v>
      </c>
      <c r="H106" s="23">
        <v>0</v>
      </c>
      <c r="I106" s="23">
        <v>0</v>
      </c>
      <c r="J106" s="23">
        <v>0</v>
      </c>
      <c r="K106" s="23">
        <v>0</v>
      </c>
      <c r="L106" s="24"/>
      <c r="M106" s="23">
        <v>0</v>
      </c>
      <c r="N106" s="35" t="s">
        <v>515</v>
      </c>
      <c r="O106" s="23">
        <v>0</v>
      </c>
      <c r="Q106" s="25" t="s">
        <v>515</v>
      </c>
      <c r="R106" s="25" t="s">
        <v>515</v>
      </c>
      <c r="S106" s="25" t="s">
        <v>515</v>
      </c>
      <c r="T106" s="25" t="s">
        <v>515</v>
      </c>
      <c r="U106" s="24"/>
    </row>
    <row r="107" spans="1:21" x14ac:dyDescent="0.25">
      <c r="A107" s="2" t="s">
        <v>264</v>
      </c>
      <c r="B107" s="7" t="s">
        <v>285</v>
      </c>
      <c r="C107" s="7" t="s">
        <v>286</v>
      </c>
      <c r="D107" s="7" t="s">
        <v>271</v>
      </c>
      <c r="E107" s="7" t="s">
        <v>272</v>
      </c>
      <c r="F107" s="23">
        <v>344</v>
      </c>
      <c r="G107" s="23">
        <v>257</v>
      </c>
      <c r="H107" s="23">
        <v>146</v>
      </c>
      <c r="I107" s="23">
        <v>16</v>
      </c>
      <c r="J107" s="23">
        <v>72</v>
      </c>
      <c r="K107" s="23">
        <v>416</v>
      </c>
      <c r="L107" s="24"/>
      <c r="M107" s="23">
        <v>156.31722222222223</v>
      </c>
      <c r="N107" s="35">
        <v>1.8933772071490097E-2</v>
      </c>
      <c r="O107" s="23">
        <v>38</v>
      </c>
      <c r="Q107" s="25">
        <v>0.74709302325581395</v>
      </c>
      <c r="R107" s="25">
        <v>0.42441860465116277</v>
      </c>
      <c r="S107" s="25">
        <v>4.6511627906976744E-2</v>
      </c>
      <c r="T107" s="25">
        <v>0.17307692307692307</v>
      </c>
      <c r="U107" s="24"/>
    </row>
    <row r="108" spans="1:21" x14ac:dyDescent="0.25">
      <c r="A108" s="2" t="s">
        <v>264</v>
      </c>
      <c r="B108" s="7" t="s">
        <v>287</v>
      </c>
      <c r="C108" s="7" t="s">
        <v>288</v>
      </c>
      <c r="D108" s="7" t="s">
        <v>267</v>
      </c>
      <c r="E108" s="7" t="s">
        <v>268</v>
      </c>
      <c r="F108" s="23">
        <v>382</v>
      </c>
      <c r="G108" s="23">
        <v>263</v>
      </c>
      <c r="H108" s="23">
        <v>131</v>
      </c>
      <c r="I108" s="23">
        <v>48</v>
      </c>
      <c r="J108" s="23">
        <v>60</v>
      </c>
      <c r="K108" s="23">
        <v>442</v>
      </c>
      <c r="L108" s="24"/>
      <c r="M108" s="23">
        <v>243.7161111111111</v>
      </c>
      <c r="N108" s="35">
        <v>2.6583345452782625E-2</v>
      </c>
      <c r="O108" s="23">
        <v>119</v>
      </c>
      <c r="Q108" s="25">
        <v>0.68848167539267013</v>
      </c>
      <c r="R108" s="25">
        <v>0.34293193717277487</v>
      </c>
      <c r="S108" s="25">
        <v>0.1256544502617801</v>
      </c>
      <c r="T108" s="25">
        <v>0.13574660633484162</v>
      </c>
      <c r="U108" s="24"/>
    </row>
    <row r="109" spans="1:21" x14ac:dyDescent="0.25">
      <c r="A109" s="2" t="s">
        <v>264</v>
      </c>
      <c r="B109" s="7" t="s">
        <v>289</v>
      </c>
      <c r="C109" s="7" t="s">
        <v>290</v>
      </c>
      <c r="D109" s="7" t="s">
        <v>275</v>
      </c>
      <c r="E109" s="7" t="s">
        <v>276</v>
      </c>
      <c r="F109" s="23">
        <v>479</v>
      </c>
      <c r="G109" s="23">
        <v>310</v>
      </c>
      <c r="H109" s="23">
        <v>195</v>
      </c>
      <c r="I109" s="23">
        <v>38</v>
      </c>
      <c r="J109" s="23">
        <v>104</v>
      </c>
      <c r="K109" s="23">
        <v>583</v>
      </c>
      <c r="L109" s="24"/>
      <c r="M109" s="23">
        <v>212.79249999999999</v>
      </c>
      <c r="N109" s="35">
        <v>1.8510133959638134E-2</v>
      </c>
      <c r="O109" s="23">
        <v>60</v>
      </c>
      <c r="Q109" s="25">
        <v>0.64718162839248439</v>
      </c>
      <c r="R109" s="25">
        <v>0.40709812108559501</v>
      </c>
      <c r="S109" s="25">
        <v>7.9331941544885182E-2</v>
      </c>
      <c r="T109" s="25">
        <v>0.17838765008576329</v>
      </c>
      <c r="U109" s="24"/>
    </row>
    <row r="110" spans="1:21" x14ac:dyDescent="0.25">
      <c r="A110" s="2" t="s">
        <v>264</v>
      </c>
      <c r="B110" s="7" t="s">
        <v>291</v>
      </c>
      <c r="C110" s="7" t="s">
        <v>292</v>
      </c>
      <c r="D110" s="7" t="s">
        <v>267</v>
      </c>
      <c r="E110" s="7" t="s">
        <v>268</v>
      </c>
      <c r="F110" s="23">
        <v>300</v>
      </c>
      <c r="G110" s="23">
        <v>209</v>
      </c>
      <c r="H110" s="23">
        <v>94</v>
      </c>
      <c r="I110" s="23">
        <v>26</v>
      </c>
      <c r="J110" s="23">
        <v>43</v>
      </c>
      <c r="K110" s="23">
        <v>343</v>
      </c>
      <c r="L110" s="24"/>
      <c r="M110" s="23">
        <v>153.86305555555555</v>
      </c>
      <c r="N110" s="35">
        <v>2.1369868827160493E-2</v>
      </c>
      <c r="O110" s="23">
        <v>56</v>
      </c>
      <c r="Q110" s="25">
        <v>0.69666666666666666</v>
      </c>
      <c r="R110" s="25">
        <v>0.31333333333333335</v>
      </c>
      <c r="S110" s="25">
        <v>8.666666666666667E-2</v>
      </c>
      <c r="T110" s="25">
        <v>0.12536443148688048</v>
      </c>
      <c r="U110" s="24"/>
    </row>
    <row r="111" spans="1:21" x14ac:dyDescent="0.25">
      <c r="A111" s="2" t="s">
        <v>264</v>
      </c>
      <c r="B111" s="7" t="s">
        <v>293</v>
      </c>
      <c r="C111" s="7" t="s">
        <v>294</v>
      </c>
      <c r="D111" s="7" t="s">
        <v>267</v>
      </c>
      <c r="E111" s="7" t="s">
        <v>268</v>
      </c>
      <c r="F111" s="23">
        <v>84</v>
      </c>
      <c r="G111" s="23">
        <v>47</v>
      </c>
      <c r="H111" s="23">
        <v>23</v>
      </c>
      <c r="I111" s="23">
        <v>2</v>
      </c>
      <c r="J111" s="23">
        <v>22</v>
      </c>
      <c r="K111" s="23">
        <v>106</v>
      </c>
      <c r="L111" s="24"/>
      <c r="M111" s="23">
        <v>28.352499999999999</v>
      </c>
      <c r="N111" s="35">
        <v>1.4063740079365077E-2</v>
      </c>
      <c r="O111" s="23">
        <v>5</v>
      </c>
      <c r="Q111" s="25">
        <v>0.55952380952380953</v>
      </c>
      <c r="R111" s="25">
        <v>0.27380952380952384</v>
      </c>
      <c r="S111" s="25">
        <v>2.3809523809523808E-2</v>
      </c>
      <c r="T111" s="25">
        <v>0.20754716981132076</v>
      </c>
      <c r="U111" s="24"/>
    </row>
    <row r="112" spans="1:21" x14ac:dyDescent="0.25">
      <c r="A112" s="2" t="s">
        <v>264</v>
      </c>
      <c r="B112" s="7" t="s">
        <v>295</v>
      </c>
      <c r="C112" s="7" t="s">
        <v>296</v>
      </c>
      <c r="D112" s="7" t="s">
        <v>275</v>
      </c>
      <c r="E112" s="7" t="s">
        <v>276</v>
      </c>
      <c r="F112" s="23">
        <v>394</v>
      </c>
      <c r="G112" s="23">
        <v>271</v>
      </c>
      <c r="H112" s="23">
        <v>150</v>
      </c>
      <c r="I112" s="23">
        <v>17</v>
      </c>
      <c r="J112" s="23">
        <v>79</v>
      </c>
      <c r="K112" s="23">
        <v>473</v>
      </c>
      <c r="L112" s="24"/>
      <c r="M112" s="23">
        <v>181.07777777777778</v>
      </c>
      <c r="N112" s="35">
        <v>1.9149511186313216E-2</v>
      </c>
      <c r="O112" s="23">
        <v>52</v>
      </c>
      <c r="Q112" s="25">
        <v>0.68781725888324874</v>
      </c>
      <c r="R112" s="25">
        <v>0.38071065989847713</v>
      </c>
      <c r="S112" s="25">
        <v>4.3147208121827409E-2</v>
      </c>
      <c r="T112" s="25">
        <v>0.16701902748414377</v>
      </c>
      <c r="U112" s="24"/>
    </row>
    <row r="113" spans="1:21" x14ac:dyDescent="0.25">
      <c r="A113" s="2" t="s">
        <v>264</v>
      </c>
      <c r="B113" s="7" t="s">
        <v>297</v>
      </c>
      <c r="C113" s="7" t="s">
        <v>298</v>
      </c>
      <c r="D113" s="7" t="s">
        <v>275</v>
      </c>
      <c r="E113" s="7" t="s">
        <v>276</v>
      </c>
      <c r="F113" s="23">
        <v>130</v>
      </c>
      <c r="G113" s="23">
        <v>89</v>
      </c>
      <c r="H113" s="23">
        <v>43</v>
      </c>
      <c r="I113" s="23">
        <v>4</v>
      </c>
      <c r="J113" s="23">
        <v>24</v>
      </c>
      <c r="K113" s="23">
        <v>154</v>
      </c>
      <c r="L113" s="24"/>
      <c r="M113" s="23">
        <v>51.849166666666669</v>
      </c>
      <c r="N113" s="35">
        <v>1.661832264957265E-2</v>
      </c>
      <c r="O113" s="23">
        <v>11</v>
      </c>
      <c r="Q113" s="25">
        <v>0.68461538461538463</v>
      </c>
      <c r="R113" s="25">
        <v>0.33076923076923076</v>
      </c>
      <c r="S113" s="25">
        <v>3.0769230769230771E-2</v>
      </c>
      <c r="T113" s="25">
        <v>0.15584415584415584</v>
      </c>
      <c r="U113" s="24"/>
    </row>
    <row r="114" spans="1:21" x14ac:dyDescent="0.25">
      <c r="A114" s="2" t="s">
        <v>264</v>
      </c>
      <c r="B114" s="7" t="s">
        <v>299</v>
      </c>
      <c r="C114" s="7" t="s">
        <v>300</v>
      </c>
      <c r="D114" s="7" t="s">
        <v>275</v>
      </c>
      <c r="E114" s="7" t="s">
        <v>276</v>
      </c>
      <c r="F114" s="23">
        <v>72</v>
      </c>
      <c r="G114" s="23">
        <v>33</v>
      </c>
      <c r="H114" s="23">
        <v>16</v>
      </c>
      <c r="I114" s="23">
        <v>2</v>
      </c>
      <c r="J114" s="23">
        <v>25</v>
      </c>
      <c r="K114" s="23">
        <v>97</v>
      </c>
      <c r="L114" s="24"/>
      <c r="M114" s="23">
        <v>22.510833333333334</v>
      </c>
      <c r="N114" s="35">
        <v>1.302710262345679E-2</v>
      </c>
      <c r="O114" s="23">
        <v>5</v>
      </c>
      <c r="Q114" s="25">
        <v>0.45833333333333331</v>
      </c>
      <c r="R114" s="25">
        <v>0.22222222222222221</v>
      </c>
      <c r="S114" s="25">
        <v>2.7777777777777776E-2</v>
      </c>
      <c r="T114" s="25">
        <v>0.25773195876288657</v>
      </c>
      <c r="U114" s="24"/>
    </row>
    <row r="115" spans="1:21" x14ac:dyDescent="0.25">
      <c r="A115" s="2" t="s">
        <v>264</v>
      </c>
      <c r="B115" s="7" t="s">
        <v>301</v>
      </c>
      <c r="C115" s="7" t="s">
        <v>302</v>
      </c>
      <c r="D115" s="7" t="s">
        <v>271</v>
      </c>
      <c r="E115" s="7" t="s">
        <v>272</v>
      </c>
      <c r="F115" s="23">
        <v>125</v>
      </c>
      <c r="G115" s="23">
        <v>75</v>
      </c>
      <c r="H115" s="23">
        <v>31</v>
      </c>
      <c r="I115" s="23">
        <v>4</v>
      </c>
      <c r="J115" s="23">
        <v>33</v>
      </c>
      <c r="K115" s="23">
        <v>158</v>
      </c>
      <c r="L115" s="24"/>
      <c r="M115" s="23">
        <v>47.217500000000001</v>
      </c>
      <c r="N115" s="35">
        <v>1.5739166666666669E-2</v>
      </c>
      <c r="O115" s="23">
        <v>12</v>
      </c>
      <c r="Q115" s="25">
        <v>0.6</v>
      </c>
      <c r="R115" s="25">
        <v>0.248</v>
      </c>
      <c r="S115" s="25">
        <v>3.2000000000000001E-2</v>
      </c>
      <c r="T115" s="25">
        <v>0.20886075949367089</v>
      </c>
      <c r="U115" s="24"/>
    </row>
    <row r="116" spans="1:21" x14ac:dyDescent="0.25">
      <c r="A116" s="2" t="s">
        <v>264</v>
      </c>
      <c r="B116" s="7" t="s">
        <v>303</v>
      </c>
      <c r="C116" s="7" t="s">
        <v>304</v>
      </c>
      <c r="D116" s="7" t="s">
        <v>267</v>
      </c>
      <c r="E116" s="7" t="s">
        <v>268</v>
      </c>
      <c r="F116" s="23">
        <v>177</v>
      </c>
      <c r="G116" s="23">
        <v>105</v>
      </c>
      <c r="H116" s="23">
        <v>48</v>
      </c>
      <c r="I116" s="23">
        <v>20</v>
      </c>
      <c r="J116" s="23">
        <v>20</v>
      </c>
      <c r="K116" s="23">
        <v>197</v>
      </c>
      <c r="L116" s="24"/>
      <c r="M116" s="23">
        <v>85.010555555555555</v>
      </c>
      <c r="N116" s="35">
        <v>2.0011901025319103E-2</v>
      </c>
      <c r="O116" s="23">
        <v>32</v>
      </c>
      <c r="Q116" s="25">
        <v>0.59322033898305082</v>
      </c>
      <c r="R116" s="25">
        <v>0.2711864406779661</v>
      </c>
      <c r="S116" s="25">
        <v>0.11299435028248588</v>
      </c>
      <c r="T116" s="25">
        <v>0.10152284263959391</v>
      </c>
      <c r="U116" s="24"/>
    </row>
    <row r="117" spans="1:21" x14ac:dyDescent="0.25">
      <c r="A117" s="2" t="s">
        <v>264</v>
      </c>
      <c r="B117" s="7" t="s">
        <v>305</v>
      </c>
      <c r="C117" s="7" t="s">
        <v>306</v>
      </c>
      <c r="D117" s="7" t="s">
        <v>267</v>
      </c>
      <c r="E117" s="7" t="s">
        <v>268</v>
      </c>
      <c r="F117" s="23">
        <v>229</v>
      </c>
      <c r="G117" s="23">
        <v>167</v>
      </c>
      <c r="H117" s="23">
        <v>79</v>
      </c>
      <c r="I117" s="23">
        <v>23</v>
      </c>
      <c r="J117" s="23">
        <v>32</v>
      </c>
      <c r="K117" s="23">
        <v>261</v>
      </c>
      <c r="L117" s="24"/>
      <c r="M117" s="23">
        <v>114.75472222222223</v>
      </c>
      <c r="N117" s="35">
        <v>2.087968017143781E-2</v>
      </c>
      <c r="O117" s="23">
        <v>38</v>
      </c>
      <c r="Q117" s="25">
        <v>0.72925764192139741</v>
      </c>
      <c r="R117" s="25">
        <v>0.34497816593886466</v>
      </c>
      <c r="S117" s="25">
        <v>0.10043668122270742</v>
      </c>
      <c r="T117" s="25">
        <v>0.12260536398467432</v>
      </c>
      <c r="U117" s="24"/>
    </row>
    <row r="118" spans="1:21" x14ac:dyDescent="0.25">
      <c r="A118" s="2" t="s">
        <v>264</v>
      </c>
      <c r="B118" s="7" t="s">
        <v>307</v>
      </c>
      <c r="C118" s="7" t="s">
        <v>308</v>
      </c>
      <c r="D118" s="7" t="s">
        <v>275</v>
      </c>
      <c r="E118" s="7" t="s">
        <v>276</v>
      </c>
      <c r="F118" s="23">
        <v>88</v>
      </c>
      <c r="G118" s="23">
        <v>49</v>
      </c>
      <c r="H118" s="23">
        <v>29</v>
      </c>
      <c r="I118" s="23">
        <v>7</v>
      </c>
      <c r="J118" s="23">
        <v>18</v>
      </c>
      <c r="K118" s="23">
        <v>106</v>
      </c>
      <c r="L118" s="24"/>
      <c r="M118" s="23">
        <v>48.757222222222225</v>
      </c>
      <c r="N118" s="35">
        <v>2.3085805976430975E-2</v>
      </c>
      <c r="O118" s="23">
        <v>24</v>
      </c>
      <c r="Q118" s="25">
        <v>0.55681818181818177</v>
      </c>
      <c r="R118" s="25">
        <v>0.32954545454545453</v>
      </c>
      <c r="S118" s="25">
        <v>7.9545454545454544E-2</v>
      </c>
      <c r="T118" s="25">
        <v>0.16981132075471697</v>
      </c>
      <c r="U118" s="24"/>
    </row>
    <row r="119" spans="1:21" x14ac:dyDescent="0.25">
      <c r="A119" s="2" t="s">
        <v>309</v>
      </c>
      <c r="B119" s="7" t="s">
        <v>310</v>
      </c>
      <c r="C119" s="7" t="s">
        <v>311</v>
      </c>
      <c r="D119" s="7" t="s">
        <v>312</v>
      </c>
      <c r="E119" s="7" t="s">
        <v>313</v>
      </c>
      <c r="F119" s="23">
        <v>49</v>
      </c>
      <c r="G119" s="23">
        <v>15</v>
      </c>
      <c r="H119" s="23">
        <v>4</v>
      </c>
      <c r="I119" s="23">
        <v>0</v>
      </c>
      <c r="J119" s="23">
        <v>18</v>
      </c>
      <c r="K119" s="23">
        <v>67</v>
      </c>
      <c r="L119" s="24"/>
      <c r="M119" s="23">
        <v>9.1358333333333341</v>
      </c>
      <c r="N119" s="35">
        <v>7.7685657596371881E-3</v>
      </c>
      <c r="O119" s="23">
        <v>0</v>
      </c>
      <c r="Q119" s="25">
        <v>0.30612244897959184</v>
      </c>
      <c r="R119" s="25">
        <v>8.1632653061224483E-2</v>
      </c>
      <c r="S119" s="25">
        <v>0</v>
      </c>
      <c r="T119" s="25">
        <v>0.26865671641791045</v>
      </c>
      <c r="U119" s="24"/>
    </row>
    <row r="120" spans="1:21" x14ac:dyDescent="0.25">
      <c r="A120" s="2" t="s">
        <v>309</v>
      </c>
      <c r="B120" s="7" t="s">
        <v>314</v>
      </c>
      <c r="C120" s="7" t="s">
        <v>315</v>
      </c>
      <c r="D120" s="7" t="s">
        <v>316</v>
      </c>
      <c r="E120" s="7" t="s">
        <v>317</v>
      </c>
      <c r="F120" s="23">
        <v>51</v>
      </c>
      <c r="G120" s="23">
        <v>25</v>
      </c>
      <c r="H120" s="23">
        <v>5</v>
      </c>
      <c r="I120" s="23">
        <v>0</v>
      </c>
      <c r="J120" s="23">
        <v>2</v>
      </c>
      <c r="K120" s="23">
        <v>53</v>
      </c>
      <c r="L120" s="24"/>
      <c r="M120" s="23">
        <v>14.885555555555555</v>
      </c>
      <c r="N120" s="35">
        <v>1.2161401597676107E-2</v>
      </c>
      <c r="O120" s="23">
        <v>1</v>
      </c>
      <c r="Q120" s="25">
        <v>0.49019607843137253</v>
      </c>
      <c r="R120" s="25">
        <v>9.8039215686274508E-2</v>
      </c>
      <c r="S120" s="25">
        <v>0</v>
      </c>
      <c r="T120" s="25">
        <v>3.7735849056603772E-2</v>
      </c>
      <c r="U120" s="24"/>
    </row>
    <row r="121" spans="1:21" x14ac:dyDescent="0.25">
      <c r="A121" s="2" t="s">
        <v>309</v>
      </c>
      <c r="B121" s="7" t="s">
        <v>318</v>
      </c>
      <c r="C121" s="7" t="s">
        <v>319</v>
      </c>
      <c r="D121" s="7" t="s">
        <v>320</v>
      </c>
      <c r="E121" s="7" t="s">
        <v>321</v>
      </c>
      <c r="F121" s="23">
        <v>75</v>
      </c>
      <c r="G121" s="23">
        <v>33</v>
      </c>
      <c r="H121" s="23">
        <v>9</v>
      </c>
      <c r="I121" s="23">
        <v>0</v>
      </c>
      <c r="J121" s="23">
        <v>4</v>
      </c>
      <c r="K121" s="23">
        <v>79</v>
      </c>
      <c r="L121" s="24"/>
      <c r="M121" s="23">
        <v>21.111388888888889</v>
      </c>
      <c r="N121" s="35">
        <v>1.1728549382716051E-2</v>
      </c>
      <c r="O121" s="23">
        <v>1</v>
      </c>
      <c r="Q121" s="25">
        <v>0.44</v>
      </c>
      <c r="R121" s="25">
        <v>0.12</v>
      </c>
      <c r="S121" s="25">
        <v>0</v>
      </c>
      <c r="T121" s="25">
        <v>5.0632911392405063E-2</v>
      </c>
      <c r="U121" s="24"/>
    </row>
    <row r="122" spans="1:21" x14ac:dyDescent="0.25">
      <c r="A122" s="2" t="s">
        <v>309</v>
      </c>
      <c r="B122" s="7" t="s">
        <v>322</v>
      </c>
      <c r="C122" s="7" t="s">
        <v>323</v>
      </c>
      <c r="D122" s="7" t="s">
        <v>320</v>
      </c>
      <c r="E122" s="7" t="s">
        <v>321</v>
      </c>
      <c r="F122" s="23">
        <v>304</v>
      </c>
      <c r="G122" s="23">
        <v>131</v>
      </c>
      <c r="H122" s="23">
        <v>22</v>
      </c>
      <c r="I122" s="23">
        <v>3</v>
      </c>
      <c r="J122" s="23">
        <v>39</v>
      </c>
      <c r="K122" s="23">
        <v>343</v>
      </c>
      <c r="L122" s="24"/>
      <c r="M122" s="23">
        <v>74.125833333333333</v>
      </c>
      <c r="N122" s="35">
        <v>1.0159790752923977E-2</v>
      </c>
      <c r="O122" s="23">
        <v>5</v>
      </c>
      <c r="Q122" s="25">
        <v>0.43092105263157893</v>
      </c>
      <c r="R122" s="25">
        <v>7.2368421052631582E-2</v>
      </c>
      <c r="S122" s="25">
        <v>9.8684210526315784E-3</v>
      </c>
      <c r="T122" s="25">
        <v>0.11370262390670553</v>
      </c>
      <c r="U122" s="24"/>
    </row>
    <row r="123" spans="1:21" x14ac:dyDescent="0.25">
      <c r="A123" s="2" t="s">
        <v>309</v>
      </c>
      <c r="B123" s="7" t="s">
        <v>324</v>
      </c>
      <c r="C123" s="7" t="s">
        <v>325</v>
      </c>
      <c r="D123" s="7" t="s">
        <v>326</v>
      </c>
      <c r="E123" s="7" t="s">
        <v>327</v>
      </c>
      <c r="F123" s="23">
        <v>261</v>
      </c>
      <c r="G123" s="23">
        <v>174</v>
      </c>
      <c r="H123" s="23">
        <v>82</v>
      </c>
      <c r="I123" s="23">
        <v>8</v>
      </c>
      <c r="J123" s="23">
        <v>41</v>
      </c>
      <c r="K123" s="23">
        <v>302</v>
      </c>
      <c r="L123" s="24"/>
      <c r="M123" s="23">
        <v>98.071666666666673</v>
      </c>
      <c r="N123" s="35">
        <v>1.5656396338867604E-2</v>
      </c>
      <c r="O123" s="23">
        <v>17</v>
      </c>
      <c r="Q123" s="25">
        <v>0.66666666666666663</v>
      </c>
      <c r="R123" s="25">
        <v>0.31417624521072796</v>
      </c>
      <c r="S123" s="25">
        <v>3.0651340996168581E-2</v>
      </c>
      <c r="T123" s="25">
        <v>0.13576158940397351</v>
      </c>
      <c r="U123" s="24"/>
    </row>
    <row r="124" spans="1:21" x14ac:dyDescent="0.25">
      <c r="A124" s="2" t="s">
        <v>309</v>
      </c>
      <c r="B124" s="7" t="s">
        <v>328</v>
      </c>
      <c r="C124" s="7" t="s">
        <v>329</v>
      </c>
      <c r="D124" s="7" t="s">
        <v>330</v>
      </c>
      <c r="E124" s="7" t="s">
        <v>331</v>
      </c>
      <c r="F124" s="23">
        <v>69</v>
      </c>
      <c r="G124" s="23">
        <v>45</v>
      </c>
      <c r="H124" s="23">
        <v>16</v>
      </c>
      <c r="I124" s="23">
        <v>3</v>
      </c>
      <c r="J124" s="23">
        <v>7</v>
      </c>
      <c r="K124" s="23">
        <v>76</v>
      </c>
      <c r="L124" s="24"/>
      <c r="M124" s="23">
        <v>25.324166666666667</v>
      </c>
      <c r="N124" s="35">
        <v>1.5292371175523352E-2</v>
      </c>
      <c r="O124" s="23">
        <v>4</v>
      </c>
      <c r="Q124" s="25">
        <v>0.65217391304347827</v>
      </c>
      <c r="R124" s="25">
        <v>0.2318840579710145</v>
      </c>
      <c r="S124" s="25">
        <v>4.3478260869565216E-2</v>
      </c>
      <c r="T124" s="25">
        <v>9.2105263157894732E-2</v>
      </c>
      <c r="U124" s="24"/>
    </row>
    <row r="125" spans="1:21" x14ac:dyDescent="0.25">
      <c r="A125" s="2" t="s">
        <v>309</v>
      </c>
      <c r="B125" s="7" t="s">
        <v>332</v>
      </c>
      <c r="C125" s="7" t="s">
        <v>333</v>
      </c>
      <c r="D125" s="7" t="s">
        <v>334</v>
      </c>
      <c r="E125" s="7" t="s">
        <v>335</v>
      </c>
      <c r="F125" s="23">
        <v>90</v>
      </c>
      <c r="G125" s="23">
        <v>63</v>
      </c>
      <c r="H125" s="23">
        <v>17</v>
      </c>
      <c r="I125" s="23">
        <v>0</v>
      </c>
      <c r="J125" s="23">
        <v>2</v>
      </c>
      <c r="K125" s="23">
        <v>92</v>
      </c>
      <c r="L125" s="24"/>
      <c r="M125" s="23">
        <v>31.563611111111111</v>
      </c>
      <c r="N125" s="35">
        <v>1.46127829218107E-2</v>
      </c>
      <c r="O125" s="23">
        <v>2</v>
      </c>
      <c r="Q125" s="25">
        <v>0.7</v>
      </c>
      <c r="R125" s="25">
        <v>0.18888888888888888</v>
      </c>
      <c r="S125" s="25">
        <v>0</v>
      </c>
      <c r="T125" s="25">
        <v>2.1739130434782608E-2</v>
      </c>
      <c r="U125" s="24"/>
    </row>
    <row r="126" spans="1:21" x14ac:dyDescent="0.25">
      <c r="A126" s="2" t="s">
        <v>309</v>
      </c>
      <c r="B126" s="7" t="s">
        <v>336</v>
      </c>
      <c r="C126" s="7" t="s">
        <v>337</v>
      </c>
      <c r="D126" s="7" t="s">
        <v>320</v>
      </c>
      <c r="E126" s="7" t="s">
        <v>321</v>
      </c>
      <c r="F126" s="23">
        <v>2</v>
      </c>
      <c r="G126" s="23">
        <v>1</v>
      </c>
      <c r="H126" s="23">
        <v>0</v>
      </c>
      <c r="I126" s="23">
        <v>0</v>
      </c>
      <c r="J126" s="23">
        <v>1</v>
      </c>
      <c r="K126" s="23">
        <v>3</v>
      </c>
      <c r="L126" s="24"/>
      <c r="M126" s="23">
        <v>0.41472222222222221</v>
      </c>
      <c r="N126" s="35">
        <v>8.6400462962962967E-3</v>
      </c>
      <c r="O126" s="23">
        <v>0</v>
      </c>
      <c r="Q126" s="25">
        <v>0.5</v>
      </c>
      <c r="R126" s="25">
        <v>0</v>
      </c>
      <c r="S126" s="25">
        <v>0</v>
      </c>
      <c r="T126" s="25">
        <v>0.33333333333333331</v>
      </c>
      <c r="U126" s="24"/>
    </row>
    <row r="127" spans="1:21" x14ac:dyDescent="0.25">
      <c r="A127" s="2" t="s">
        <v>309</v>
      </c>
      <c r="B127" s="7" t="s">
        <v>338</v>
      </c>
      <c r="C127" s="7" t="s">
        <v>339</v>
      </c>
      <c r="D127" s="7" t="s">
        <v>320</v>
      </c>
      <c r="E127" s="7" t="s">
        <v>321</v>
      </c>
      <c r="F127" s="23">
        <v>7</v>
      </c>
      <c r="G127" s="23">
        <v>2</v>
      </c>
      <c r="H127" s="23">
        <v>0</v>
      </c>
      <c r="I127" s="23">
        <v>0</v>
      </c>
      <c r="J127" s="23">
        <v>4</v>
      </c>
      <c r="K127" s="23">
        <v>11</v>
      </c>
      <c r="L127" s="24"/>
      <c r="M127" s="23">
        <v>0.90361111111111114</v>
      </c>
      <c r="N127" s="35">
        <v>5.378637566137566E-3</v>
      </c>
      <c r="O127" s="23">
        <v>0</v>
      </c>
      <c r="Q127" s="25">
        <v>0.2857142857142857</v>
      </c>
      <c r="R127" s="25">
        <v>0</v>
      </c>
      <c r="S127" s="25">
        <v>0</v>
      </c>
      <c r="T127" s="25">
        <v>0.36363636363636365</v>
      </c>
      <c r="U127" s="24"/>
    </row>
    <row r="128" spans="1:21" x14ac:dyDescent="0.25">
      <c r="A128" s="2" t="s">
        <v>309</v>
      </c>
      <c r="B128" s="7" t="s">
        <v>340</v>
      </c>
      <c r="C128" s="7" t="s">
        <v>341</v>
      </c>
      <c r="D128" s="7" t="s">
        <v>320</v>
      </c>
      <c r="E128" s="7" t="s">
        <v>321</v>
      </c>
      <c r="F128" s="23">
        <v>132</v>
      </c>
      <c r="G128" s="23">
        <v>51</v>
      </c>
      <c r="H128" s="23">
        <v>9</v>
      </c>
      <c r="I128" s="23">
        <v>0</v>
      </c>
      <c r="J128" s="23">
        <v>14</v>
      </c>
      <c r="K128" s="23">
        <v>146</v>
      </c>
      <c r="L128" s="24"/>
      <c r="M128" s="23">
        <v>32.393333333333331</v>
      </c>
      <c r="N128" s="35">
        <v>1.0225168350168351E-2</v>
      </c>
      <c r="O128" s="23">
        <v>1</v>
      </c>
      <c r="Q128" s="25">
        <v>0.38636363636363635</v>
      </c>
      <c r="R128" s="25">
        <v>6.8181818181818177E-2</v>
      </c>
      <c r="S128" s="25">
        <v>0</v>
      </c>
      <c r="T128" s="25">
        <v>9.5890410958904104E-2</v>
      </c>
      <c r="U128" s="24"/>
    </row>
    <row r="129" spans="1:21" x14ac:dyDescent="0.25">
      <c r="A129" s="2" t="s">
        <v>309</v>
      </c>
      <c r="B129" s="7" t="s">
        <v>342</v>
      </c>
      <c r="C129" s="7" t="s">
        <v>343</v>
      </c>
      <c r="D129" s="7" t="s">
        <v>320</v>
      </c>
      <c r="E129" s="7" t="s">
        <v>321</v>
      </c>
      <c r="F129" s="23">
        <v>29</v>
      </c>
      <c r="G129" s="23">
        <v>17</v>
      </c>
      <c r="H129" s="23">
        <v>3</v>
      </c>
      <c r="I129" s="23">
        <v>0</v>
      </c>
      <c r="J129" s="23">
        <v>4</v>
      </c>
      <c r="K129" s="23">
        <v>33</v>
      </c>
      <c r="L129" s="24"/>
      <c r="M129" s="23">
        <v>7.9383333333333335</v>
      </c>
      <c r="N129" s="35">
        <v>1.140565134099617E-2</v>
      </c>
      <c r="O129" s="23">
        <v>0</v>
      </c>
      <c r="Q129" s="25">
        <v>0.58620689655172409</v>
      </c>
      <c r="R129" s="25">
        <v>0.10344827586206896</v>
      </c>
      <c r="S129" s="25">
        <v>0</v>
      </c>
      <c r="T129" s="25">
        <v>0.12121212121212122</v>
      </c>
      <c r="U129" s="24"/>
    </row>
    <row r="130" spans="1:21" x14ac:dyDescent="0.25">
      <c r="A130" s="2" t="s">
        <v>309</v>
      </c>
      <c r="B130" s="7" t="s">
        <v>344</v>
      </c>
      <c r="C130" s="7" t="s">
        <v>345</v>
      </c>
      <c r="D130" s="7" t="s">
        <v>316</v>
      </c>
      <c r="E130" s="7" t="s">
        <v>317</v>
      </c>
      <c r="F130" s="44">
        <v>0</v>
      </c>
      <c r="G130" s="44">
        <v>0</v>
      </c>
      <c r="H130" s="44">
        <v>0</v>
      </c>
      <c r="I130" s="44">
        <v>0</v>
      </c>
      <c r="J130" s="44">
        <v>0</v>
      </c>
      <c r="K130" s="23">
        <v>0</v>
      </c>
      <c r="L130" s="24"/>
      <c r="M130" s="44">
        <v>0</v>
      </c>
      <c r="N130" s="35" t="s">
        <v>515</v>
      </c>
      <c r="O130" s="44">
        <v>0</v>
      </c>
      <c r="Q130" s="25" t="s">
        <v>515</v>
      </c>
      <c r="R130" s="25" t="s">
        <v>515</v>
      </c>
      <c r="S130" s="25" t="s">
        <v>515</v>
      </c>
      <c r="T130" s="25" t="s">
        <v>515</v>
      </c>
      <c r="U130" s="24"/>
    </row>
    <row r="131" spans="1:21" x14ac:dyDescent="0.25">
      <c r="A131" s="2" t="s">
        <v>309</v>
      </c>
      <c r="B131" s="7" t="s">
        <v>346</v>
      </c>
      <c r="C131" s="7" t="s">
        <v>347</v>
      </c>
      <c r="D131" s="7" t="s">
        <v>316</v>
      </c>
      <c r="E131" s="7" t="s">
        <v>317</v>
      </c>
      <c r="F131" s="23">
        <v>853</v>
      </c>
      <c r="G131" s="23">
        <v>477</v>
      </c>
      <c r="H131" s="23">
        <v>106</v>
      </c>
      <c r="I131" s="23">
        <v>4</v>
      </c>
      <c r="J131" s="23">
        <v>1</v>
      </c>
      <c r="K131" s="23">
        <v>854</v>
      </c>
      <c r="L131" s="24"/>
      <c r="M131" s="23">
        <v>269.35333333333335</v>
      </c>
      <c r="N131" s="35">
        <v>1.3157157743910382E-2</v>
      </c>
      <c r="O131" s="23">
        <v>20</v>
      </c>
      <c r="Q131" s="25">
        <v>0.5592028135990621</v>
      </c>
      <c r="R131" s="25">
        <v>0.1242672919109027</v>
      </c>
      <c r="S131" s="25">
        <v>4.6893317702227429E-3</v>
      </c>
      <c r="T131" s="25">
        <v>1.17096018735363E-3</v>
      </c>
      <c r="U131" s="24"/>
    </row>
    <row r="132" spans="1:21" x14ac:dyDescent="0.25">
      <c r="A132" s="2" t="s">
        <v>309</v>
      </c>
      <c r="B132" s="7" t="s">
        <v>348</v>
      </c>
      <c r="C132" s="7" t="s">
        <v>349</v>
      </c>
      <c r="D132" s="7" t="s">
        <v>334</v>
      </c>
      <c r="E132" s="7" t="s">
        <v>335</v>
      </c>
      <c r="F132" s="23">
        <v>240</v>
      </c>
      <c r="G132" s="23">
        <v>137</v>
      </c>
      <c r="H132" s="23">
        <v>48</v>
      </c>
      <c r="I132" s="23">
        <v>2</v>
      </c>
      <c r="J132" s="23">
        <v>20</v>
      </c>
      <c r="K132" s="23">
        <v>260</v>
      </c>
      <c r="L132" s="24"/>
      <c r="M132" s="23">
        <v>79.279166666666669</v>
      </c>
      <c r="N132" s="35">
        <v>1.3763744212962963E-2</v>
      </c>
      <c r="O132" s="23">
        <v>9</v>
      </c>
      <c r="Q132" s="25">
        <v>0.5708333333333333</v>
      </c>
      <c r="R132" s="25">
        <v>0.2</v>
      </c>
      <c r="S132" s="25">
        <v>8.3333333333333332E-3</v>
      </c>
      <c r="T132" s="25">
        <v>7.6923076923076927E-2</v>
      </c>
      <c r="U132" s="24"/>
    </row>
    <row r="133" spans="1:21" x14ac:dyDescent="0.25">
      <c r="A133" s="2" t="s">
        <v>309</v>
      </c>
      <c r="B133" s="7" t="s">
        <v>350</v>
      </c>
      <c r="C133" s="7" t="s">
        <v>351</v>
      </c>
      <c r="D133" s="7" t="s">
        <v>326</v>
      </c>
      <c r="E133" s="7" t="s">
        <v>327</v>
      </c>
      <c r="F133" s="23">
        <v>14</v>
      </c>
      <c r="G133" s="23">
        <v>8</v>
      </c>
      <c r="H133" s="23">
        <v>3</v>
      </c>
      <c r="I133" s="23">
        <v>0</v>
      </c>
      <c r="J133" s="23">
        <v>6</v>
      </c>
      <c r="K133" s="23">
        <v>20</v>
      </c>
      <c r="L133" s="24"/>
      <c r="M133" s="23">
        <v>4.2416666666666663</v>
      </c>
      <c r="N133" s="35">
        <v>1.2624007936507938E-2</v>
      </c>
      <c r="O133" s="23">
        <v>1</v>
      </c>
      <c r="Q133" s="25">
        <v>0.5714285714285714</v>
      </c>
      <c r="R133" s="25">
        <v>0.21428571428571427</v>
      </c>
      <c r="S133" s="25">
        <v>0</v>
      </c>
      <c r="T133" s="25">
        <v>0.3</v>
      </c>
      <c r="U133" s="24"/>
    </row>
    <row r="134" spans="1:21" x14ac:dyDescent="0.25">
      <c r="A134" s="2" t="s">
        <v>309</v>
      </c>
      <c r="B134" s="7" t="s">
        <v>352</v>
      </c>
      <c r="C134" s="7" t="s">
        <v>353</v>
      </c>
      <c r="D134" s="7" t="s">
        <v>316</v>
      </c>
      <c r="E134" s="7" t="s">
        <v>317</v>
      </c>
      <c r="F134" s="23">
        <v>91</v>
      </c>
      <c r="G134" s="23">
        <v>44</v>
      </c>
      <c r="H134" s="23">
        <v>17</v>
      </c>
      <c r="I134" s="23">
        <v>3</v>
      </c>
      <c r="J134" s="23">
        <v>0</v>
      </c>
      <c r="K134" s="23">
        <v>91</v>
      </c>
      <c r="L134" s="24"/>
      <c r="M134" s="23">
        <v>30.156666666666666</v>
      </c>
      <c r="N134" s="35">
        <v>1.3807997557997559E-2</v>
      </c>
      <c r="O134" s="23">
        <v>4</v>
      </c>
      <c r="Q134" s="25">
        <v>0.48351648351648352</v>
      </c>
      <c r="R134" s="25">
        <v>0.18681318681318682</v>
      </c>
      <c r="S134" s="25">
        <v>3.2967032967032968E-2</v>
      </c>
      <c r="T134" s="25">
        <v>0</v>
      </c>
      <c r="U134" s="24"/>
    </row>
    <row r="135" spans="1:21" x14ac:dyDescent="0.25">
      <c r="A135" s="2" t="s">
        <v>309</v>
      </c>
      <c r="B135" s="7" t="s">
        <v>354</v>
      </c>
      <c r="C135" s="7" t="s">
        <v>355</v>
      </c>
      <c r="D135" s="7" t="s">
        <v>312</v>
      </c>
      <c r="E135" s="7" t="s">
        <v>313</v>
      </c>
      <c r="F135" s="23">
        <v>18</v>
      </c>
      <c r="G135" s="23">
        <v>5</v>
      </c>
      <c r="H135" s="23">
        <v>4</v>
      </c>
      <c r="I135" s="23">
        <v>0</v>
      </c>
      <c r="J135" s="23">
        <v>12</v>
      </c>
      <c r="K135" s="23">
        <v>30</v>
      </c>
      <c r="L135" s="24"/>
      <c r="M135" s="23">
        <v>3.3436111111111111</v>
      </c>
      <c r="N135" s="35">
        <v>7.7398405349794232E-3</v>
      </c>
      <c r="O135" s="23">
        <v>1</v>
      </c>
      <c r="Q135" s="25">
        <v>0.27777777777777779</v>
      </c>
      <c r="R135" s="25">
        <v>0.22222222222222221</v>
      </c>
      <c r="S135" s="25">
        <v>0</v>
      </c>
      <c r="T135" s="25">
        <v>0.4</v>
      </c>
      <c r="U135" s="24"/>
    </row>
    <row r="136" spans="1:21" x14ac:dyDescent="0.25">
      <c r="A136" s="38" t="s">
        <v>309</v>
      </c>
      <c r="B136" s="37" t="s">
        <v>504</v>
      </c>
      <c r="C136" s="37" t="s">
        <v>508</v>
      </c>
      <c r="D136" s="37" t="s">
        <v>312</v>
      </c>
      <c r="E136" s="37" t="s">
        <v>313</v>
      </c>
      <c r="F136" s="44">
        <v>0</v>
      </c>
      <c r="G136" s="44">
        <v>0</v>
      </c>
      <c r="H136" s="44">
        <v>0</v>
      </c>
      <c r="I136" s="44">
        <v>0</v>
      </c>
      <c r="J136" s="44">
        <v>0</v>
      </c>
      <c r="K136" s="23">
        <v>0</v>
      </c>
      <c r="L136" s="24"/>
      <c r="M136" s="44">
        <v>0</v>
      </c>
      <c r="N136" s="35" t="s">
        <v>515</v>
      </c>
      <c r="O136" s="44">
        <v>0</v>
      </c>
      <c r="Q136" s="25" t="s">
        <v>515</v>
      </c>
      <c r="R136" s="25" t="s">
        <v>515</v>
      </c>
      <c r="S136" s="25" t="s">
        <v>515</v>
      </c>
      <c r="T136" s="25" t="s">
        <v>515</v>
      </c>
      <c r="U136" s="24"/>
    </row>
    <row r="137" spans="1:21" x14ac:dyDescent="0.25">
      <c r="A137" s="2" t="s">
        <v>309</v>
      </c>
      <c r="B137" s="7" t="s">
        <v>356</v>
      </c>
      <c r="C137" s="7" t="s">
        <v>357</v>
      </c>
      <c r="D137" s="7" t="s">
        <v>312</v>
      </c>
      <c r="E137" s="7" t="s">
        <v>313</v>
      </c>
      <c r="F137" s="23">
        <v>40</v>
      </c>
      <c r="G137" s="23">
        <v>22</v>
      </c>
      <c r="H137" s="23">
        <v>9</v>
      </c>
      <c r="I137" s="23">
        <v>0</v>
      </c>
      <c r="J137" s="23">
        <v>3</v>
      </c>
      <c r="K137" s="23">
        <v>43</v>
      </c>
      <c r="L137" s="24"/>
      <c r="M137" s="23">
        <v>13.41611111111111</v>
      </c>
      <c r="N137" s="35">
        <v>1.3975115740740741E-2</v>
      </c>
      <c r="O137" s="23">
        <v>1</v>
      </c>
      <c r="Q137" s="25">
        <v>0.55000000000000004</v>
      </c>
      <c r="R137" s="25">
        <v>0.22500000000000001</v>
      </c>
      <c r="S137" s="25">
        <v>0</v>
      </c>
      <c r="T137" s="25">
        <v>6.9767441860465115E-2</v>
      </c>
      <c r="U137" s="24"/>
    </row>
    <row r="138" spans="1:21" x14ac:dyDescent="0.25">
      <c r="A138" s="2" t="s">
        <v>309</v>
      </c>
      <c r="B138" s="7" t="s">
        <v>358</v>
      </c>
      <c r="C138" s="7" t="s">
        <v>359</v>
      </c>
      <c r="D138" s="7" t="s">
        <v>326</v>
      </c>
      <c r="E138" s="7" t="s">
        <v>327</v>
      </c>
      <c r="F138" s="23">
        <v>14</v>
      </c>
      <c r="G138" s="23">
        <v>2</v>
      </c>
      <c r="H138" s="23">
        <v>1</v>
      </c>
      <c r="I138" s="23">
        <v>0</v>
      </c>
      <c r="J138" s="23">
        <v>10</v>
      </c>
      <c r="K138" s="23">
        <v>24</v>
      </c>
      <c r="L138" s="24"/>
      <c r="M138" s="23">
        <v>1.2466666666666666</v>
      </c>
      <c r="N138" s="35">
        <v>3.7103174603174602E-3</v>
      </c>
      <c r="O138" s="23">
        <v>0</v>
      </c>
      <c r="Q138" s="25">
        <v>0.14285714285714285</v>
      </c>
      <c r="R138" s="25">
        <v>7.1428571428571425E-2</v>
      </c>
      <c r="S138" s="25">
        <v>0</v>
      </c>
      <c r="T138" s="25">
        <v>0.41666666666666669</v>
      </c>
      <c r="U138" s="24"/>
    </row>
    <row r="139" spans="1:21" x14ac:dyDescent="0.25">
      <c r="A139" s="2" t="s">
        <v>309</v>
      </c>
      <c r="B139" s="7" t="s">
        <v>360</v>
      </c>
      <c r="C139" s="7" t="s">
        <v>361</v>
      </c>
      <c r="D139" s="7" t="s">
        <v>326</v>
      </c>
      <c r="E139" s="7" t="s">
        <v>327</v>
      </c>
      <c r="F139" s="23">
        <v>5</v>
      </c>
      <c r="G139" s="23">
        <v>0</v>
      </c>
      <c r="H139" s="23">
        <v>0</v>
      </c>
      <c r="I139" s="23">
        <v>0</v>
      </c>
      <c r="J139" s="23">
        <v>5</v>
      </c>
      <c r="K139" s="23">
        <v>10</v>
      </c>
      <c r="L139" s="24"/>
      <c r="M139" s="23">
        <v>0</v>
      </c>
      <c r="N139" s="35">
        <v>0</v>
      </c>
      <c r="O139" s="23">
        <v>0</v>
      </c>
      <c r="Q139" s="25">
        <v>0</v>
      </c>
      <c r="R139" s="25">
        <v>0</v>
      </c>
      <c r="S139" s="25">
        <v>0</v>
      </c>
      <c r="T139" s="25">
        <v>0.5</v>
      </c>
      <c r="U139" s="24"/>
    </row>
    <row r="140" spans="1:21" x14ac:dyDescent="0.25">
      <c r="A140" s="2" t="s">
        <v>309</v>
      </c>
      <c r="B140" s="7" t="s">
        <v>362</v>
      </c>
      <c r="C140" s="7" t="s">
        <v>363</v>
      </c>
      <c r="D140" s="7" t="s">
        <v>334</v>
      </c>
      <c r="E140" s="7" t="s">
        <v>335</v>
      </c>
      <c r="F140" s="23">
        <v>286</v>
      </c>
      <c r="G140" s="23">
        <v>209</v>
      </c>
      <c r="H140" s="23">
        <v>73</v>
      </c>
      <c r="I140" s="23">
        <v>2</v>
      </c>
      <c r="J140" s="23">
        <v>12</v>
      </c>
      <c r="K140" s="23">
        <v>298</v>
      </c>
      <c r="L140" s="24"/>
      <c r="M140" s="23">
        <v>106.93</v>
      </c>
      <c r="N140" s="35">
        <v>1.5578379953379955E-2</v>
      </c>
      <c r="O140" s="23">
        <v>11</v>
      </c>
      <c r="Q140" s="25">
        <v>0.73076923076923073</v>
      </c>
      <c r="R140" s="25">
        <v>0.25524475524475526</v>
      </c>
      <c r="S140" s="25">
        <v>6.993006993006993E-3</v>
      </c>
      <c r="T140" s="25">
        <v>4.0268456375838924E-2</v>
      </c>
      <c r="U140" s="24"/>
    </row>
    <row r="141" spans="1:21" x14ac:dyDescent="0.25">
      <c r="A141" s="39" t="s">
        <v>309</v>
      </c>
      <c r="B141" s="7" t="s">
        <v>364</v>
      </c>
      <c r="C141" s="7" t="s">
        <v>365</v>
      </c>
      <c r="D141" s="7" t="s">
        <v>326</v>
      </c>
      <c r="E141" s="7" t="s">
        <v>327</v>
      </c>
      <c r="F141" s="23">
        <v>279</v>
      </c>
      <c r="G141" s="23">
        <v>143</v>
      </c>
      <c r="H141" s="23">
        <v>54</v>
      </c>
      <c r="I141" s="23">
        <v>1</v>
      </c>
      <c r="J141" s="23">
        <v>97</v>
      </c>
      <c r="K141" s="23">
        <v>376</v>
      </c>
      <c r="L141" s="24"/>
      <c r="M141" s="23">
        <v>75.619166666666672</v>
      </c>
      <c r="N141" s="35">
        <v>1.1293184986061329E-2</v>
      </c>
      <c r="O141" s="23">
        <v>9</v>
      </c>
      <c r="Q141" s="25">
        <v>0.51254480286738346</v>
      </c>
      <c r="R141" s="25">
        <v>0.19354838709677419</v>
      </c>
      <c r="S141" s="25">
        <v>3.5842293906810036E-3</v>
      </c>
      <c r="T141" s="25">
        <v>0.25797872340425532</v>
      </c>
      <c r="U141" s="24"/>
    </row>
    <row r="142" spans="1:21" x14ac:dyDescent="0.25">
      <c r="A142" s="2" t="s">
        <v>366</v>
      </c>
      <c r="B142" s="7" t="s">
        <v>367</v>
      </c>
      <c r="C142" s="7" t="s">
        <v>368</v>
      </c>
      <c r="D142" s="7" t="s">
        <v>369</v>
      </c>
      <c r="E142" s="7" t="s">
        <v>370</v>
      </c>
      <c r="F142" s="23">
        <v>39</v>
      </c>
      <c r="G142" s="23">
        <v>15</v>
      </c>
      <c r="H142" s="23">
        <v>8</v>
      </c>
      <c r="I142" s="23">
        <v>1</v>
      </c>
      <c r="J142" s="23">
        <v>1</v>
      </c>
      <c r="K142" s="23">
        <v>40</v>
      </c>
      <c r="L142" s="24"/>
      <c r="M142" s="23">
        <v>13.875</v>
      </c>
      <c r="N142" s="35">
        <v>1.482371794871795E-2</v>
      </c>
      <c r="O142" s="23">
        <v>2</v>
      </c>
      <c r="Q142" s="25">
        <v>0.38461538461538464</v>
      </c>
      <c r="R142" s="25">
        <v>0.20512820512820512</v>
      </c>
      <c r="S142" s="25">
        <v>2.564102564102564E-2</v>
      </c>
      <c r="T142" s="25">
        <v>2.5000000000000001E-2</v>
      </c>
      <c r="U142" s="24"/>
    </row>
    <row r="143" spans="1:21" x14ac:dyDescent="0.25">
      <c r="A143" s="2" t="s">
        <v>366</v>
      </c>
      <c r="B143" s="7" t="s">
        <v>371</v>
      </c>
      <c r="C143" s="7" t="s">
        <v>372</v>
      </c>
      <c r="D143" s="7" t="s">
        <v>373</v>
      </c>
      <c r="E143" s="7" t="s">
        <v>374</v>
      </c>
      <c r="F143" s="23">
        <v>179</v>
      </c>
      <c r="G143" s="23">
        <v>109</v>
      </c>
      <c r="H143" s="23">
        <v>49</v>
      </c>
      <c r="I143" s="23">
        <v>3</v>
      </c>
      <c r="J143" s="23">
        <v>0</v>
      </c>
      <c r="K143" s="23">
        <v>179</v>
      </c>
      <c r="L143" s="24"/>
      <c r="M143" s="23">
        <v>68.094999999999999</v>
      </c>
      <c r="N143" s="35">
        <v>1.5850791433891991E-2</v>
      </c>
      <c r="O143" s="23">
        <v>10</v>
      </c>
      <c r="Q143" s="25">
        <v>0.60893854748603349</v>
      </c>
      <c r="R143" s="25">
        <v>0.27374301675977653</v>
      </c>
      <c r="S143" s="25">
        <v>1.6759776536312849E-2</v>
      </c>
      <c r="T143" s="25">
        <v>0</v>
      </c>
      <c r="U143" s="24"/>
    </row>
    <row r="144" spans="1:21" x14ac:dyDescent="0.25">
      <c r="A144" s="2" t="s">
        <v>366</v>
      </c>
      <c r="B144" s="7" t="s">
        <v>375</v>
      </c>
      <c r="C144" s="7" t="s">
        <v>376</v>
      </c>
      <c r="D144" s="7" t="s">
        <v>377</v>
      </c>
      <c r="E144" s="7" t="s">
        <v>378</v>
      </c>
      <c r="F144" s="23">
        <v>27</v>
      </c>
      <c r="G144" s="23">
        <v>21</v>
      </c>
      <c r="H144" s="23">
        <v>12</v>
      </c>
      <c r="I144" s="23">
        <v>4</v>
      </c>
      <c r="J144" s="23">
        <v>0</v>
      </c>
      <c r="K144" s="23">
        <v>27</v>
      </c>
      <c r="L144" s="24"/>
      <c r="M144" s="23">
        <v>21.27611111111111</v>
      </c>
      <c r="N144" s="35">
        <v>3.2833504801097396E-2</v>
      </c>
      <c r="O144" s="23">
        <v>11</v>
      </c>
      <c r="Q144" s="25">
        <v>0.77777777777777779</v>
      </c>
      <c r="R144" s="25">
        <v>0.44444444444444442</v>
      </c>
      <c r="S144" s="25">
        <v>0.14814814814814814</v>
      </c>
      <c r="T144" s="25">
        <v>0</v>
      </c>
      <c r="U144" s="24"/>
    </row>
    <row r="145" spans="1:21" x14ac:dyDescent="0.25">
      <c r="A145" s="2" t="s">
        <v>366</v>
      </c>
      <c r="B145" s="7" t="s">
        <v>379</v>
      </c>
      <c r="C145" s="7" t="s">
        <v>380</v>
      </c>
      <c r="D145" s="7" t="s">
        <v>381</v>
      </c>
      <c r="E145" s="7" t="s">
        <v>382</v>
      </c>
      <c r="F145" s="23">
        <v>375</v>
      </c>
      <c r="G145" s="23">
        <v>284</v>
      </c>
      <c r="H145" s="23">
        <v>161</v>
      </c>
      <c r="I145" s="23">
        <v>39</v>
      </c>
      <c r="J145" s="23">
        <v>1</v>
      </c>
      <c r="K145" s="23">
        <v>376</v>
      </c>
      <c r="L145" s="24"/>
      <c r="M145" s="23">
        <v>207.11805555555554</v>
      </c>
      <c r="N145" s="35">
        <v>2.3013117283950616E-2</v>
      </c>
      <c r="O145" s="23">
        <v>63</v>
      </c>
      <c r="Q145" s="25">
        <v>0.7573333333333333</v>
      </c>
      <c r="R145" s="25">
        <v>0.42933333333333334</v>
      </c>
      <c r="S145" s="25">
        <v>0.104</v>
      </c>
      <c r="T145" s="25">
        <v>2.6595744680851063E-3</v>
      </c>
      <c r="U145" s="24"/>
    </row>
    <row r="146" spans="1:21" x14ac:dyDescent="0.25">
      <c r="A146" s="2" t="s">
        <v>366</v>
      </c>
      <c r="B146" s="7" t="s">
        <v>383</v>
      </c>
      <c r="C146" s="7" t="s">
        <v>384</v>
      </c>
      <c r="D146" s="7" t="s">
        <v>385</v>
      </c>
      <c r="E146" s="7" t="s">
        <v>386</v>
      </c>
      <c r="F146" s="23">
        <v>98</v>
      </c>
      <c r="G146" s="23">
        <v>57</v>
      </c>
      <c r="H146" s="23">
        <v>31</v>
      </c>
      <c r="I146" s="23">
        <v>7</v>
      </c>
      <c r="J146" s="23">
        <v>0</v>
      </c>
      <c r="K146" s="23">
        <v>98</v>
      </c>
      <c r="L146" s="24"/>
      <c r="M146" s="23">
        <v>50.393611111111113</v>
      </c>
      <c r="N146" s="35">
        <v>2.1425855064247924E-2</v>
      </c>
      <c r="O146" s="23">
        <v>19</v>
      </c>
      <c r="Q146" s="25">
        <v>0.58163265306122447</v>
      </c>
      <c r="R146" s="25">
        <v>0.31632653061224492</v>
      </c>
      <c r="S146" s="25">
        <v>7.1428571428571425E-2</v>
      </c>
      <c r="T146" s="25">
        <v>0</v>
      </c>
      <c r="U146" s="24"/>
    </row>
    <row r="147" spans="1:21" x14ac:dyDescent="0.25">
      <c r="A147" s="2" t="s">
        <v>366</v>
      </c>
      <c r="B147" s="7" t="s">
        <v>387</v>
      </c>
      <c r="C147" s="7" t="s">
        <v>388</v>
      </c>
      <c r="D147" s="7" t="s">
        <v>389</v>
      </c>
      <c r="E147" s="7" t="s">
        <v>390</v>
      </c>
      <c r="F147" s="23">
        <v>651</v>
      </c>
      <c r="G147" s="23">
        <v>436</v>
      </c>
      <c r="H147" s="23">
        <v>169</v>
      </c>
      <c r="I147" s="23">
        <v>31</v>
      </c>
      <c r="J147" s="23">
        <v>3</v>
      </c>
      <c r="K147" s="23">
        <v>654</v>
      </c>
      <c r="L147" s="24"/>
      <c r="M147" s="23">
        <v>272.6875</v>
      </c>
      <c r="N147" s="35">
        <v>1.7453116999487966E-2</v>
      </c>
      <c r="O147" s="23">
        <v>51</v>
      </c>
      <c r="Q147" s="25">
        <v>0.66973886328725041</v>
      </c>
      <c r="R147" s="25">
        <v>0.25960061443932414</v>
      </c>
      <c r="S147" s="25">
        <v>4.7619047619047616E-2</v>
      </c>
      <c r="T147" s="25">
        <v>4.5871559633027525E-3</v>
      </c>
      <c r="U147" s="24"/>
    </row>
    <row r="148" spans="1:21" x14ac:dyDescent="0.25">
      <c r="A148" s="2" t="s">
        <v>366</v>
      </c>
      <c r="B148" s="7" t="s">
        <v>391</v>
      </c>
      <c r="C148" s="7" t="s">
        <v>392</v>
      </c>
      <c r="D148" s="7" t="s">
        <v>377</v>
      </c>
      <c r="E148" s="7" t="s">
        <v>378</v>
      </c>
      <c r="F148" s="23">
        <v>143</v>
      </c>
      <c r="G148" s="23">
        <v>113</v>
      </c>
      <c r="H148" s="23">
        <v>50</v>
      </c>
      <c r="I148" s="23">
        <v>25</v>
      </c>
      <c r="J148" s="23">
        <v>2</v>
      </c>
      <c r="K148" s="23">
        <v>145</v>
      </c>
      <c r="L148" s="24"/>
      <c r="M148" s="23">
        <v>89.492222222222225</v>
      </c>
      <c r="N148" s="35">
        <v>2.6075822325822326E-2</v>
      </c>
      <c r="O148" s="23">
        <v>36</v>
      </c>
      <c r="Q148" s="25">
        <v>0.79020979020979021</v>
      </c>
      <c r="R148" s="25">
        <v>0.34965034965034963</v>
      </c>
      <c r="S148" s="25">
        <v>0.17482517482517482</v>
      </c>
      <c r="T148" s="25">
        <v>1.3793103448275862E-2</v>
      </c>
      <c r="U148" s="24"/>
    </row>
    <row r="149" spans="1:21" x14ac:dyDescent="0.25">
      <c r="A149" s="2" t="s">
        <v>366</v>
      </c>
      <c r="B149" s="7" t="s">
        <v>393</v>
      </c>
      <c r="C149" s="7" t="s">
        <v>394</v>
      </c>
      <c r="D149" s="7" t="s">
        <v>377</v>
      </c>
      <c r="E149" s="7" t="s">
        <v>378</v>
      </c>
      <c r="F149" s="23">
        <v>56</v>
      </c>
      <c r="G149" s="23">
        <v>42</v>
      </c>
      <c r="H149" s="23">
        <v>18</v>
      </c>
      <c r="I149" s="23">
        <v>4</v>
      </c>
      <c r="J149" s="23">
        <v>0</v>
      </c>
      <c r="K149" s="23">
        <v>56</v>
      </c>
      <c r="L149" s="24"/>
      <c r="M149" s="23">
        <v>27.110555555555557</v>
      </c>
      <c r="N149" s="35">
        <v>2.0171544312169314E-2</v>
      </c>
      <c r="O149" s="23">
        <v>7</v>
      </c>
      <c r="Q149" s="25">
        <v>0.75</v>
      </c>
      <c r="R149" s="25">
        <v>0.32142857142857145</v>
      </c>
      <c r="S149" s="25">
        <v>7.1428571428571425E-2</v>
      </c>
      <c r="T149" s="25">
        <v>0</v>
      </c>
      <c r="U149" s="24"/>
    </row>
    <row r="150" spans="1:21" x14ac:dyDescent="0.25">
      <c r="A150" s="2" t="s">
        <v>366</v>
      </c>
      <c r="B150" s="7" t="s">
        <v>395</v>
      </c>
      <c r="C150" s="7" t="s">
        <v>396</v>
      </c>
      <c r="D150" s="7" t="s">
        <v>397</v>
      </c>
      <c r="E150" s="7" t="s">
        <v>398</v>
      </c>
      <c r="F150" s="23">
        <v>199</v>
      </c>
      <c r="G150" s="23">
        <v>129</v>
      </c>
      <c r="H150" s="23">
        <v>50</v>
      </c>
      <c r="I150" s="23">
        <v>14</v>
      </c>
      <c r="J150" s="23">
        <v>2</v>
      </c>
      <c r="K150" s="23">
        <v>201</v>
      </c>
      <c r="L150" s="24"/>
      <c r="M150" s="23">
        <v>84.793055555555554</v>
      </c>
      <c r="N150" s="35">
        <v>1.7753989856690858E-2</v>
      </c>
      <c r="O150" s="23">
        <v>19</v>
      </c>
      <c r="Q150" s="25">
        <v>0.64824120603015079</v>
      </c>
      <c r="R150" s="25">
        <v>0.25125628140703515</v>
      </c>
      <c r="S150" s="25">
        <v>7.0351758793969849E-2</v>
      </c>
      <c r="T150" s="25">
        <v>9.9502487562189053E-3</v>
      </c>
      <c r="U150" s="24"/>
    </row>
    <row r="151" spans="1:21" x14ac:dyDescent="0.25">
      <c r="A151" s="2" t="s">
        <v>366</v>
      </c>
      <c r="B151" s="7" t="s">
        <v>399</v>
      </c>
      <c r="C151" s="7" t="s">
        <v>400</v>
      </c>
      <c r="D151" s="7" t="s">
        <v>389</v>
      </c>
      <c r="E151" s="7" t="s">
        <v>390</v>
      </c>
      <c r="F151" s="23">
        <v>182</v>
      </c>
      <c r="G151" s="23">
        <v>125</v>
      </c>
      <c r="H151" s="23">
        <v>52</v>
      </c>
      <c r="I151" s="23">
        <v>8</v>
      </c>
      <c r="J151" s="23">
        <v>0</v>
      </c>
      <c r="K151" s="23">
        <v>182</v>
      </c>
      <c r="L151" s="24"/>
      <c r="M151" s="23">
        <v>79.975277777777777</v>
      </c>
      <c r="N151" s="35">
        <v>1.8309358465608466E-2</v>
      </c>
      <c r="O151" s="23">
        <v>15</v>
      </c>
      <c r="Q151" s="25">
        <v>0.68681318681318682</v>
      </c>
      <c r="R151" s="25">
        <v>0.2857142857142857</v>
      </c>
      <c r="S151" s="25">
        <v>4.3956043956043959E-2</v>
      </c>
      <c r="T151" s="25">
        <v>0</v>
      </c>
      <c r="U151" s="24"/>
    </row>
    <row r="152" spans="1:21" x14ac:dyDescent="0.25">
      <c r="A152" s="2" t="s">
        <v>366</v>
      </c>
      <c r="B152" s="7" t="s">
        <v>401</v>
      </c>
      <c r="C152" s="7" t="s">
        <v>402</v>
      </c>
      <c r="D152" s="7" t="s">
        <v>381</v>
      </c>
      <c r="E152" s="7" t="s">
        <v>382</v>
      </c>
      <c r="F152" s="23">
        <v>47</v>
      </c>
      <c r="G152" s="23">
        <v>29</v>
      </c>
      <c r="H152" s="23">
        <v>9</v>
      </c>
      <c r="I152" s="23">
        <v>0</v>
      </c>
      <c r="J152" s="23">
        <v>1</v>
      </c>
      <c r="K152" s="23">
        <v>48</v>
      </c>
      <c r="L152" s="24"/>
      <c r="M152" s="23">
        <v>16.825277777777778</v>
      </c>
      <c r="N152" s="35">
        <v>1.4916026398739164E-2</v>
      </c>
      <c r="O152" s="23">
        <v>2</v>
      </c>
      <c r="Q152" s="25">
        <v>0.61702127659574468</v>
      </c>
      <c r="R152" s="25">
        <v>0.19148936170212766</v>
      </c>
      <c r="S152" s="25">
        <v>0</v>
      </c>
      <c r="T152" s="25">
        <v>2.0833333333333332E-2</v>
      </c>
      <c r="U152" s="24"/>
    </row>
    <row r="153" spans="1:21" x14ac:dyDescent="0.25">
      <c r="A153" s="2" t="s">
        <v>366</v>
      </c>
      <c r="B153" s="7" t="s">
        <v>403</v>
      </c>
      <c r="C153" s="7" t="s">
        <v>404</v>
      </c>
      <c r="D153" s="7" t="s">
        <v>369</v>
      </c>
      <c r="E153" s="7" t="s">
        <v>370</v>
      </c>
      <c r="F153" s="23">
        <v>427</v>
      </c>
      <c r="G153" s="23">
        <v>340</v>
      </c>
      <c r="H153" s="23">
        <v>185</v>
      </c>
      <c r="I153" s="23">
        <v>50</v>
      </c>
      <c r="J153" s="23">
        <v>1</v>
      </c>
      <c r="K153" s="23">
        <v>428</v>
      </c>
      <c r="L153" s="24"/>
      <c r="M153" s="23">
        <v>240.13722222222222</v>
      </c>
      <c r="N153" s="35">
        <v>2.3432593893659467E-2</v>
      </c>
      <c r="O153" s="23">
        <v>71</v>
      </c>
      <c r="Q153" s="25">
        <v>0.79625292740046838</v>
      </c>
      <c r="R153" s="25">
        <v>0.43325526932084307</v>
      </c>
      <c r="S153" s="25">
        <v>0.117096018735363</v>
      </c>
      <c r="T153" s="25">
        <v>2.3364485981308409E-3</v>
      </c>
      <c r="U153" s="24"/>
    </row>
    <row r="154" spans="1:21" x14ac:dyDescent="0.25">
      <c r="A154" s="2" t="s">
        <v>366</v>
      </c>
      <c r="B154" s="7" t="s">
        <v>405</v>
      </c>
      <c r="C154" s="7" t="s">
        <v>406</v>
      </c>
      <c r="D154" s="7" t="s">
        <v>389</v>
      </c>
      <c r="E154" s="7" t="s">
        <v>390</v>
      </c>
      <c r="F154" s="23">
        <v>223</v>
      </c>
      <c r="G154" s="23">
        <v>152</v>
      </c>
      <c r="H154" s="23">
        <v>79</v>
      </c>
      <c r="I154" s="23">
        <v>30</v>
      </c>
      <c r="J154" s="23">
        <v>1</v>
      </c>
      <c r="K154" s="23">
        <v>224</v>
      </c>
      <c r="L154" s="24"/>
      <c r="M154" s="23">
        <v>129.7225</v>
      </c>
      <c r="N154" s="35">
        <v>2.4238135276532138E-2</v>
      </c>
      <c r="O154" s="23">
        <v>50</v>
      </c>
      <c r="Q154" s="25">
        <v>0.68161434977578472</v>
      </c>
      <c r="R154" s="25">
        <v>0.35426008968609868</v>
      </c>
      <c r="S154" s="25">
        <v>0.13452914798206278</v>
      </c>
      <c r="T154" s="25">
        <v>4.464285714285714E-3</v>
      </c>
      <c r="U154" s="24"/>
    </row>
    <row r="155" spans="1:21" x14ac:dyDescent="0.25">
      <c r="A155" s="26"/>
      <c r="B155" s="27"/>
      <c r="C155" s="27" t="s">
        <v>407</v>
      </c>
      <c r="D155" s="27"/>
      <c r="E155" s="27"/>
      <c r="F155" s="28">
        <v>0</v>
      </c>
      <c r="G155" s="28">
        <v>0</v>
      </c>
      <c r="H155" s="28">
        <v>0</v>
      </c>
      <c r="I155" s="28">
        <v>0</v>
      </c>
      <c r="J155" s="28">
        <v>0</v>
      </c>
      <c r="K155" s="28">
        <v>0</v>
      </c>
      <c r="L155" s="24"/>
      <c r="M155" s="28">
        <v>0</v>
      </c>
      <c r="N155" s="34" t="s">
        <v>515</v>
      </c>
      <c r="O155" s="28">
        <v>0</v>
      </c>
      <c r="Q155" s="29" t="s">
        <v>515</v>
      </c>
      <c r="R155" s="29" t="s">
        <v>515</v>
      </c>
      <c r="S155" s="29" t="s">
        <v>515</v>
      </c>
      <c r="T155" s="29" t="s">
        <v>515</v>
      </c>
      <c r="U155" s="24"/>
    </row>
    <row r="156" spans="1:21" x14ac:dyDescent="0.25">
      <c r="A156" s="30" t="s">
        <v>408</v>
      </c>
    </row>
    <row r="157" spans="1:21" x14ac:dyDescent="0.25">
      <c r="A157" s="2" t="s">
        <v>409</v>
      </c>
      <c r="F157" s="3"/>
      <c r="G157" s="4"/>
      <c r="H157" s="4"/>
      <c r="I157" s="4"/>
      <c r="J157" s="4"/>
      <c r="O157" s="5"/>
      <c r="Q157" s="6"/>
      <c r="R157" s="6"/>
      <c r="S157" s="6"/>
    </row>
    <row r="158" spans="1:21" x14ac:dyDescent="0.25">
      <c r="A158" s="42" t="s">
        <v>410</v>
      </c>
      <c r="F158" s="3"/>
      <c r="G158" s="4"/>
      <c r="H158" s="4"/>
      <c r="I158" s="4"/>
      <c r="J158" s="4"/>
      <c r="O158" s="5"/>
      <c r="Q158" s="6"/>
      <c r="R158" s="6"/>
      <c r="S158" s="6"/>
    </row>
    <row r="159" spans="1:21" x14ac:dyDescent="0.25">
      <c r="A159" s="7" t="s">
        <v>411</v>
      </c>
      <c r="F159" s="3"/>
      <c r="G159" s="4"/>
      <c r="H159" s="4"/>
      <c r="I159" s="4"/>
      <c r="J159" s="4"/>
      <c r="O159" s="5"/>
      <c r="Q159" s="6"/>
      <c r="R159" s="6"/>
      <c r="S159" s="6"/>
    </row>
    <row r="160" spans="1:21" x14ac:dyDescent="0.25">
      <c r="A160" s="2" t="s">
        <v>503</v>
      </c>
    </row>
    <row r="166" spans="1:2" x14ac:dyDescent="0.25">
      <c r="A166" s="2" t="s">
        <v>514</v>
      </c>
    </row>
    <row r="167" spans="1:2" x14ac:dyDescent="0.25">
      <c r="A167" s="2" t="s">
        <v>506</v>
      </c>
      <c r="B167" s="40" t="s">
        <v>513</v>
      </c>
    </row>
  </sheetData>
  <sortState xmlns:xlrd2="http://schemas.microsoft.com/office/spreadsheetml/2017/richdata2" ref="A7:T26">
    <sortCondition ref="A7:A26"/>
    <sortCondition ref="C7:C26"/>
  </sortState>
  <mergeCells count="1">
    <mergeCell ref="A2:B2"/>
  </mergeCells>
  <conditionalFormatting sqref="N7:N155">
    <cfRule type="cellIs" dxfId="0" priority="1" operator="between">
      <formula>1/24</formula>
      <formula>1/1000000</formula>
    </cfRule>
  </conditionalFormatting>
  <hyperlinks>
    <hyperlink ref="A158" r:id="rId1" xr:uid="{00000000-0004-0000-0200-000000000000}"/>
    <hyperlink ref="B167" r:id="rId2" xr:uid="{B4A510F1-9C5A-4C63-B4E6-92B1A0283F9D}"/>
  </hyperlinks>
  <pageMargins left="0.25" right="0.25" top="0.75" bottom="0.75" header="0.3" footer="0.3"/>
  <pageSetup paperSize="9" scale="44" fitToHeight="0"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3"/>
  <sheetViews>
    <sheetView workbookViewId="0">
      <pane ySplit="1" topLeftCell="A2" activePane="bottomLeft" state="frozen"/>
      <selection activeCell="F7" sqref="F7"/>
      <selection pane="bottomLeft"/>
    </sheetView>
  </sheetViews>
  <sheetFormatPr defaultColWidth="8.81640625" defaultRowHeight="12.5" x14ac:dyDescent="0.35"/>
  <cols>
    <col min="1" max="1" width="13.54296875" style="32" bestFit="1" customWidth="1"/>
    <col min="2" max="2" width="13.81640625" style="32" bestFit="1" customWidth="1"/>
    <col min="3" max="3" width="16.453125" style="32" bestFit="1" customWidth="1"/>
    <col min="4" max="4" width="71.1796875" style="32" bestFit="1" customWidth="1"/>
    <col min="5" max="16384" width="8.81640625" style="32"/>
  </cols>
  <sheetData>
    <row r="1" spans="1:4" ht="13" x14ac:dyDescent="0.35">
      <c r="A1" s="31" t="s">
        <v>7</v>
      </c>
      <c r="B1" s="31" t="s">
        <v>416</v>
      </c>
      <c r="C1" s="31" t="s">
        <v>417</v>
      </c>
      <c r="D1" s="31" t="s">
        <v>418</v>
      </c>
    </row>
    <row r="2" spans="1:4" x14ac:dyDescent="0.35">
      <c r="A2" s="33" t="s">
        <v>377</v>
      </c>
      <c r="B2" s="32" t="s">
        <v>419</v>
      </c>
      <c r="C2" s="32" t="s">
        <v>378</v>
      </c>
      <c r="D2" s="32" t="s">
        <v>420</v>
      </c>
    </row>
    <row r="3" spans="1:4" x14ac:dyDescent="0.35">
      <c r="A3" s="33" t="s">
        <v>31</v>
      </c>
      <c r="B3" s="32" t="s">
        <v>421</v>
      </c>
      <c r="C3" s="32" t="s">
        <v>32</v>
      </c>
      <c r="D3" s="32" t="s">
        <v>422</v>
      </c>
    </row>
    <row r="4" spans="1:4" x14ac:dyDescent="0.35">
      <c r="A4" s="33" t="s">
        <v>145</v>
      </c>
      <c r="B4" s="32" t="s">
        <v>423</v>
      </c>
      <c r="C4" s="32" t="s">
        <v>146</v>
      </c>
      <c r="D4" s="32" t="s">
        <v>424</v>
      </c>
    </row>
    <row r="5" spans="1:4" x14ac:dyDescent="0.35">
      <c r="A5" s="33" t="s">
        <v>381</v>
      </c>
      <c r="B5" s="32" t="s">
        <v>425</v>
      </c>
      <c r="C5" s="32" t="s">
        <v>382</v>
      </c>
      <c r="D5" s="32" t="s">
        <v>426</v>
      </c>
    </row>
    <row r="6" spans="1:4" x14ac:dyDescent="0.35">
      <c r="A6" s="33" t="s">
        <v>316</v>
      </c>
      <c r="B6" s="32" t="s">
        <v>427</v>
      </c>
      <c r="C6" s="32" t="s">
        <v>317</v>
      </c>
      <c r="D6" s="32" t="s">
        <v>428</v>
      </c>
    </row>
    <row r="7" spans="1:4" x14ac:dyDescent="0.35">
      <c r="A7" s="33" t="s">
        <v>35</v>
      </c>
      <c r="B7" s="32" t="s">
        <v>429</v>
      </c>
      <c r="C7" s="32" t="s">
        <v>36</v>
      </c>
      <c r="D7" s="32" t="s">
        <v>430</v>
      </c>
    </row>
    <row r="8" spans="1:4" x14ac:dyDescent="0.35">
      <c r="A8" s="33" t="s">
        <v>267</v>
      </c>
      <c r="B8" s="32" t="s">
        <v>431</v>
      </c>
      <c r="C8" s="32" t="s">
        <v>268</v>
      </c>
      <c r="D8" s="32" t="s">
        <v>432</v>
      </c>
    </row>
    <row r="9" spans="1:4" x14ac:dyDescent="0.35">
      <c r="A9" s="33" t="s">
        <v>385</v>
      </c>
      <c r="B9" s="32" t="s">
        <v>433</v>
      </c>
      <c r="C9" s="32" t="s">
        <v>386</v>
      </c>
      <c r="D9" s="32" t="s">
        <v>434</v>
      </c>
    </row>
    <row r="10" spans="1:4" x14ac:dyDescent="0.35">
      <c r="A10" s="33" t="s">
        <v>153</v>
      </c>
      <c r="B10" s="32" t="s">
        <v>435</v>
      </c>
      <c r="C10" s="32" t="s">
        <v>154</v>
      </c>
      <c r="D10" s="32" t="s">
        <v>436</v>
      </c>
    </row>
    <row r="11" spans="1:4" x14ac:dyDescent="0.35">
      <c r="A11" s="33" t="s">
        <v>226</v>
      </c>
      <c r="B11" s="32" t="s">
        <v>437</v>
      </c>
      <c r="C11" s="32" t="s">
        <v>227</v>
      </c>
      <c r="D11" s="32" t="s">
        <v>438</v>
      </c>
    </row>
    <row r="12" spans="1:4" x14ac:dyDescent="0.35">
      <c r="A12" s="33" t="s">
        <v>389</v>
      </c>
      <c r="B12" s="32" t="s">
        <v>439</v>
      </c>
      <c r="C12" s="32" t="s">
        <v>390</v>
      </c>
      <c r="D12" s="32" t="s">
        <v>440</v>
      </c>
    </row>
    <row r="13" spans="1:4" x14ac:dyDescent="0.35">
      <c r="A13" s="33" t="s">
        <v>369</v>
      </c>
      <c r="B13" s="32" t="s">
        <v>441</v>
      </c>
      <c r="C13" s="32" t="s">
        <v>370</v>
      </c>
      <c r="D13" s="32" t="s">
        <v>442</v>
      </c>
    </row>
    <row r="14" spans="1:4" x14ac:dyDescent="0.35">
      <c r="A14" s="33" t="s">
        <v>82</v>
      </c>
      <c r="B14" s="32" t="s">
        <v>443</v>
      </c>
      <c r="C14" s="32" t="s">
        <v>83</v>
      </c>
      <c r="D14" s="32" t="s">
        <v>444</v>
      </c>
    </row>
    <row r="15" spans="1:4" x14ac:dyDescent="0.35">
      <c r="A15" s="33" t="s">
        <v>330</v>
      </c>
      <c r="B15" s="32" t="s">
        <v>445</v>
      </c>
      <c r="C15" s="32" t="s">
        <v>331</v>
      </c>
      <c r="D15" s="32" t="s">
        <v>446</v>
      </c>
    </row>
    <row r="16" spans="1:4" x14ac:dyDescent="0.35">
      <c r="A16" s="33" t="s">
        <v>373</v>
      </c>
      <c r="B16" s="32" t="s">
        <v>447</v>
      </c>
      <c r="C16" s="32" t="s">
        <v>374</v>
      </c>
      <c r="D16" s="32" t="s">
        <v>448</v>
      </c>
    </row>
    <row r="17" spans="1:4" x14ac:dyDescent="0.35">
      <c r="A17" s="33" t="s">
        <v>275</v>
      </c>
      <c r="B17" s="32" t="s">
        <v>449</v>
      </c>
      <c r="C17" s="32" t="s">
        <v>276</v>
      </c>
      <c r="D17" s="32" t="s">
        <v>450</v>
      </c>
    </row>
    <row r="18" spans="1:4" x14ac:dyDescent="0.35">
      <c r="A18" s="33" t="s">
        <v>334</v>
      </c>
      <c r="B18" s="32" t="s">
        <v>451</v>
      </c>
      <c r="C18" s="32" t="s">
        <v>335</v>
      </c>
      <c r="D18" s="32" t="s">
        <v>452</v>
      </c>
    </row>
    <row r="19" spans="1:4" x14ac:dyDescent="0.35">
      <c r="A19" s="33" t="s">
        <v>271</v>
      </c>
      <c r="B19" s="32" t="s">
        <v>453</v>
      </c>
      <c r="C19" s="32" t="s">
        <v>272</v>
      </c>
      <c r="D19" s="32" t="s">
        <v>454</v>
      </c>
    </row>
    <row r="20" spans="1:4" x14ac:dyDescent="0.35">
      <c r="A20" s="33" t="s">
        <v>207</v>
      </c>
      <c r="B20" s="32" t="s">
        <v>455</v>
      </c>
      <c r="C20" s="32" t="s">
        <v>208</v>
      </c>
      <c r="D20" s="32" t="s">
        <v>456</v>
      </c>
    </row>
    <row r="21" spans="1:4" x14ac:dyDescent="0.35">
      <c r="A21" s="33" t="s">
        <v>41</v>
      </c>
      <c r="B21" s="32" t="s">
        <v>457</v>
      </c>
      <c r="C21" s="32" t="s">
        <v>42</v>
      </c>
      <c r="D21" s="32" t="s">
        <v>458</v>
      </c>
    </row>
    <row r="22" spans="1:4" x14ac:dyDescent="0.35">
      <c r="A22" s="33" t="s">
        <v>234</v>
      </c>
      <c r="B22" s="32" t="s">
        <v>459</v>
      </c>
      <c r="C22" s="32" t="s">
        <v>235</v>
      </c>
      <c r="D22" s="32" t="s">
        <v>460</v>
      </c>
    </row>
    <row r="23" spans="1:4" x14ac:dyDescent="0.35">
      <c r="A23" s="33" t="s">
        <v>149</v>
      </c>
      <c r="B23" s="32" t="s">
        <v>461</v>
      </c>
      <c r="C23" s="32" t="s">
        <v>150</v>
      </c>
      <c r="D23" s="32" t="s">
        <v>462</v>
      </c>
    </row>
    <row r="24" spans="1:4" x14ac:dyDescent="0.35">
      <c r="A24" s="33" t="s">
        <v>320</v>
      </c>
      <c r="B24" s="32" t="s">
        <v>463</v>
      </c>
      <c r="C24" s="32" t="s">
        <v>321</v>
      </c>
      <c r="D24" s="32" t="s">
        <v>464</v>
      </c>
    </row>
    <row r="25" spans="1:4" x14ac:dyDescent="0.35">
      <c r="A25" s="33" t="s">
        <v>199</v>
      </c>
      <c r="B25" s="32" t="s">
        <v>465</v>
      </c>
      <c r="C25" s="32" t="s">
        <v>200</v>
      </c>
      <c r="D25" s="32" t="s">
        <v>466</v>
      </c>
    </row>
    <row r="26" spans="1:4" x14ac:dyDescent="0.35">
      <c r="A26" s="33" t="s">
        <v>161</v>
      </c>
      <c r="B26" s="32" t="s">
        <v>467</v>
      </c>
      <c r="C26" s="32" t="s">
        <v>162</v>
      </c>
      <c r="D26" s="32" t="s">
        <v>468</v>
      </c>
    </row>
    <row r="27" spans="1:4" x14ac:dyDescent="0.35">
      <c r="A27" s="33" t="s">
        <v>49</v>
      </c>
      <c r="B27" s="32" t="s">
        <v>469</v>
      </c>
      <c r="C27" s="32" t="s">
        <v>50</v>
      </c>
      <c r="D27" s="32" t="s">
        <v>470</v>
      </c>
    </row>
    <row r="28" spans="1:4" x14ac:dyDescent="0.35">
      <c r="A28" s="33" t="s">
        <v>55</v>
      </c>
      <c r="B28" s="32" t="s">
        <v>471</v>
      </c>
      <c r="C28" s="32" t="s">
        <v>56</v>
      </c>
      <c r="D28" s="32" t="s">
        <v>472</v>
      </c>
    </row>
    <row r="29" spans="1:4" x14ac:dyDescent="0.35">
      <c r="A29" s="33" t="s">
        <v>88</v>
      </c>
      <c r="B29" s="32" t="s">
        <v>473</v>
      </c>
      <c r="C29" s="32" t="s">
        <v>89</v>
      </c>
      <c r="D29" s="32" t="s">
        <v>474</v>
      </c>
    </row>
    <row r="30" spans="1:4" x14ac:dyDescent="0.35">
      <c r="A30" s="33" t="s">
        <v>92</v>
      </c>
      <c r="B30" s="32" t="s">
        <v>475</v>
      </c>
      <c r="C30" s="32" t="s">
        <v>93</v>
      </c>
      <c r="D30" s="32" t="s">
        <v>476</v>
      </c>
    </row>
    <row r="31" spans="1:4" x14ac:dyDescent="0.35">
      <c r="A31" s="33" t="s">
        <v>157</v>
      </c>
      <c r="B31" s="32" t="s">
        <v>477</v>
      </c>
      <c r="C31" s="32" t="s">
        <v>158</v>
      </c>
      <c r="D31" s="32" t="s">
        <v>478</v>
      </c>
    </row>
    <row r="32" spans="1:4" x14ac:dyDescent="0.35">
      <c r="A32" s="33" t="s">
        <v>171</v>
      </c>
      <c r="B32" s="32" t="s">
        <v>479</v>
      </c>
      <c r="C32" s="32" t="s">
        <v>172</v>
      </c>
      <c r="D32" s="32" t="s">
        <v>480</v>
      </c>
    </row>
    <row r="33" spans="1:4" x14ac:dyDescent="0.35">
      <c r="A33" s="33" t="s">
        <v>106</v>
      </c>
      <c r="B33" s="32" t="s">
        <v>481</v>
      </c>
      <c r="C33" s="32" t="s">
        <v>107</v>
      </c>
      <c r="D33" s="32" t="s">
        <v>482</v>
      </c>
    </row>
    <row r="34" spans="1:4" x14ac:dyDescent="0.35">
      <c r="A34" s="33" t="s">
        <v>187</v>
      </c>
      <c r="B34" s="32" t="s">
        <v>483</v>
      </c>
      <c r="C34" s="32" t="s">
        <v>188</v>
      </c>
      <c r="D34" s="32" t="s">
        <v>484</v>
      </c>
    </row>
    <row r="35" spans="1:4" x14ac:dyDescent="0.35">
      <c r="A35" s="33" t="s">
        <v>397</v>
      </c>
      <c r="B35" s="32" t="s">
        <v>485</v>
      </c>
      <c r="C35" s="32" t="s">
        <v>398</v>
      </c>
      <c r="D35" s="32" t="s">
        <v>486</v>
      </c>
    </row>
    <row r="36" spans="1:4" x14ac:dyDescent="0.35">
      <c r="A36" s="33" t="s">
        <v>96</v>
      </c>
      <c r="B36" s="32" t="s">
        <v>487</v>
      </c>
      <c r="C36" s="32" t="s">
        <v>97</v>
      </c>
      <c r="D36" s="32" t="s">
        <v>488</v>
      </c>
    </row>
    <row r="37" spans="1:4" x14ac:dyDescent="0.35">
      <c r="A37" s="33" t="s">
        <v>218</v>
      </c>
      <c r="B37" s="32" t="s">
        <v>489</v>
      </c>
      <c r="C37" s="32" t="s">
        <v>219</v>
      </c>
      <c r="D37" s="32" t="s">
        <v>490</v>
      </c>
    </row>
    <row r="38" spans="1:4" x14ac:dyDescent="0.35">
      <c r="A38" s="33" t="s">
        <v>165</v>
      </c>
      <c r="B38" s="32" t="s">
        <v>491</v>
      </c>
      <c r="C38" s="32" t="s">
        <v>166</v>
      </c>
      <c r="D38" s="32" t="s">
        <v>492</v>
      </c>
    </row>
    <row r="39" spans="1:4" x14ac:dyDescent="0.35">
      <c r="A39" s="33" t="s">
        <v>45</v>
      </c>
      <c r="B39" s="32" t="s">
        <v>493</v>
      </c>
      <c r="C39" s="32" t="s">
        <v>46</v>
      </c>
      <c r="D39" s="32" t="s">
        <v>494</v>
      </c>
    </row>
    <row r="40" spans="1:4" x14ac:dyDescent="0.35">
      <c r="A40" s="33" t="s">
        <v>312</v>
      </c>
      <c r="B40" s="32" t="s">
        <v>495</v>
      </c>
      <c r="C40" s="32" t="s">
        <v>313</v>
      </c>
      <c r="D40" s="32" t="s">
        <v>496</v>
      </c>
    </row>
    <row r="41" spans="1:4" x14ac:dyDescent="0.35">
      <c r="A41" s="33" t="s">
        <v>326</v>
      </c>
      <c r="B41" s="32" t="s">
        <v>497</v>
      </c>
      <c r="C41" s="32" t="s">
        <v>327</v>
      </c>
      <c r="D41" s="32" t="s">
        <v>498</v>
      </c>
    </row>
    <row r="42" spans="1:4" x14ac:dyDescent="0.35">
      <c r="A42" s="33" t="s">
        <v>175</v>
      </c>
      <c r="B42" s="32" t="s">
        <v>499</v>
      </c>
      <c r="C42" s="32" t="s">
        <v>176</v>
      </c>
      <c r="D42" s="32" t="s">
        <v>500</v>
      </c>
    </row>
    <row r="43" spans="1:4" x14ac:dyDescent="0.35">
      <c r="A43" s="33" t="s">
        <v>214</v>
      </c>
      <c r="B43" s="32" t="s">
        <v>501</v>
      </c>
      <c r="C43" s="32" t="s">
        <v>215</v>
      </c>
      <c r="D43" s="32" t="s">
        <v>502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e_Time xmlns="c44079d0-8f68-4105-8d53-e90d6dc48a51" xsi:nil="true"/>
    <lcf76f155ced4ddcb4097134ff3c332f xmlns="c44079d0-8f68-4105-8d53-e90d6dc48a51">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_Flow_SignoffStatus xmlns="c44079d0-8f68-4105-8d53-e90d6dc48a5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0A82285E0DA2D46A600399A1F285C23" ma:contentTypeVersion="18" ma:contentTypeDescription="Create a new document." ma:contentTypeScope="" ma:versionID="11d45dbd54e8482001fdc36c241570e0">
  <xsd:schema xmlns:xsd="http://www.w3.org/2001/XMLSchema" xmlns:xs="http://www.w3.org/2001/XMLSchema" xmlns:p="http://schemas.microsoft.com/office/2006/metadata/properties" xmlns:ns1="http://schemas.microsoft.com/sharepoint/v3" xmlns:ns2="95fb9783-1faf-46d3-8810-c8b69aa0f487" xmlns:ns3="c44079d0-8f68-4105-8d53-e90d6dc48a51" targetNamespace="http://schemas.microsoft.com/office/2006/metadata/properties" ma:root="true" ma:fieldsID="a1509dee4e6af8c2f172768870181fd6" ns1:_="" ns2:_="" ns3:_="">
    <xsd:import namespace="http://schemas.microsoft.com/sharepoint/v3"/>
    <xsd:import namespace="95fb9783-1faf-46d3-8810-c8b69aa0f487"/>
    <xsd:import namespace="c44079d0-8f68-4105-8d53-e90d6dc48a51"/>
    <xsd:element name="properties">
      <xsd:complexType>
        <xsd:sequence>
          <xsd:element name="documentManagement">
            <xsd:complexType>
              <xsd:all>
                <xsd:element ref="ns2:SharedWithUsers" minOccurs="0"/>
                <xsd:element ref="ns2:SharedWithDetails" minOccurs="0"/>
                <xsd:element ref="ns3:Date_Time" minOccurs="0"/>
                <xsd:element ref="ns3:MediaServiceMetadata" minOccurs="0"/>
                <xsd:element ref="ns3:MediaServiceFastMetadata" minOccurs="0"/>
                <xsd:element ref="ns3:MediaServiceSearchProperties" minOccurs="0"/>
                <xsd:element ref="ns3:MediaServiceObjectDetectorVersions" minOccurs="0"/>
                <xsd:element ref="ns1:_ip_UnifiedCompliancePolicyProperties" minOccurs="0"/>
                <xsd:element ref="ns1:_ip_UnifiedCompliancePolicyUIAction"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3:MediaServiceOCR" minOccurs="0"/>
                <xsd:element ref="ns3:MediaServiceLoca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fb9783-1faf-46d3-8810-c8b69aa0f48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4079d0-8f68-4105-8d53-e90d6dc48a51" elementFormDefault="qualified">
    <xsd:import namespace="http://schemas.microsoft.com/office/2006/documentManagement/types"/>
    <xsd:import namespace="http://schemas.microsoft.com/office/infopath/2007/PartnerControls"/>
    <xsd:element name="Date_Time" ma:index="10" nillable="true" ma:displayName="Date_Time" ma:description="Date and time" ma:format="DateTime" ma:internalName="Date_Time">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_Flow_SignoffStatus" ma:index="2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F145E6-8131-4400-B82A-B9697E2BC19F}">
  <ds:schemaRefs>
    <ds:schemaRef ds:uri="http://www.w3.org/XML/1998/namespace"/>
    <ds:schemaRef ds:uri="95fb9783-1faf-46d3-8810-c8b69aa0f487"/>
    <ds:schemaRef ds:uri="http://purl.org/dc/term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c44079d0-8f68-4105-8d53-e90d6dc48a51"/>
    <ds:schemaRef ds:uri="http://schemas.microsoft.com/sharepoint/v3"/>
  </ds:schemaRefs>
</ds:datastoreItem>
</file>

<file path=customXml/itemProps2.xml><?xml version="1.0" encoding="utf-8"?>
<ds:datastoreItem xmlns:ds="http://schemas.openxmlformats.org/officeDocument/2006/customXml" ds:itemID="{EB5D1478-6DCC-4EE2-A3D7-857BC33EFF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5fb9783-1faf-46d3-8810-c8b69aa0f487"/>
    <ds:schemaRef ds:uri="c44079d0-8f68-4105-8d53-e90d6dc48a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9A7A0CA-CF51-49BA-A1C4-AA62046BB963}">
  <ds:schemaRefs>
    <ds:schemaRef ds:uri="http://schemas.microsoft.com/sharepoint/v3/contenttype/fo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All handovers</vt:lpstr>
      <vt:lpstr>ED</vt:lpstr>
      <vt:lpstr>Non-ED</vt:lpstr>
      <vt:lpstr>ICB Short names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Anderson</dc:creator>
  <cp:keywords/>
  <dc:description/>
  <cp:lastModifiedBy>GRINDROD, Joanna (NHS ENGLAND)</cp:lastModifiedBy>
  <cp:revision/>
  <cp:lastPrinted>2023-11-07T13:25:48Z</cp:lastPrinted>
  <dcterms:created xsi:type="dcterms:W3CDTF">2023-10-23T15:20:34Z</dcterms:created>
  <dcterms:modified xsi:type="dcterms:W3CDTF">2025-05-08T14:04:51Z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0x010100D0A82285E0DA2D46A600399A1F285C23</vt:lpwstr>
  </property>
  <property fmtid="{D5CDD505-2E9C-101B-9397-08002B2CF9AE}" pid="3" name="MediaServiceImageTags">
    <vt:lpwstr/>
  </property>
  <property fmtid="{D5CDD505-2E9C-101B-9397-08002B2CF9AE}" pid="4" name="_ExtendedDescription">
    <vt:lpwstr/>
  </property>
  <property fmtid="{D5CDD505-2E9C-101B-9397-08002B2CF9AE}" pid="5" name="Order">
    <vt:r8>109836700</vt:r8>
  </property>
</Properties>
</file>