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nhs.sharepoint.com/sites/msteams_0a04d5-UEC/Shared Documents/OI UEC/Ambulance/Daily data/Publication Monthly/2025-26/C 13 Jun/"/>
    </mc:Choice>
  </mc:AlternateContent>
  <xr:revisionPtr revIDLastSave="184" documentId="8_{651D2D28-CC44-45B8-AD64-D24F94205410}" xr6:coauthVersionLast="47" xr6:coauthVersionMax="47" xr10:uidLastSave="{41910665-18B3-48EF-A4E4-A99551D825B7}"/>
  <bookViews>
    <workbookView xWindow="-110" yWindow="-110" windowWidth="22780" windowHeight="14540" xr2:uid="{00000000-000D-0000-FFFF-FFFF00000000}"/>
  </bookViews>
  <sheets>
    <sheet name="All handovers" sheetId="2" r:id="rId1"/>
    <sheet name="ED" sheetId="3" r:id="rId2"/>
    <sheet name="Non-ED" sheetId="4" r:id="rId3"/>
    <sheet name="ICB Short names" sheetId="5" r:id="rId4"/>
  </sheets>
  <definedNames>
    <definedName name="_xlnm._FilterDatabase" localSheetId="0" hidden="1">'All handovers'!$D$1:$D$159</definedName>
    <definedName name="_xlnm._FilterDatabase" localSheetId="1" hidden="1">ED!$D$1:$D$160</definedName>
    <definedName name="_xlnm._FilterDatabase" localSheetId="2" hidden="1">'Non-ED'!$D$1:$D$160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<sst xmlns="http://schemas.openxmlformats.org/spreadsheetml/2006/main" count="2704" uniqueCount="517">
  <si>
    <t>Hospital handovers at ED and non-ED by NHS Trust</t>
  </si>
  <si>
    <t>Count of all handovers (ED and non-ED inclusive)</t>
  </si>
  <si>
    <t>Handover time</t>
  </si>
  <si>
    <t>Proportion of handovers</t>
  </si>
  <si>
    <t>Region</t>
  </si>
  <si>
    <t>NHS Trust code</t>
  </si>
  <si>
    <t>NHS Trust Name</t>
  </si>
  <si>
    <t>NHS ICB code</t>
  </si>
  <si>
    <t>Integrated Care Board (ICB) of NHS Trust</t>
  </si>
  <si>
    <t>Handover time known</t>
  </si>
  <si>
    <t>Over 15 minutes</t>
  </si>
  <si>
    <t>Over 30 minutes</t>
  </si>
  <si>
    <t>Over 60 minutes</t>
  </si>
  <si>
    <t>Handover time unknown</t>
  </si>
  <si>
    <t>All handovers</t>
  </si>
  <si>
    <t>Total (hours)</t>
  </si>
  <si>
    <t>Mean (hour: min:sec)</t>
  </si>
  <si>
    <t>Total beyond 30 min (hours)</t>
  </si>
  <si>
    <t>Indicator:</t>
  </si>
  <si>
    <t>A140</t>
  </si>
  <si>
    <t>A144</t>
  </si>
  <si>
    <t>A145</t>
  </si>
  <si>
    <t>A146</t>
  </si>
  <si>
    <t>A148</t>
  </si>
  <si>
    <t>A140+A148</t>
  </si>
  <si>
    <t>A141</t>
  </si>
  <si>
    <t>A142</t>
  </si>
  <si>
    <t>A147</t>
  </si>
  <si>
    <t>East of England</t>
  </si>
  <si>
    <t>RC9</t>
  </si>
  <si>
    <t>Bedfordshire Hospitals NHS Foundation Trust</t>
  </si>
  <si>
    <t>QHG</t>
  </si>
  <si>
    <t>Beds Luton MK</t>
  </si>
  <si>
    <t>RGT</t>
  </si>
  <si>
    <t>Cambridge University Hospitals NHS Foundation Trust</t>
  </si>
  <si>
    <t>QUE</t>
  </si>
  <si>
    <t>Cambridgeshire</t>
  </si>
  <si>
    <t>RT1</t>
  </si>
  <si>
    <t>Cambridgeshire and Peterborough NHS Foundation Trust</t>
  </si>
  <si>
    <t>RWH</t>
  </si>
  <si>
    <t>East and North Hertfordshire NHS Trust</t>
  </si>
  <si>
    <t>QM7</t>
  </si>
  <si>
    <t>Herts W Essex</t>
  </si>
  <si>
    <t>RDE</t>
  </si>
  <si>
    <t>East Suffolk and North Essex NHS Foundation Trust</t>
  </si>
  <si>
    <t>QJG</t>
  </si>
  <si>
    <t>Suffolk NE Essex</t>
  </si>
  <si>
    <t>R1L</t>
  </si>
  <si>
    <t>Essex Partnership University NHS Foundation Trust</t>
  </si>
  <si>
    <t>QH8</t>
  </si>
  <si>
    <t>Mid &amp; S Essex</t>
  </si>
  <si>
    <t>RWR</t>
  </si>
  <si>
    <t>Hertfordshire Partnership University NHS Foundation Trust</t>
  </si>
  <si>
    <t>RGP</t>
  </si>
  <si>
    <t>James Paget University Hospitals NHS Foundation Trust</t>
  </si>
  <si>
    <t>QMM</t>
  </si>
  <si>
    <t>Norfolk Waveney</t>
  </si>
  <si>
    <t>RAJ</t>
  </si>
  <si>
    <t>Mid and South Essex NHS Foundation Trust</t>
  </si>
  <si>
    <t>RD8</t>
  </si>
  <si>
    <t>Milton Keynes University Hospital NHS Foundation Trust</t>
  </si>
  <si>
    <t>RM1</t>
  </si>
  <si>
    <t>Norfolk and Norwich University Hospitals NHS Foundation Trust</t>
  </si>
  <si>
    <t>RMY</t>
  </si>
  <si>
    <t>Norfolk and Suffolk NHS Foundation Trust</t>
  </si>
  <si>
    <t>RY3</t>
  </si>
  <si>
    <t>Norfolk Community Health and Care NHS Trust</t>
  </si>
  <si>
    <t>RGN</t>
  </si>
  <si>
    <t>North West Anglia NHS Foundation Trust</t>
  </si>
  <si>
    <t>RGM</t>
  </si>
  <si>
    <t>Royal Papworth Hospital NHS Foundation Trust</t>
  </si>
  <si>
    <t>RQW</t>
  </si>
  <si>
    <t>The Princess Alexandra Hospital NHS Trust</t>
  </si>
  <si>
    <t>RCX</t>
  </si>
  <si>
    <t>The Queen Elizabeth Hospital, King's Lynn, NHS Foundation Trust</t>
  </si>
  <si>
    <t>RWG</t>
  </si>
  <si>
    <t>West Hertfordshire Teaching Hospitals NHS Trust</t>
  </si>
  <si>
    <t>RGR</t>
  </si>
  <si>
    <t>West Suffolk NHS Foundation Trust</t>
  </si>
  <si>
    <t>London</t>
  </si>
  <si>
    <t>RF4</t>
  </si>
  <si>
    <t>Barking, Havering and Redbridge University Hospitals NHS Trust</t>
  </si>
  <si>
    <t>QMF</t>
  </si>
  <si>
    <t>NE London</t>
  </si>
  <si>
    <t>R1H</t>
  </si>
  <si>
    <t>Barts Health NHS Trust</t>
  </si>
  <si>
    <t>RV3</t>
  </si>
  <si>
    <t>Central and North West London NHS Foundation Trust</t>
  </si>
  <si>
    <t>QMJ</t>
  </si>
  <si>
    <t>NC London</t>
  </si>
  <si>
    <t>RQM</t>
  </si>
  <si>
    <t>Chelsea and Westminster Hospital NHS Foundation Trust</t>
  </si>
  <si>
    <t>QRV</t>
  </si>
  <si>
    <t>NW London</t>
  </si>
  <si>
    <t>RJ6</t>
  </si>
  <si>
    <t>Croydon Health Services NHS Trust</t>
  </si>
  <si>
    <t>QWE</t>
  </si>
  <si>
    <t>SW London</t>
  </si>
  <si>
    <t>RWK</t>
  </si>
  <si>
    <t>East London NHS Foundation Trust</t>
  </si>
  <si>
    <t>RVR</t>
  </si>
  <si>
    <t>Epsom and St Helier University Hospitals NHS Trust</t>
  </si>
  <si>
    <t>RP4</t>
  </si>
  <si>
    <t>Great Ormond Street Hospital For Children NHS Foundation Trust</t>
  </si>
  <si>
    <t>RJ1</t>
  </si>
  <si>
    <t>Guy's and St Thomas' NHS Foundation Trust</t>
  </si>
  <si>
    <t>QKK</t>
  </si>
  <si>
    <t>SE London</t>
  </si>
  <si>
    <t>RQX</t>
  </si>
  <si>
    <t>Homerton Healthcare NHS Foundation Trust</t>
  </si>
  <si>
    <t>RYJ</t>
  </si>
  <si>
    <t>Imperial College Healthcare NHS Trust</t>
  </si>
  <si>
    <t>RJZ</t>
  </si>
  <si>
    <t>King's College Hospital NHS Foundation Trust</t>
  </si>
  <si>
    <t>RAX</t>
  </si>
  <si>
    <t>Kingston Hospital NHS Foundation Trust</t>
  </si>
  <si>
    <t>RJ2</t>
  </si>
  <si>
    <t>Lewisham and Greenwich NHS Trust</t>
  </si>
  <si>
    <t>R1K</t>
  </si>
  <si>
    <t>London North West University Healthcare NHS Trust</t>
  </si>
  <si>
    <t>RP6</t>
  </si>
  <si>
    <t>Moorfields Eye Hospital NHS Foundation Trust</t>
  </si>
  <si>
    <t>RAT</t>
  </si>
  <si>
    <t>North East London NHS Foundation Trust</t>
  </si>
  <si>
    <t>RAP</t>
  </si>
  <si>
    <t>North Middlesex University Hospital NHS Trust</t>
  </si>
  <si>
    <t>RAL</t>
  </si>
  <si>
    <t>Royal Free London NHS Foundation Trust</t>
  </si>
  <si>
    <t>RAN</t>
  </si>
  <si>
    <t>Royal National Orthopaedic Hospital NHS Trust</t>
  </si>
  <si>
    <t>RV5</t>
  </si>
  <si>
    <t>South London and Maudsley NHS Foundation Trust</t>
  </si>
  <si>
    <t>RJ7</t>
  </si>
  <si>
    <t>St George's University Hospitals NHS Foundation Trust</t>
  </si>
  <si>
    <t>RAS</t>
  </si>
  <si>
    <t>The Hillingdon Hospitals NHS Foundation Trust</t>
  </si>
  <si>
    <t>RRV</t>
  </si>
  <si>
    <t>University College London Hospitals NHS Foundation Trust</t>
  </si>
  <si>
    <t>RKL</t>
  </si>
  <si>
    <t>West London NHS Trust</t>
  </si>
  <si>
    <t>RKE</t>
  </si>
  <si>
    <t>Whittington Health NHS Trust</t>
  </si>
  <si>
    <t>Midlands</t>
  </si>
  <si>
    <t>RQ3</t>
  </si>
  <si>
    <t>Birmingham Women's and Children's NHS Foundation Trust</t>
  </si>
  <si>
    <t>QHL</t>
  </si>
  <si>
    <t>Birmingham Soli</t>
  </si>
  <si>
    <t>RFS</t>
  </si>
  <si>
    <t>Chesterfield Royal Hospital NHS Foundation Trust</t>
  </si>
  <si>
    <t>QJ2</t>
  </si>
  <si>
    <t>Derbyshire</t>
  </si>
  <si>
    <t>RLT</t>
  </si>
  <si>
    <t>George Eliot Hospital NHS Trust</t>
  </si>
  <si>
    <t>QWU</t>
  </si>
  <si>
    <t>Coventry Warks</t>
  </si>
  <si>
    <t>RNQ</t>
  </si>
  <si>
    <t>Kettering General Hospital NHS Foundation Trust</t>
  </si>
  <si>
    <t>QPM</t>
  </si>
  <si>
    <t>Northamptonshire</t>
  </si>
  <si>
    <t>RY5</t>
  </si>
  <si>
    <t>Lincolnshire Community Health Services NHS Trust</t>
  </si>
  <si>
    <t>QJM</t>
  </si>
  <si>
    <t>Lincolnshire</t>
  </si>
  <si>
    <t>RRE</t>
  </si>
  <si>
    <t>Midlands Partnership NHS Foundation Trust</t>
  </si>
  <si>
    <t>QNC</t>
  </si>
  <si>
    <t>Staffs &amp; Stoke</t>
  </si>
  <si>
    <t>RNS</t>
  </si>
  <si>
    <t>Northampton General Hospital NHS Trust</t>
  </si>
  <si>
    <t>RX1</t>
  </si>
  <si>
    <t>Nottingham University Hospitals NHS Trust</t>
  </si>
  <si>
    <t>QT1</t>
  </si>
  <si>
    <t>Nottinghamshire</t>
  </si>
  <si>
    <t>RXK</t>
  </si>
  <si>
    <t>Sandwell and West Birmingham Hospitals NHS Trust</t>
  </si>
  <si>
    <t>QUA</t>
  </si>
  <si>
    <t>Black Country</t>
  </si>
  <si>
    <t>RK5</t>
  </si>
  <si>
    <t>Sherwood Forest Hospitals NHS Foundation Trust</t>
  </si>
  <si>
    <t>RJC</t>
  </si>
  <si>
    <t>South Warwickshire NHS Foundation Trust</t>
  </si>
  <si>
    <t>RNA</t>
  </si>
  <si>
    <t>The Dudley Group NHS Foundation Trust</t>
  </si>
  <si>
    <t>RL4</t>
  </si>
  <si>
    <t>The Royal Wolverhampton NHS Trust</t>
  </si>
  <si>
    <t>RXW</t>
  </si>
  <si>
    <t>The Shrewsbury and Telford Hospital NHS Trust</t>
  </si>
  <si>
    <t>QOC</t>
  </si>
  <si>
    <t>Shropshire, T&amp;W</t>
  </si>
  <si>
    <t>RWD</t>
  </si>
  <si>
    <t>United Lincolnshire Hospitals NHS Trust</t>
  </si>
  <si>
    <t>RRK</t>
  </si>
  <si>
    <t>University Hospitals Birmingham NHS Foundation Trust</t>
  </si>
  <si>
    <t>RKB</t>
  </si>
  <si>
    <t>University Hospitals Coventry and Warwickshire NHS Trust</t>
  </si>
  <si>
    <t>RTG</t>
  </si>
  <si>
    <t>University Hospitals of Derby and Burton NHS Foundation Trust</t>
  </si>
  <si>
    <t>RWE</t>
  </si>
  <si>
    <t>University Hospitals of Leicester NHS Trust</t>
  </si>
  <si>
    <t>QK1</t>
  </si>
  <si>
    <t>Leicestershire &amp; R</t>
  </si>
  <si>
    <t>RJE</t>
  </si>
  <si>
    <t>University Hospitals of North Midlands NHS Trust</t>
  </si>
  <si>
    <t>RBK</t>
  </si>
  <si>
    <t>Walsall Healthcare NHS Trust</t>
  </si>
  <si>
    <t>RWP</t>
  </si>
  <si>
    <t>Worcestershire Acute Hospitals NHS Trust</t>
  </si>
  <si>
    <t>QGH</t>
  </si>
  <si>
    <t>Hereford &amp; Worcs</t>
  </si>
  <si>
    <t>RLQ</t>
  </si>
  <si>
    <t>Wye Valley NHS Trust</t>
  </si>
  <si>
    <t>NE &amp; Yorks</t>
  </si>
  <si>
    <t>RCF</t>
  </si>
  <si>
    <t>Airedale NHS Foundation Trust</t>
  </si>
  <si>
    <t>QWO</t>
  </si>
  <si>
    <t>West Yorkshire</t>
  </si>
  <si>
    <t>RFF</t>
  </si>
  <si>
    <t>Barnsley Hospital NHS Foundation Trust</t>
  </si>
  <si>
    <t>QF7</t>
  </si>
  <si>
    <t>South Yorkshire</t>
  </si>
  <si>
    <t>RAE</t>
  </si>
  <si>
    <t>Bradford Teaching Hospitals NHS Foundation Trust</t>
  </si>
  <si>
    <t>RWY</t>
  </si>
  <si>
    <t>Calderdale and Huddersfield NHS Foundation Trust</t>
  </si>
  <si>
    <t>RXP</t>
  </si>
  <si>
    <t>County Durham and Darlington NHS Foundation Trust</t>
  </si>
  <si>
    <t>QHM</t>
  </si>
  <si>
    <t>North East &amp; NC</t>
  </si>
  <si>
    <t>RP5</t>
  </si>
  <si>
    <t>Doncaster and Bassetlaw Teaching Hospitals NHS Foundation Trust</t>
  </si>
  <si>
    <t>RR7</t>
  </si>
  <si>
    <t>Gateshead Health NHS Foundation Trust</t>
  </si>
  <si>
    <t>RCD</t>
  </si>
  <si>
    <t>Harrogate and District NHS Foundation Trust</t>
  </si>
  <si>
    <t>QOQ</t>
  </si>
  <si>
    <t>Humber N Yorks</t>
  </si>
  <si>
    <t>RWA</t>
  </si>
  <si>
    <t>Hull University Teaching Hospitals NHS Trust</t>
  </si>
  <si>
    <t>RR8</t>
  </si>
  <si>
    <t>Leeds Teaching Hospitals NHS Trust</t>
  </si>
  <si>
    <t>RXF</t>
  </si>
  <si>
    <t>Mid Yorkshire Teaching NHS Trust</t>
  </si>
  <si>
    <t>RNN</t>
  </si>
  <si>
    <t>North Cumbria Integrated Care NHS Foundation Trust</t>
  </si>
  <si>
    <t>RVW</t>
  </si>
  <si>
    <t>North Tees and Hartlepool NHS Foundation Trust</t>
  </si>
  <si>
    <t>RJL</t>
  </si>
  <si>
    <t>Northern Lincolnshire and Goole NHS Foundation Trust</t>
  </si>
  <si>
    <t>RTF</t>
  </si>
  <si>
    <t>Northumbria Healthcare NHS Foundation Trust</t>
  </si>
  <si>
    <t>RCU</t>
  </si>
  <si>
    <t>Sheffield Children's NHS Foundation Trust</t>
  </si>
  <si>
    <t>RHQ</t>
  </si>
  <si>
    <t>Sheffield Teaching Hospitals NHS Foundation Trust</t>
  </si>
  <si>
    <t>RTR</t>
  </si>
  <si>
    <t>South Tees Hospitals NHS Foundation Trust</t>
  </si>
  <si>
    <t>R0B</t>
  </si>
  <si>
    <t>South Tyneside and Sunderland NHS Foundation Trust</t>
  </si>
  <si>
    <t>RTD</t>
  </si>
  <si>
    <t>The Newcastle upon Tyne Hospitals NHS Foundation Trust</t>
  </si>
  <si>
    <t>RFR</t>
  </si>
  <si>
    <t>The Rotherham NHS Foundation Trust</t>
  </si>
  <si>
    <t>RCB</t>
  </si>
  <si>
    <t>York and Scarborough Teaching Hospitals NHS Foundation Trust</t>
  </si>
  <si>
    <t>North West</t>
  </si>
  <si>
    <t>RBS</t>
  </si>
  <si>
    <t>Alder Hey Children's NHS Foundation Trust</t>
  </si>
  <si>
    <t>QYG</t>
  </si>
  <si>
    <t>Cheshire Mersey</t>
  </si>
  <si>
    <t>RXL</t>
  </si>
  <si>
    <t>Blackpool Teaching Hospitals NHS Foundation Trust</t>
  </si>
  <si>
    <t>QE1</t>
  </si>
  <si>
    <t>Lancashire S Cu</t>
  </si>
  <si>
    <t>RMC</t>
  </si>
  <si>
    <t>Bolton NHS Foundation Trust</t>
  </si>
  <si>
    <t>QOP</t>
  </si>
  <si>
    <t>Gtr Manchester</t>
  </si>
  <si>
    <t>RJR</t>
  </si>
  <si>
    <t>Countess of Chester Hospital NHS Foundation Trust</t>
  </si>
  <si>
    <t>RJN</t>
  </si>
  <si>
    <t>East Cheshire NHS Trust</t>
  </si>
  <si>
    <t>RXR</t>
  </si>
  <si>
    <t>East Lancashire Hospitals NHS Trust</t>
  </si>
  <si>
    <t>RW5</t>
  </si>
  <si>
    <t>Lancashire &amp; South Cumbria NHS Foundation Trust</t>
  </si>
  <si>
    <t>RXN</t>
  </si>
  <si>
    <t>Lancashire Teaching Hospitals NHS Foundation Trust</t>
  </si>
  <si>
    <t>REM</t>
  </si>
  <si>
    <t>Liverpool University Hospitals NHS Foundation Trust</t>
  </si>
  <si>
    <t>R0A</t>
  </si>
  <si>
    <t>Manchester University NHS Foundation Trust</t>
  </si>
  <si>
    <t>RBN</t>
  </si>
  <si>
    <t>Mersey and West Lancashire Teaching Hospitals NHS Trust</t>
  </si>
  <si>
    <t>RBT</t>
  </si>
  <si>
    <t>Mid Cheshire Hospitals NHS Foundation Trust</t>
  </si>
  <si>
    <t>RM3</t>
  </si>
  <si>
    <t>Northern Care Alliance NHS Foundation Trust</t>
  </si>
  <si>
    <t>RWJ</t>
  </si>
  <si>
    <t>Stockport NHS Foundation Trust</t>
  </si>
  <si>
    <t>RMP</t>
  </si>
  <si>
    <t>Tameside and Glossop Integrated Care NHS Foundation Trust</t>
  </si>
  <si>
    <t>RTX</t>
  </si>
  <si>
    <t>University Hospitals of Morecambe Bay NHS Foundation Trust</t>
  </si>
  <si>
    <t>RWW</t>
  </si>
  <si>
    <t>Warrington and Halton Teaching Hospitals NHS Foundation Trust</t>
  </si>
  <si>
    <t>RBL</t>
  </si>
  <si>
    <t>Wirral University Teaching Hospital NHS Foundation Trust</t>
  </si>
  <si>
    <t>RRF</t>
  </si>
  <si>
    <t>Wrightington, Wigan and Leigh NHS Foundation Trust</t>
  </si>
  <si>
    <t>South East</t>
  </si>
  <si>
    <t>RTK</t>
  </si>
  <si>
    <t>Ashford and St Peter's Hospitals NHS Foundation Trust</t>
  </si>
  <si>
    <t>QXU</t>
  </si>
  <si>
    <t>Surrey Heartlands</t>
  </si>
  <si>
    <t>RXQ</t>
  </si>
  <si>
    <t>Buckinghamshire Healthcare NHS Trust</t>
  </si>
  <si>
    <t>QU9</t>
  </si>
  <si>
    <t>Bucks Ox Berks</t>
  </si>
  <si>
    <t>RN7</t>
  </si>
  <si>
    <t>Dartford and Gravesham NHS Trust</t>
  </si>
  <si>
    <t>QKS</t>
  </si>
  <si>
    <t>Kent and Medway</t>
  </si>
  <si>
    <t>RVV</t>
  </si>
  <si>
    <t>East Kent Hospitals University NHS Foundation Trust</t>
  </si>
  <si>
    <t>RXC</t>
  </si>
  <si>
    <t>East Sussex Healthcare NHS Trust</t>
  </si>
  <si>
    <t>QNX</t>
  </si>
  <si>
    <t>Sussex</t>
  </si>
  <si>
    <t>RDU</t>
  </si>
  <si>
    <t>Frimley Health NHS Foundation Trust</t>
  </si>
  <si>
    <t>QNQ</t>
  </si>
  <si>
    <t>Frimley</t>
  </si>
  <si>
    <t>RN5</t>
  </si>
  <si>
    <t>Hampshire Hospitals NHS Foundation Trust</t>
  </si>
  <si>
    <t>QRL</t>
  </si>
  <si>
    <t>Hampshire IOW</t>
  </si>
  <si>
    <t>RXY</t>
  </si>
  <si>
    <t>Kent and Medway NHS and Social Care Partnership Trust</t>
  </si>
  <si>
    <t>RYY</t>
  </si>
  <si>
    <t>Kent Community Health NHS Foundation Trust</t>
  </si>
  <si>
    <t>RWF</t>
  </si>
  <si>
    <t>Maidstone and Tunbridge Wells NHS Trust</t>
  </si>
  <si>
    <t>RPA</t>
  </si>
  <si>
    <t>Medway NHS Foundation Trust</t>
  </si>
  <si>
    <t>RNU</t>
  </si>
  <si>
    <t>Oxford Health NHS Foundation Trust</t>
  </si>
  <si>
    <t>RTH</t>
  </si>
  <si>
    <t>Oxford University Hospitals NHS Foundation Trust</t>
  </si>
  <si>
    <t>RHU</t>
  </si>
  <si>
    <t>Portsmouth Hospitals University National Health Service Trust</t>
  </si>
  <si>
    <t>RPC</t>
  </si>
  <si>
    <t>Queen Victoria Hospital NHS Foundation Trust</t>
  </si>
  <si>
    <t>RHW</t>
  </si>
  <si>
    <t>Royal Berkshire NHS Foundation Trust</t>
  </si>
  <si>
    <t>RA2</t>
  </si>
  <si>
    <t>Royal Surrey County Hospital NHS Foundation Trust</t>
  </si>
  <si>
    <t>RTP</t>
  </si>
  <si>
    <t>Surrey and Sussex Healthcare NHS Trust</t>
  </si>
  <si>
    <t>RDR</t>
  </si>
  <si>
    <t>Sussex Community NHS Foundation Trust</t>
  </si>
  <si>
    <t>RX2</t>
  </si>
  <si>
    <t>Sussex Partnership NHS Foundation Trust</t>
  </si>
  <si>
    <t>RHM</t>
  </si>
  <si>
    <t>University Hospital Southampton NHS Foundation Trust</t>
  </si>
  <si>
    <t>RYR</t>
  </si>
  <si>
    <t>University Hospitals Sussex NHS Foundation Trust</t>
  </si>
  <si>
    <t>South West</t>
  </si>
  <si>
    <t>RBD</t>
  </si>
  <si>
    <t>Dorset County Hospital NHS Foundation Trust</t>
  </si>
  <si>
    <t>QVV</t>
  </si>
  <si>
    <t>Dorset</t>
  </si>
  <si>
    <t>RTE</t>
  </si>
  <si>
    <t>Gloucestershire Hospitals NHS Foundation Trust</t>
  </si>
  <si>
    <t>QR1</t>
  </si>
  <si>
    <t>Gloucestershire</t>
  </si>
  <si>
    <t>RN3</t>
  </si>
  <si>
    <t>Great Western Hospitals NHS Foundation Trust</t>
  </si>
  <si>
    <t>QOX</t>
  </si>
  <si>
    <t>BNES Swin Wilts</t>
  </si>
  <si>
    <t>RVJ</t>
  </si>
  <si>
    <t>North Bristol NHS Trust</t>
  </si>
  <si>
    <t>QUY</t>
  </si>
  <si>
    <t>Bristol NSSG</t>
  </si>
  <si>
    <t>REF</t>
  </si>
  <si>
    <t>Royal Cornwall Hospitals NHS Trust</t>
  </si>
  <si>
    <t>QT6</t>
  </si>
  <si>
    <t>Cornwall</t>
  </si>
  <si>
    <t>RH8</t>
  </si>
  <si>
    <t>Royal Devon University Healthcare NHS Foundation Trust</t>
  </si>
  <si>
    <t>QJK</t>
  </si>
  <si>
    <t>Devon</t>
  </si>
  <si>
    <t>RD1</t>
  </si>
  <si>
    <t>Royal United Hospitals Bath NHS Foundation Trust</t>
  </si>
  <si>
    <t>RNZ</t>
  </si>
  <si>
    <t>Salisbury NHS Foundation Trust</t>
  </si>
  <si>
    <t>RH5</t>
  </si>
  <si>
    <t>Somerset NHS Foundation Trust</t>
  </si>
  <si>
    <t>QSL</t>
  </si>
  <si>
    <t>Somerset</t>
  </si>
  <si>
    <t>RA9</t>
  </si>
  <si>
    <t>Torbay and South Devon NHS Foundation Trust</t>
  </si>
  <si>
    <t>RA7</t>
  </si>
  <si>
    <t>University Hospitals Bristol and Weston NHS Foundation Trust</t>
  </si>
  <si>
    <t>R0D</t>
  </si>
  <si>
    <t>University Hospitals Dorset NHS Foundation Trust</t>
  </si>
  <si>
    <t>RK9</t>
  </si>
  <si>
    <t>University Hospitals Plymouth NHS Trust</t>
  </si>
  <si>
    <t>Unknown</t>
  </si>
  <si>
    <t>- denotes not available.</t>
  </si>
  <si>
    <t>Source: Daily Ambulance Collection, which uses the same definitions for the above indicators as the AmbSYS specification. Indicator codes listed above are from AmbSYS and the AmbSYS specification is available on the link below.</t>
  </si>
  <si>
    <t>www.england.nhs.uk/statistics/statistical-work-areas/ambulance-quality-indicators</t>
  </si>
  <si>
    <t>For most NHS trusts all arrivals are from one ambulance trust, but for NHS trusts with arrivals from more than one ambulance trust the arrivals have been added together.</t>
  </si>
  <si>
    <t>Hospital handovers at ED by NHS Trust</t>
  </si>
  <si>
    <t>Count of handovers at ED</t>
  </si>
  <si>
    <t>Hospital handovers at non-ED by NHS Trust</t>
  </si>
  <si>
    <t>Count of handovers at non-ED</t>
  </si>
  <si>
    <t>ONS ICB code</t>
  </si>
  <si>
    <t>ICB abbreviation</t>
  </si>
  <si>
    <t>ICB name</t>
  </si>
  <si>
    <t>E54000040</t>
  </si>
  <si>
    <t>NHS Bath and North East Somerset, Swindon and Wiltshire Integrated Care Board</t>
  </si>
  <si>
    <t>E54000024</t>
  </si>
  <si>
    <t>NHS Bedfordshire, Luton and Milton Keynes Integrated Care Board</t>
  </si>
  <si>
    <t>E54000055</t>
  </si>
  <si>
    <t>NHS Birmingham and Solihull Integrated Care Board</t>
  </si>
  <si>
    <t>E54000039</t>
  </si>
  <si>
    <t>NHS Bristol, North Somerset and South Gloucestershire Integrated Care Board</t>
  </si>
  <si>
    <t>E54000044</t>
  </si>
  <si>
    <t>NHS Buckinghamshire, Oxfordshire and Berkshire West Integrated Care Board</t>
  </si>
  <si>
    <t>E54000056</t>
  </si>
  <si>
    <t>NHS Cambridgeshire and Peterborough Integrated Care Board</t>
  </si>
  <si>
    <t>E54000008</t>
  </si>
  <si>
    <t>NHS Cheshire and Merseyside Integrated Care Board</t>
  </si>
  <si>
    <t>E54000036</t>
  </si>
  <si>
    <t>NHS Cornwall and the Isles of Scilly Integrated Care Board</t>
  </si>
  <si>
    <t>E54000018</t>
  </si>
  <si>
    <t>NHS Coventry and Warwickshire Integrated Care Board</t>
  </si>
  <si>
    <t>E54000050</t>
  </si>
  <si>
    <t>NHS North East and North Cumbria Integrated Care Board</t>
  </si>
  <si>
    <t>E54000037</t>
  </si>
  <si>
    <t>NHS Devon Integrated Care Board</t>
  </si>
  <si>
    <t>E54000041</t>
  </si>
  <si>
    <t>NHS Dorset Integrated Care Board</t>
  </si>
  <si>
    <t>E54000029</t>
  </si>
  <si>
    <t>NHS North East London Integrated Care Board</t>
  </si>
  <si>
    <t>E54000034</t>
  </si>
  <si>
    <t>NHS Frimley Integrated Care Board</t>
  </si>
  <si>
    <t>E54000043</t>
  </si>
  <si>
    <t>NHS Gloucestershire Integrated Care Board</t>
  </si>
  <si>
    <t>E54000057</t>
  </si>
  <si>
    <t>NHS Greater Manchester Integrated Care Board</t>
  </si>
  <si>
    <t>E54000042</t>
  </si>
  <si>
    <t>NHS Hampshire and Isle of Wight Integrated Care Board</t>
  </si>
  <si>
    <t>E54000048</t>
  </si>
  <si>
    <t>NHS Lancashire and South Cumbria Integrated Care Board</t>
  </si>
  <si>
    <t>E54000019</t>
  </si>
  <si>
    <t>NHS Herefordshire and Worcestershire Integrated Care Board</t>
  </si>
  <si>
    <t>E54000025</t>
  </si>
  <si>
    <t>NHS Hertfordshire and West Essex Integrated Care Board</t>
  </si>
  <si>
    <t>E54000051</t>
  </si>
  <si>
    <t>NHS Humber and North Yorkshire Integrated Care Board</t>
  </si>
  <si>
    <t>E54000058</t>
  </si>
  <si>
    <t>NHS Derby and Derbyshire Integrated Care Board</t>
  </si>
  <si>
    <t>E54000032</t>
  </si>
  <si>
    <t>NHS Kent and Medway Integrated Care Board</t>
  </si>
  <si>
    <t>E54000015</t>
  </si>
  <si>
    <t>NHS Leicester, Leicestershire and Rutland Integrated Care Board</t>
  </si>
  <si>
    <t>E54000013</t>
  </si>
  <si>
    <t>NHS Lincolnshire Integrated Care Board</t>
  </si>
  <si>
    <t>E54000026</t>
  </si>
  <si>
    <t>NHS Mid and South Essex Integrated Care Board</t>
  </si>
  <si>
    <t>E54000022</t>
  </si>
  <si>
    <t>NHS Norfolk and Waveney Integrated Care Board</t>
  </si>
  <si>
    <t>E54000028</t>
  </si>
  <si>
    <t>NHS North Central London Integrated Care Board</t>
  </si>
  <si>
    <t>E54000027</t>
  </si>
  <si>
    <t>NHS North West London Integrated Care Board</t>
  </si>
  <si>
    <t>E54000059</t>
  </si>
  <si>
    <t>NHS Northamptonshire Integrated Care Board</t>
  </si>
  <si>
    <t>E54000060</t>
  </si>
  <si>
    <t>NHS Nottingham and Nottinghamshire Integrated Care Board</t>
  </si>
  <si>
    <t>E54000030</t>
  </si>
  <si>
    <t>NHS South East London Integrated Care Board</t>
  </si>
  <si>
    <t>E54000011</t>
  </si>
  <si>
    <t>NHS Shropshire, Telford and Wrekin Integrated Care Board</t>
  </si>
  <si>
    <t>E54000038</t>
  </si>
  <si>
    <t>NHS Somerset Integrated Care Board</t>
  </si>
  <si>
    <t>E54000031</t>
  </si>
  <si>
    <t>NHS South West London Integrated Care Board</t>
  </si>
  <si>
    <t>E54000061</t>
  </si>
  <si>
    <t>NHS South Yorkshire Integrated Care Board</t>
  </si>
  <si>
    <t>E54000010</t>
  </si>
  <si>
    <t>NHS Staffordshire and Stoke-on-Trent Integrated Care Board</t>
  </si>
  <si>
    <t>E54000023</t>
  </si>
  <si>
    <t>NHS Suffolk and North East Essex Integrated Care Board</t>
  </si>
  <si>
    <t>E54000052</t>
  </si>
  <si>
    <t>NHS Surrey Heartlands Integrated Care Board</t>
  </si>
  <si>
    <t>E54000053</t>
  </si>
  <si>
    <t>NHS Sussex Integrated Care Board</t>
  </si>
  <si>
    <t>E54000062</t>
  </si>
  <si>
    <t>NHS Black Country Integrated Care Board</t>
  </si>
  <si>
    <t>E54000054</t>
  </si>
  <si>
    <t>NHS West Yorkshire Integrated Care Board</t>
  </si>
  <si>
    <t>'Unknown' includes data that has been reported against an invalid or unknown site code.</t>
  </si>
  <si>
    <t>RXX</t>
  </si>
  <si>
    <t>RYV</t>
  </si>
  <si>
    <t>Contact:</t>
  </si>
  <si>
    <t>Cambridgeshire Community Service NHS Trust</t>
  </si>
  <si>
    <t>Surrey and Borders Partnership NHS Foundation Trust</t>
  </si>
  <si>
    <t>RPY</t>
  </si>
  <si>
    <t>The Royal Marsden NHS Foundation Trust</t>
  </si>
  <si>
    <t>RRP</t>
  </si>
  <si>
    <t>Barnet, Enfield And Haringey Mental Health NHS Trust</t>
  </si>
  <si>
    <t>england.999iucdata@nhs.net</t>
  </si>
  <si>
    <t>Published on 12 June 2025</t>
  </si>
  <si>
    <t>-</t>
  </si>
  <si>
    <t>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</si>
</sst>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44" formatCode="_-&quot;£&quot;* #,##0.00_-;\-&quot;£&quot;* #,##0.00_-;_-&quot;£&quot;* &quot;-&quot;??_-;_-@_-"/>
    <numFmt numFmtId="43" formatCode="_-* #,##0.00_-;\-* #,##0.00_-;_-* &quot;-&quot;??_-;_-@_-"/>
    <numFmt numFmtId="164" formatCode="_-* #,##0_-;\-* #,##0_-;_-* &quot;-&quot;??_-;_-@_-"/>
    <numFmt numFmtId="165" formatCode="0.0%"/>
    <numFmt numFmtId="166" formatCode="mmmm\ yyyy"/>
    <numFmt numFmtId="167" formatCode="[h]:mm:ss;;\-"/>
    <numFmt numFmtId="168" formatCode="#,##0;\-#,##0;\-"/>
    <numFmt numFmtId="169" formatCode="h:mm:ss;h:mm:ss;\-"/>
  </numFmts>
  <fonts count="2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0"/>
      <name val="Arial"/>
      <family val="2"/>
    </font>
    <font>
      <b/>
      <sz val="12"/>
      <name val="Arial"/>
      <family val="2"/>
    </font>
    <font>
      <sz val="10"/>
      <color theme="1"/>
      <name val="Arial"/>
      <family val="2"/>
    </font>
    <font>
      <sz val="10"/>
      <color rgb="FF41B6E6"/>
      <name val="Arial"/>
      <family val="2"/>
    </font>
    <font>
      <b/>
      <sz val="10"/>
      <color theme="1"/>
      <name val="Arial"/>
      <family val="2"/>
    </font>
    <font>
      <sz val="10"/>
      <color rgb="FF000000"/>
      <name val="Arial"/>
      <family val="2"/>
    </font>
    <font>
      <u/>
      <sz val="10"/>
      <color rgb="FF005EB8"/>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right/>
      <top style="thin">
        <color indexed="64"/>
      </top>
      <bottom style="thin">
        <color rgb="FF41B6E6"/>
      </bottom>
      <diagonal/>
    </border>
    <border>
      <left/>
      <right/>
      <top/>
      <bottom style="thin">
        <color indexed="64"/>
      </bottom>
      <diagonal/>
    </border>
    <border>
      <left style="thin">
        <color indexed="64"/>
      </left>
      <right/>
      <top/>
      <bottom/>
      <diagonal/>
    </border>
  </borders>
  <cellStyleXfs count="48">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ont="0" applyFill="0" applyBorder="0" applyAlignment="0" applyProtection="0"/>
    <xf numFmtId="0" fontId="19" fillId="0" borderId="0"/>
    <xf numFmtId="44" fontId="1" fillId="0" borderId="0" applyFont="0" applyFill="0" applyBorder="0" applyAlignment="0" applyProtection="0"/>
  </cellStyleXfs>
  <cellXfs count="45">
    <xf numFmtId="0" fontId="0" fillId="0" borderId="0" xfId="0"/>
    <xf numFmtId="0" fontId="20" fillId="0" borderId="0" xfId="46" applyFont="1"/>
    <xf numFmtId="0" fontId="21" fillId="0" borderId="0" xfId="46" applyFont="1"/>
    <xf numFmtId="3" fontId="19" fillId="0" borderId="0" xfId="46" applyNumberFormat="1" applyAlignment="1">
      <alignment horizontal="right"/>
    </xf>
    <xf numFmtId="3" fontId="21" fillId="0" borderId="0" xfId="46" applyNumberFormat="1" applyFont="1"/>
    <xf numFmtId="164" fontId="19" fillId="0" borderId="0" xfId="1" applyNumberFormat="1" applyFont="1" applyFill="1" applyBorder="1" applyAlignment="1">
      <alignment horizontal="right"/>
    </xf>
    <xf numFmtId="165" fontId="21" fillId="0" borderId="0" xfId="3" applyNumberFormat="1" applyFont="1" applyFill="1" applyBorder="1" applyAlignment="1"/>
    <xf numFmtId="0" fontId="19" fillId="0" borderId="0" xfId="46"/>
    <xf numFmtId="3" fontId="19" fillId="0" borderId="0" xfId="46" applyNumberFormat="1" applyAlignment="1">
      <alignment horizontal="centerContinuous"/>
    </xf>
    <xf numFmtId="0" fontId="21" fillId="0" borderId="0" xfId="46" applyFont="1" applyAlignment="1">
      <alignment horizontal="center"/>
    </xf>
    <xf numFmtId="0" fontId="21" fillId="0" borderId="0" xfId="46" applyFont="1" applyAlignment="1">
      <alignment horizontal="centerContinuous"/>
    </xf>
    <xf numFmtId="165" fontId="21" fillId="0" borderId="0" xfId="3" applyNumberFormat="1" applyFont="1" applyFill="1" applyBorder="1" applyAlignment="1">
      <alignment horizontal="centerContinuous"/>
    </xf>
    <xf numFmtId="0" fontId="19" fillId="0" borderId="10" xfId="46" applyBorder="1"/>
    <xf numFmtId="0" fontId="19" fillId="0" borderId="10" xfId="46" applyBorder="1" applyAlignment="1">
      <alignment horizontal="center" wrapText="1"/>
    </xf>
    <xf numFmtId="0" fontId="19" fillId="0" borderId="10" xfId="46" applyBorder="1" applyAlignment="1">
      <alignment horizontal="center"/>
    </xf>
    <xf numFmtId="3" fontId="19" fillId="0" borderId="10" xfId="46" applyNumberFormat="1" applyBorder="1" applyAlignment="1">
      <alignment horizontal="center" wrapText="1"/>
    </xf>
    <xf numFmtId="3" fontId="21" fillId="0" borderId="10" xfId="46" applyNumberFormat="1" applyFont="1" applyBorder="1" applyAlignment="1">
      <alignment horizontal="center" wrapText="1"/>
    </xf>
    <xf numFmtId="0" fontId="21" fillId="0" borderId="10" xfId="46" applyFont="1" applyBorder="1" applyAlignment="1">
      <alignment horizontal="center" wrapText="1"/>
    </xf>
    <xf numFmtId="165" fontId="21" fillId="0" borderId="10" xfId="3" applyNumberFormat="1" applyFont="1" applyFill="1" applyBorder="1" applyAlignment="1">
      <alignment horizontal="center" wrapText="1"/>
    </xf>
    <xf numFmtId="49" fontId="22" fillId="0" borderId="0" xfId="46" applyNumberFormat="1" applyFont="1" applyAlignment="1">
      <alignment horizontal="right"/>
    </xf>
    <xf numFmtId="49" fontId="22" fillId="0" borderId="0" xfId="2" applyNumberFormat="1" applyFont="1" applyFill="1" applyBorder="1" applyAlignment="1">
      <alignment horizontal="center"/>
    </xf>
    <xf numFmtId="167" fontId="22" fillId="0" borderId="11" xfId="46" applyNumberFormat="1" applyFont="1" applyBorder="1" applyAlignment="1">
      <alignment horizontal="center"/>
    </xf>
    <xf numFmtId="168" fontId="22" fillId="0" borderId="0" xfId="2" applyNumberFormat="1" applyFont="1" applyFill="1" applyBorder="1" applyAlignment="1">
      <alignment horizontal="center"/>
    </xf>
    <xf numFmtId="37" fontId="19" fillId="0" borderId="0" xfId="46" applyNumberFormat="1" applyAlignment="1">
      <alignment horizontal="right"/>
    </xf>
    <xf numFmtId="37" fontId="21" fillId="0" borderId="0" xfId="46" applyNumberFormat="1" applyFont="1"/>
    <xf numFmtId="165" fontId="21" fillId="0" borderId="0" xfId="3" applyNumberFormat="1" applyFont="1" applyFill="1" applyBorder="1" applyAlignment="1">
      <alignment horizontal="right"/>
    </xf>
    <xf numFmtId="0" fontId="21" fillId="0" borderId="12" xfId="46" applyFont="1" applyBorder="1"/>
    <xf numFmtId="0" fontId="19" fillId="0" borderId="12" xfId="46" applyBorder="1"/>
    <xf numFmtId="37" fontId="19" fillId="0" borderId="12" xfId="46" applyNumberFormat="1" applyBorder="1" applyAlignment="1">
      <alignment horizontal="right"/>
    </xf>
    <xf numFmtId="165" fontId="21" fillId="0" borderId="12" xfId="3" applyNumberFormat="1" applyFont="1" applyFill="1" applyBorder="1" applyAlignment="1">
      <alignment horizontal="right"/>
    </xf>
    <xf numFmtId="0" fontId="19" fillId="0" borderId="0" xfId="46" quotePrefix="1" applyAlignment="1">
      <alignment horizontal="left"/>
    </xf>
    <xf numFmtId="0" fontId="23" fillId="0" borderId="0" xfId="46" applyFont="1" applyAlignment="1">
      <alignment vertical="center"/>
    </xf>
    <xf numFmtId="0" fontId="19" fillId="0" borderId="0" xfId="46" applyAlignment="1">
      <alignment vertical="center"/>
    </xf>
    <xf numFmtId="0" fontId="19" fillId="0" borderId="0" xfId="46" quotePrefix="1" applyAlignment="1">
      <alignment vertical="center"/>
    </xf>
    <xf numFmtId="169" fontId="19" fillId="0" borderId="12" xfId="46" applyNumberFormat="1" applyBorder="1" applyAlignment="1">
      <alignment horizontal="right"/>
    </xf>
    <xf numFmtId="169" fontId="19" fillId="0" borderId="0" xfId="47" applyNumberFormat="1" applyFont="1" applyFill="1" applyBorder="1" applyAlignment="1">
      <alignment horizontal="right"/>
    </xf>
    <xf numFmtId="169" fontId="19" fillId="0" borderId="0" xfId="46" applyNumberFormat="1" applyAlignment="1">
      <alignment horizontal="right"/>
    </xf>
    <xf numFmtId="0" fontId="19" fillId="0" borderId="0" xfId="0" applyFont="1"/>
    <xf numFmtId="0" fontId="24" fillId="0" borderId="0" xfId="0" applyFont="1"/>
    <xf numFmtId="0" fontId="21" fillId="0" borderId="13" xfId="46" applyFont="1" applyBorder="1"/>
    <xf numFmtId="0" fontId="25" fillId="0" borderId="0" xfId="45" applyFont="1"/>
    <xf numFmtId="0" fontId="25" fillId="0" borderId="0" xfId="46" applyFont="1"/>
    <xf numFmtId="0" fontId="25" fillId="0" borderId="0" xfId="45" applyFont="1" applyAlignment="1"/>
    <xf numFmtId="0" fontId="19" fillId="0" borderId="0" xfId="46" applyAlignment="1">
      <alignment horizontal="right"/>
    </xf>
    <xf numFmtId="166" fontId="20" fillId="0" borderId="0" xfId="46" quotePrefix="1" applyNumberFormat="1" applyFont="1" applyAlignment="1">
      <alignment horizontal="left"/>
    </xf>
  </cellXfs>
  <cellStyles count="48">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0" builtinId="27" customBuiltin="1"/>
    <cellStyle name="Calculation" xfId="14" builtinId="22" customBuiltin="1"/>
    <cellStyle name="Check Cell" xfId="16" builtinId="23" customBuiltin="1"/>
    <cellStyle name="Comma" xfId="1" builtinId="3"/>
    <cellStyle name="Comma [0]" xfId="2" builtinId="6"/>
    <cellStyle name="Currency" xfId="47" builtinId="4"/>
    <cellStyle name="Explanatory Text" xfId="19"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45" builtinId="8" customBuiltin="1"/>
    <cellStyle name="Input" xfId="12" builtinId="20" customBuiltin="1"/>
    <cellStyle name="Linked Cell" xfId="15" builtinId="24" customBuiltin="1"/>
    <cellStyle name="Neutral" xfId="11" builtinId="28" customBuiltin="1"/>
    <cellStyle name="Normal" xfId="0" builtinId="0"/>
    <cellStyle name="Normal 2" xfId="46" xr:uid="{00000000-0005-0000-0000-000028000000}"/>
    <cellStyle name="Note" xfId="18" builtinId="10" customBuiltin="1"/>
    <cellStyle name="Output" xfId="13" builtinId="21" customBuiltin="1"/>
    <cellStyle name="Per cent" xfId="3" builtinId="5"/>
    <cellStyle name="Title" xfId="4" builtinId="15" customBuiltin="1"/>
    <cellStyle name="Total" xfId="20" builtinId="25" customBuiltin="1"/>
    <cellStyle name="Warning Text" xfId="17" builtinId="11" customBuiltin="1"/>
  </cellStyles>
  <dxfs count="3">
    <dxf>
      <numFmt numFmtId="170" formatCode="m:ss"/>
    </dxf>
    <dxf>
      <numFmt numFmtId="170" formatCode="m:ss"/>
    </dxf>
    <dxf>
      <numFmt numFmtId="170" formatCode="m:ss"/>
    </dxf>
  </dxfs>
  <tableStyles count="0" defaultTableStyle="TableStyleMedium2" defaultPivotStyle="PivotStyleLight16"/>
  <colors>
    <mruColors>
      <color rgb="FF006747"/>
      <color rgb="FF005E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999iucdata@nhs.net" TargetMode="External"/><Relationship Id="rId1" Type="http://schemas.openxmlformats.org/officeDocument/2006/relationships/hyperlink" Target="http://www.england.nhs.uk/statistics/statistical-work-areas/ambulance-quality-indicators"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england.999iucdata@nhs.net" TargetMode="External"/><Relationship Id="rId1" Type="http://schemas.openxmlformats.org/officeDocument/2006/relationships/hyperlink" Target="http://www.england.nhs.uk/statistics/statistical-work-areas/ambulance-quality-indicators"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england.999iucdata@nhs.net" TargetMode="External"/><Relationship Id="rId1" Type="http://schemas.openxmlformats.org/officeDocument/2006/relationships/hyperlink" Target="http://www.england.nhs.uk/statistics/statistical-work-areas/ambulance-quality-indicator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167"/>
  <sheetViews>
    <sheetView tabSelected="1" zoomScaleNormal="100" workbookViewId="0">
      <pane xSplit="5" ySplit="6" topLeftCell="F7" activePane="bottomRight" state="frozen"/>
      <selection activeCell="A156" sqref="A156"/>
      <selection pane="topRight" activeCell="A156" sqref="A156"/>
      <selection pane="bottomLeft" activeCell="A156" sqref="A156"/>
      <selection pane="bottomRight"/>
    </sheetView>
  </sheetViews>
  <sheetFormatPr defaultColWidth="9.1796875" defaultRowHeight="12.5" x14ac:dyDescent="0.25"/>
  <cols>
    <col min="1" max="1" width="13.81640625" style="2" bestFit="1" customWidth="1"/>
    <col min="2" max="2" width="5.54296875" style="2" customWidth="1"/>
    <col min="3" max="3" width="57.453125" style="2" bestFit="1" customWidth="1"/>
    <col min="4" max="4" width="5.54296875" style="2" customWidth="1"/>
    <col min="5" max="5" width="16.453125" style="2" bestFit="1" customWidth="1"/>
    <col min="6" max="6" width="8.7265625" style="2" customWidth="1"/>
    <col min="7" max="9" width="8.54296875" style="2" customWidth="1"/>
    <col min="10" max="10" width="8.7265625" style="2" customWidth="1"/>
    <col min="11" max="11" width="10.54296875" style="2" bestFit="1" customWidth="1"/>
    <col min="12" max="12" width="1.54296875" style="2" customWidth="1"/>
    <col min="13" max="14" width="8.54296875" style="2" customWidth="1"/>
    <col min="15" max="15" width="11.7265625" style="2" customWidth="1"/>
    <col min="16" max="16" width="1.54296875" style="2" customWidth="1"/>
    <col min="17" max="19" width="8.54296875" style="2" customWidth="1"/>
    <col min="20" max="20" width="10.54296875" style="2" bestFit="1" customWidth="1"/>
    <col min="21" max="16384" width="9.1796875" style="2"/>
  </cols>
  <sheetData>
    <row r="1" spans="1:21" ht="15.5" x14ac:dyDescent="0.35">
      <c r="A1" s="1" t="s">
        <v>0</v>
      </c>
      <c r="F1" s="3"/>
      <c r="G1" s="4"/>
      <c r="H1" s="4"/>
      <c r="I1" s="4"/>
      <c r="J1" s="4"/>
      <c r="O1" s="5"/>
      <c r="Q1" s="6"/>
      <c r="R1" s="6"/>
      <c r="S1" s="6"/>
    </row>
    <row r="2" spans="1:21" ht="15.5" x14ac:dyDescent="0.35">
      <c r="A2" s="44">
        <v>45778</v>
      </c>
      <c r="B2" s="44"/>
      <c r="F2" s="3"/>
      <c r="G2" s="4"/>
      <c r="H2" s="4"/>
      <c r="I2" s="4"/>
      <c r="J2" s="4"/>
      <c r="O2" s="5"/>
      <c r="Q2" s="6"/>
      <c r="R2" s="6"/>
      <c r="S2" s="6"/>
    </row>
    <row r="3" spans="1:21" x14ac:dyDescent="0.25">
      <c r="B3" s="7"/>
      <c r="C3" s="7"/>
      <c r="D3" s="7"/>
      <c r="E3" s="7"/>
      <c r="F3" s="8" t="s">
        <v>1</v>
      </c>
      <c r="G3" s="8"/>
      <c r="H3" s="8"/>
      <c r="I3" s="8"/>
      <c r="J3" s="8"/>
      <c r="K3" s="8"/>
      <c r="L3" s="9"/>
      <c r="M3" s="10" t="s">
        <v>2</v>
      </c>
      <c r="N3" s="10"/>
      <c r="O3" s="10"/>
      <c r="P3" s="9"/>
      <c r="Q3" s="11" t="s">
        <v>3</v>
      </c>
      <c r="R3" s="11"/>
      <c r="S3" s="11"/>
      <c r="T3" s="11"/>
    </row>
    <row r="4" spans="1:21" ht="37.5" x14ac:dyDescent="0.25">
      <c r="A4" s="12" t="s">
        <v>4</v>
      </c>
      <c r="B4" s="13" t="s">
        <v>5</v>
      </c>
      <c r="C4" s="14" t="s">
        <v>6</v>
      </c>
      <c r="D4" s="13" t="s">
        <v>7</v>
      </c>
      <c r="E4" s="13" t="s">
        <v>8</v>
      </c>
      <c r="F4" s="15" t="s">
        <v>9</v>
      </c>
      <c r="G4" s="16" t="s">
        <v>10</v>
      </c>
      <c r="H4" s="16" t="s">
        <v>11</v>
      </c>
      <c r="I4" s="16" t="s">
        <v>12</v>
      </c>
      <c r="J4" s="17" t="s">
        <v>13</v>
      </c>
      <c r="K4" s="17" t="s">
        <v>14</v>
      </c>
      <c r="L4" s="9"/>
      <c r="M4" s="17" t="s">
        <v>15</v>
      </c>
      <c r="N4" s="17" t="s">
        <v>16</v>
      </c>
      <c r="O4" s="17" t="s">
        <v>17</v>
      </c>
      <c r="P4" s="9"/>
      <c r="Q4" s="18" t="s">
        <v>10</v>
      </c>
      <c r="R4" s="18" t="s">
        <v>11</v>
      </c>
      <c r="S4" s="18" t="s">
        <v>12</v>
      </c>
      <c r="T4" s="18" t="s">
        <v>13</v>
      </c>
    </row>
    <row r="5" spans="1:21" x14ac:dyDescent="0.25">
      <c r="A5" s="7"/>
      <c r="B5" s="7"/>
      <c r="D5" s="7"/>
      <c r="E5" s="19" t="s">
        <v>18</v>
      </c>
      <c r="F5" s="20" t="s">
        <v>19</v>
      </c>
      <c r="G5" s="20" t="s">
        <v>20</v>
      </c>
      <c r="H5" s="20" t="s">
        <v>21</v>
      </c>
      <c r="I5" s="20" t="s">
        <v>22</v>
      </c>
      <c r="J5" s="20" t="s">
        <v>23</v>
      </c>
      <c r="K5" s="20" t="s">
        <v>24</v>
      </c>
      <c r="L5" s="20"/>
      <c r="M5" s="20" t="s">
        <v>25</v>
      </c>
      <c r="N5" s="20" t="s">
        <v>26</v>
      </c>
      <c r="O5" s="20" t="s">
        <v>27</v>
      </c>
      <c r="P5" s="20"/>
      <c r="Q5" s="21" t="s">
        <v>20</v>
      </c>
      <c r="R5" s="21" t="s">
        <v>21</v>
      </c>
      <c r="S5" s="21" t="s">
        <v>22</v>
      </c>
      <c r="T5" s="21" t="s">
        <v>23</v>
      </c>
    </row>
    <row r="6" spans="1:21" x14ac:dyDescent="0.25">
      <c r="A6" s="7"/>
      <c r="B6" s="7"/>
      <c r="C6" s="7"/>
      <c r="D6" s="7"/>
      <c r="E6" s="7"/>
      <c r="F6" s="22"/>
      <c r="G6" s="22"/>
      <c r="H6" s="22"/>
      <c r="I6" s="22"/>
      <c r="J6" s="22"/>
      <c r="K6" s="22"/>
      <c r="L6" s="22"/>
      <c r="M6" s="22"/>
      <c r="N6" s="20"/>
      <c r="O6" s="22"/>
      <c r="P6" s="20"/>
      <c r="Q6" s="20" t="s">
        <v>19</v>
      </c>
      <c r="R6" s="20" t="s">
        <v>19</v>
      </c>
      <c r="S6" s="20" t="s">
        <v>19</v>
      </c>
      <c r="T6" s="20" t="s">
        <v>24</v>
      </c>
    </row>
    <row r="7" spans="1:21" x14ac:dyDescent="0.25">
      <c r="A7" s="2" t="s">
        <v>28</v>
      </c>
      <c r="B7" s="7" t="s">
        <v>29</v>
      </c>
      <c r="C7" s="7" t="s">
        <v>30</v>
      </c>
      <c r="D7" s="7" t="s">
        <v>31</v>
      </c>
      <c r="E7" s="7" t="s">
        <v>32</v>
      </c>
      <c r="F7" s="23">
        <v>3754</v>
      </c>
      <c r="G7" s="23">
        <v>1938</v>
      </c>
      <c r="H7" s="23">
        <v>437</v>
      </c>
      <c r="I7" s="23">
        <v>50</v>
      </c>
      <c r="J7" s="23">
        <v>166</v>
      </c>
      <c r="K7" s="23">
        <v>3920</v>
      </c>
      <c r="L7" s="24"/>
      <c r="M7" s="23">
        <v>1182.9477777777777</v>
      </c>
      <c r="N7" s="36">
        <v>1.3129859014581975E-2</v>
      </c>
      <c r="O7" s="23">
        <v>104</v>
      </c>
      <c r="Q7" s="25">
        <v>0.51624933404368678</v>
      </c>
      <c r="R7" s="25">
        <v>0.11640916355887054</v>
      </c>
      <c r="S7" s="25">
        <v>1.3319126265316995E-2</v>
      </c>
      <c r="T7" s="25">
        <v>4.2346938775510205E-2</v>
      </c>
      <c r="U7" s="24"/>
    </row>
    <row r="8" spans="1:21" x14ac:dyDescent="0.25">
      <c r="A8" s="2" t="s">
        <v>28</v>
      </c>
      <c r="B8" s="7" t="s">
        <v>33</v>
      </c>
      <c r="C8" s="7" t="s">
        <v>34</v>
      </c>
      <c r="D8" s="7" t="s">
        <v>35</v>
      </c>
      <c r="E8" s="7" t="s">
        <v>36</v>
      </c>
      <c r="F8" s="23">
        <v>2694</v>
      </c>
      <c r="G8" s="23">
        <v>573</v>
      </c>
      <c r="H8" s="23">
        <v>83</v>
      </c>
      <c r="I8" s="23">
        <v>13</v>
      </c>
      <c r="J8" s="23">
        <v>127</v>
      </c>
      <c r="K8" s="23">
        <v>2821</v>
      </c>
      <c r="L8" s="24"/>
      <c r="M8" s="23">
        <v>582.55361111111108</v>
      </c>
      <c r="N8" s="36">
        <v>9.0100471899144888E-3</v>
      </c>
      <c r="O8" s="23">
        <v>22</v>
      </c>
      <c r="Q8" s="25">
        <v>0.21269487750556793</v>
      </c>
      <c r="R8" s="25">
        <v>3.080920564216778E-2</v>
      </c>
      <c r="S8" s="25">
        <v>4.8255382331106158E-3</v>
      </c>
      <c r="T8" s="25">
        <v>4.5019496632399861E-2</v>
      </c>
      <c r="U8" s="24"/>
    </row>
    <row r="9" spans="1:21" x14ac:dyDescent="0.25">
      <c r="A9" s="2" t="s">
        <v>28</v>
      </c>
      <c r="B9" s="7" t="s">
        <v>37</v>
      </c>
      <c r="C9" s="7" t="s">
        <v>38</v>
      </c>
      <c r="D9" s="7" t="s">
        <v>35</v>
      </c>
      <c r="E9" s="7" t="s">
        <v>36</v>
      </c>
      <c r="F9" s="23">
        <v>1</v>
      </c>
      <c r="G9" s="23">
        <v>1</v>
      </c>
      <c r="H9" s="23">
        <v>1</v>
      </c>
      <c r="I9" s="23">
        <v>0</v>
      </c>
      <c r="J9" s="23">
        <v>8</v>
      </c>
      <c r="K9" s="23">
        <v>9</v>
      </c>
      <c r="L9" s="24"/>
      <c r="M9" s="23">
        <v>0.72499999999999998</v>
      </c>
      <c r="N9" s="36">
        <v>3.0208333333333334E-2</v>
      </c>
      <c r="O9" s="23">
        <v>0</v>
      </c>
      <c r="Q9" s="25">
        <v>1</v>
      </c>
      <c r="R9" s="25">
        <v>1</v>
      </c>
      <c r="S9" s="25">
        <v>0</v>
      </c>
      <c r="T9" s="25">
        <v>0.88888888888888884</v>
      </c>
      <c r="U9" s="24"/>
    </row>
    <row r="10" spans="1:21" x14ac:dyDescent="0.25">
      <c r="A10" s="2" t="s">
        <v>28</v>
      </c>
      <c r="B10" s="2" t="s">
        <v>505</v>
      </c>
      <c r="C10" s="2" t="s">
        <v>507</v>
      </c>
      <c r="D10" s="2" t="s">
        <v>35</v>
      </c>
      <c r="E10" s="2" t="s">
        <v>36</v>
      </c>
      <c r="F10" s="23">
        <v>0</v>
      </c>
      <c r="G10" s="23">
        <v>0</v>
      </c>
      <c r="H10" s="23">
        <v>0</v>
      </c>
      <c r="I10" s="23">
        <v>0</v>
      </c>
      <c r="J10" s="23">
        <v>5</v>
      </c>
      <c r="K10" s="23">
        <v>5</v>
      </c>
      <c r="L10" s="24"/>
      <c r="M10" s="23">
        <v>0</v>
      </c>
      <c r="N10" s="36">
        <v>0</v>
      </c>
      <c r="O10" s="23">
        <v>0</v>
      </c>
      <c r="Q10" s="25" t="s">
        <v>515</v>
      </c>
      <c r="R10" s="25" t="s">
        <v>515</v>
      </c>
      <c r="S10" s="25" t="s">
        <v>515</v>
      </c>
      <c r="T10" s="25">
        <v>1</v>
      </c>
      <c r="U10" s="24"/>
    </row>
    <row r="11" spans="1:21" x14ac:dyDescent="0.25">
      <c r="A11" s="2" t="s">
        <v>28</v>
      </c>
      <c r="B11" s="7" t="s">
        <v>39</v>
      </c>
      <c r="C11" s="7" t="s">
        <v>40</v>
      </c>
      <c r="D11" s="7" t="s">
        <v>41</v>
      </c>
      <c r="E11" s="7" t="s">
        <v>42</v>
      </c>
      <c r="F11" s="23">
        <v>2032</v>
      </c>
      <c r="G11" s="23">
        <v>1690</v>
      </c>
      <c r="H11" s="23">
        <v>718</v>
      </c>
      <c r="I11" s="23">
        <v>185</v>
      </c>
      <c r="J11" s="23">
        <v>237</v>
      </c>
      <c r="K11" s="23">
        <v>2269</v>
      </c>
      <c r="L11" s="24"/>
      <c r="M11" s="23">
        <v>1093.7783333333334</v>
      </c>
      <c r="N11" s="36">
        <v>2.2428197451881016E-2</v>
      </c>
      <c r="O11" s="23">
        <v>320</v>
      </c>
      <c r="Q11" s="25">
        <v>0.83169291338582674</v>
      </c>
      <c r="R11" s="25">
        <v>0.35334645669291337</v>
      </c>
      <c r="S11" s="25">
        <v>9.1043307086614178E-2</v>
      </c>
      <c r="T11" s="25">
        <v>0.10445130013221683</v>
      </c>
      <c r="U11" s="24"/>
    </row>
    <row r="12" spans="1:21" x14ac:dyDescent="0.25">
      <c r="A12" s="2" t="s">
        <v>28</v>
      </c>
      <c r="B12" s="7" t="s">
        <v>43</v>
      </c>
      <c r="C12" s="7" t="s">
        <v>44</v>
      </c>
      <c r="D12" s="7" t="s">
        <v>45</v>
      </c>
      <c r="E12" s="7" t="s">
        <v>46</v>
      </c>
      <c r="F12" s="23">
        <v>5384</v>
      </c>
      <c r="G12" s="23">
        <v>4214</v>
      </c>
      <c r="H12" s="23">
        <v>1375</v>
      </c>
      <c r="I12" s="23">
        <v>407</v>
      </c>
      <c r="J12" s="23">
        <v>235</v>
      </c>
      <c r="K12" s="23">
        <v>5619</v>
      </c>
      <c r="L12" s="24"/>
      <c r="M12" s="23">
        <v>2536.0894444444443</v>
      </c>
      <c r="N12" s="36">
        <v>1.9626744709977436E-2</v>
      </c>
      <c r="O12" s="23">
        <v>610</v>
      </c>
      <c r="Q12" s="25">
        <v>0.78268945022288261</v>
      </c>
      <c r="R12" s="25">
        <v>0.25538632986627041</v>
      </c>
      <c r="S12" s="25">
        <v>7.5594353640416043E-2</v>
      </c>
      <c r="T12" s="25">
        <v>4.182238832532479E-2</v>
      </c>
      <c r="U12" s="24"/>
    </row>
    <row r="13" spans="1:21" x14ac:dyDescent="0.25">
      <c r="A13" s="2" t="s">
        <v>28</v>
      </c>
      <c r="B13" s="7" t="s">
        <v>47</v>
      </c>
      <c r="C13" s="7" t="s">
        <v>48</v>
      </c>
      <c r="D13" s="7" t="s">
        <v>49</v>
      </c>
      <c r="E13" s="7" t="s">
        <v>50</v>
      </c>
      <c r="F13" s="23">
        <v>23</v>
      </c>
      <c r="G13" s="23">
        <v>18</v>
      </c>
      <c r="H13" s="23">
        <v>4</v>
      </c>
      <c r="I13" s="23">
        <v>1</v>
      </c>
      <c r="J13" s="23">
        <v>34</v>
      </c>
      <c r="K13" s="23">
        <v>57</v>
      </c>
      <c r="L13" s="24"/>
      <c r="M13" s="23">
        <v>9.0161111111111119</v>
      </c>
      <c r="N13" s="36">
        <v>1.6333534621578098E-2</v>
      </c>
      <c r="O13" s="23">
        <v>1</v>
      </c>
      <c r="Q13" s="25">
        <v>0.78260869565217395</v>
      </c>
      <c r="R13" s="25">
        <v>0.17391304347826086</v>
      </c>
      <c r="S13" s="25">
        <v>4.3478260869565216E-2</v>
      </c>
      <c r="T13" s="25">
        <v>0.59649122807017541</v>
      </c>
      <c r="U13" s="24"/>
    </row>
    <row r="14" spans="1:21" x14ac:dyDescent="0.25">
      <c r="A14" s="2" t="s">
        <v>28</v>
      </c>
      <c r="B14" s="7" t="s">
        <v>51</v>
      </c>
      <c r="C14" s="7" t="s">
        <v>52</v>
      </c>
      <c r="D14" s="7" t="s">
        <v>41</v>
      </c>
      <c r="E14" s="7" t="s">
        <v>42</v>
      </c>
      <c r="F14" s="23">
        <v>2</v>
      </c>
      <c r="G14" s="23">
        <v>2</v>
      </c>
      <c r="H14" s="23">
        <v>2</v>
      </c>
      <c r="I14" s="23">
        <v>1</v>
      </c>
      <c r="J14" s="23">
        <v>10</v>
      </c>
      <c r="K14" s="23">
        <v>12</v>
      </c>
      <c r="L14" s="24"/>
      <c r="M14" s="23">
        <v>2.02</v>
      </c>
      <c r="N14" s="36">
        <v>4.2083333333333334E-2</v>
      </c>
      <c r="O14" s="23">
        <v>1</v>
      </c>
      <c r="Q14" s="25">
        <v>1</v>
      </c>
      <c r="R14" s="25">
        <v>1</v>
      </c>
      <c r="S14" s="25">
        <v>0.5</v>
      </c>
      <c r="T14" s="25">
        <v>0.83333333333333337</v>
      </c>
      <c r="U14" s="24"/>
    </row>
    <row r="15" spans="1:21" x14ac:dyDescent="0.25">
      <c r="A15" s="2" t="s">
        <v>28</v>
      </c>
      <c r="B15" s="7" t="s">
        <v>53</v>
      </c>
      <c r="C15" s="7" t="s">
        <v>54</v>
      </c>
      <c r="D15" s="7" t="s">
        <v>55</v>
      </c>
      <c r="E15" s="7" t="s">
        <v>56</v>
      </c>
      <c r="F15" s="23">
        <v>1948</v>
      </c>
      <c r="G15" s="23">
        <v>1175</v>
      </c>
      <c r="H15" s="23">
        <v>523</v>
      </c>
      <c r="I15" s="23">
        <v>280</v>
      </c>
      <c r="J15" s="23">
        <v>43</v>
      </c>
      <c r="K15" s="23">
        <v>1991</v>
      </c>
      <c r="L15" s="24"/>
      <c r="M15" s="23">
        <v>1089.7333333333333</v>
      </c>
      <c r="N15" s="36">
        <v>2.3308806753365274E-2</v>
      </c>
      <c r="O15" s="23">
        <v>467</v>
      </c>
      <c r="Q15" s="25">
        <v>0.60318275154004108</v>
      </c>
      <c r="R15" s="25">
        <v>0.26848049281314168</v>
      </c>
      <c r="S15" s="25">
        <v>0.14373716632443531</v>
      </c>
      <c r="T15" s="25">
        <v>2.1597187343043698E-2</v>
      </c>
      <c r="U15" s="24"/>
    </row>
    <row r="16" spans="1:21" x14ac:dyDescent="0.25">
      <c r="A16" s="2" t="s">
        <v>28</v>
      </c>
      <c r="B16" s="7" t="s">
        <v>57</v>
      </c>
      <c r="C16" s="7" t="s">
        <v>58</v>
      </c>
      <c r="D16" s="7" t="s">
        <v>49</v>
      </c>
      <c r="E16" s="7" t="s">
        <v>50</v>
      </c>
      <c r="F16" s="23">
        <v>6844</v>
      </c>
      <c r="G16" s="23">
        <v>4702</v>
      </c>
      <c r="H16" s="23">
        <v>1352</v>
      </c>
      <c r="I16" s="23">
        <v>400</v>
      </c>
      <c r="J16" s="23">
        <v>314</v>
      </c>
      <c r="K16" s="23">
        <v>7158</v>
      </c>
      <c r="L16" s="24"/>
      <c r="M16" s="23">
        <v>2898.1441666666665</v>
      </c>
      <c r="N16" s="36">
        <v>1.7644068811286447E-2</v>
      </c>
      <c r="O16" s="23">
        <v>636</v>
      </c>
      <c r="Q16" s="25">
        <v>0.68702513150204558</v>
      </c>
      <c r="R16" s="25">
        <v>0.19754529514903565</v>
      </c>
      <c r="S16" s="25">
        <v>5.8445353594389245E-2</v>
      </c>
      <c r="T16" s="25">
        <v>4.3867001955853593E-2</v>
      </c>
      <c r="U16" s="24"/>
    </row>
    <row r="17" spans="1:21" x14ac:dyDescent="0.25">
      <c r="A17" s="2" t="s">
        <v>28</v>
      </c>
      <c r="B17" s="7" t="s">
        <v>59</v>
      </c>
      <c r="C17" s="7" t="s">
        <v>60</v>
      </c>
      <c r="D17" s="7" t="s">
        <v>31</v>
      </c>
      <c r="E17" s="7" t="s">
        <v>32</v>
      </c>
      <c r="F17" s="23">
        <v>2115</v>
      </c>
      <c r="G17" s="23">
        <v>1288</v>
      </c>
      <c r="H17" s="23">
        <v>240</v>
      </c>
      <c r="I17" s="23">
        <v>8</v>
      </c>
      <c r="J17" s="23">
        <v>23</v>
      </c>
      <c r="K17" s="23">
        <v>2138</v>
      </c>
      <c r="L17" s="24"/>
      <c r="M17" s="23">
        <v>673.07694444444439</v>
      </c>
      <c r="N17" s="36">
        <v>1.3259987085193941E-2</v>
      </c>
      <c r="O17" s="23">
        <v>41</v>
      </c>
      <c r="Q17" s="25">
        <v>0.60898345153664302</v>
      </c>
      <c r="R17" s="25">
        <v>0.11347517730496454</v>
      </c>
      <c r="S17" s="25">
        <v>3.7825059101654845E-3</v>
      </c>
      <c r="T17" s="25">
        <v>1.0757717492984098E-2</v>
      </c>
      <c r="U17" s="24"/>
    </row>
    <row r="18" spans="1:21" x14ac:dyDescent="0.25">
      <c r="A18" s="2" t="s">
        <v>28</v>
      </c>
      <c r="B18" s="7" t="s">
        <v>61</v>
      </c>
      <c r="C18" s="7" t="s">
        <v>62</v>
      </c>
      <c r="D18" s="7" t="s">
        <v>55</v>
      </c>
      <c r="E18" s="7" t="s">
        <v>56</v>
      </c>
      <c r="F18" s="23">
        <v>3636</v>
      </c>
      <c r="G18" s="23">
        <v>1970</v>
      </c>
      <c r="H18" s="23">
        <v>1191</v>
      </c>
      <c r="I18" s="23">
        <v>616</v>
      </c>
      <c r="J18" s="23">
        <v>171</v>
      </c>
      <c r="K18" s="23">
        <v>3807</v>
      </c>
      <c r="L18" s="24"/>
      <c r="M18" s="23">
        <v>2152.9202777777778</v>
      </c>
      <c r="N18" s="36">
        <v>2.4671345317402112E-2</v>
      </c>
      <c r="O18" s="23">
        <v>999</v>
      </c>
      <c r="Q18" s="25">
        <v>0.54180418041804179</v>
      </c>
      <c r="R18" s="25">
        <v>0.32755775577557755</v>
      </c>
      <c r="S18" s="25">
        <v>0.1694169416941694</v>
      </c>
      <c r="T18" s="25">
        <v>4.4917257683215132E-2</v>
      </c>
      <c r="U18" s="24"/>
    </row>
    <row r="19" spans="1:21" x14ac:dyDescent="0.25">
      <c r="A19" s="2" t="s">
        <v>28</v>
      </c>
      <c r="B19" s="7" t="s">
        <v>63</v>
      </c>
      <c r="C19" s="7" t="s">
        <v>64</v>
      </c>
      <c r="D19" s="7" t="s">
        <v>55</v>
      </c>
      <c r="E19" s="7" t="s">
        <v>56</v>
      </c>
      <c r="F19" s="23">
        <v>7</v>
      </c>
      <c r="G19" s="23">
        <v>7</v>
      </c>
      <c r="H19" s="23">
        <v>7</v>
      </c>
      <c r="I19" s="23">
        <v>1</v>
      </c>
      <c r="J19" s="23">
        <v>30</v>
      </c>
      <c r="K19" s="23">
        <v>37</v>
      </c>
      <c r="L19" s="24"/>
      <c r="M19" s="23">
        <v>6.2977777777777781</v>
      </c>
      <c r="N19" s="36">
        <v>3.7486772486772485E-2</v>
      </c>
      <c r="O19" s="23">
        <v>3</v>
      </c>
      <c r="Q19" s="25">
        <v>1</v>
      </c>
      <c r="R19" s="25">
        <v>1</v>
      </c>
      <c r="S19" s="25">
        <v>0.14285714285714285</v>
      </c>
      <c r="T19" s="25">
        <v>0.81081081081081086</v>
      </c>
      <c r="U19" s="24"/>
    </row>
    <row r="20" spans="1:21" x14ac:dyDescent="0.25">
      <c r="A20" s="2" t="s">
        <v>28</v>
      </c>
      <c r="B20" s="7" t="s">
        <v>65</v>
      </c>
      <c r="C20" s="7" t="s">
        <v>66</v>
      </c>
      <c r="D20" s="7" t="s">
        <v>55</v>
      </c>
      <c r="E20" s="7" t="s">
        <v>56</v>
      </c>
      <c r="F20" s="23">
        <v>3</v>
      </c>
      <c r="G20" s="23">
        <v>3</v>
      </c>
      <c r="H20" s="23">
        <v>3</v>
      </c>
      <c r="I20" s="23">
        <v>1</v>
      </c>
      <c r="J20" s="23">
        <v>6</v>
      </c>
      <c r="K20" s="23">
        <v>9</v>
      </c>
      <c r="L20" s="24"/>
      <c r="M20" s="23">
        <v>3.9388888888888891</v>
      </c>
      <c r="N20" s="36">
        <v>5.4706790123456799E-2</v>
      </c>
      <c r="O20" s="23">
        <v>2</v>
      </c>
      <c r="Q20" s="25">
        <v>1</v>
      </c>
      <c r="R20" s="25">
        <v>1</v>
      </c>
      <c r="S20" s="25">
        <v>0.33333333333333331</v>
      </c>
      <c r="T20" s="25">
        <v>0.66666666666666663</v>
      </c>
      <c r="U20" s="24"/>
    </row>
    <row r="21" spans="1:21" x14ac:dyDescent="0.25">
      <c r="A21" s="2" t="s">
        <v>28</v>
      </c>
      <c r="B21" s="7" t="s">
        <v>67</v>
      </c>
      <c r="C21" s="7" t="s">
        <v>68</v>
      </c>
      <c r="D21" s="7" t="s">
        <v>35</v>
      </c>
      <c r="E21" s="7" t="s">
        <v>36</v>
      </c>
      <c r="F21" s="23">
        <v>4064</v>
      </c>
      <c r="G21" s="23">
        <v>3388</v>
      </c>
      <c r="H21" s="23">
        <v>1731</v>
      </c>
      <c r="I21" s="23">
        <v>849</v>
      </c>
      <c r="J21" s="23">
        <v>158</v>
      </c>
      <c r="K21" s="23">
        <v>4222</v>
      </c>
      <c r="L21" s="24"/>
      <c r="M21" s="23">
        <v>3176.8863888888891</v>
      </c>
      <c r="N21" s="36">
        <v>3.2571423770596387E-2</v>
      </c>
      <c r="O21" s="23">
        <v>1587</v>
      </c>
      <c r="Q21" s="25">
        <v>0.83366141732283461</v>
      </c>
      <c r="R21" s="25">
        <v>0.42593503937007876</v>
      </c>
      <c r="S21" s="25">
        <v>0.20890748031496062</v>
      </c>
      <c r="T21" s="25">
        <v>3.7423022264329704E-2</v>
      </c>
      <c r="U21" s="24"/>
    </row>
    <row r="22" spans="1:21" x14ac:dyDescent="0.25">
      <c r="A22" s="2" t="s">
        <v>28</v>
      </c>
      <c r="B22" s="7" t="s">
        <v>69</v>
      </c>
      <c r="C22" s="7" t="s">
        <v>70</v>
      </c>
      <c r="D22" s="7" t="s">
        <v>35</v>
      </c>
      <c r="E22" s="7" t="s">
        <v>36</v>
      </c>
      <c r="F22" s="23">
        <v>73</v>
      </c>
      <c r="G22" s="23">
        <v>73</v>
      </c>
      <c r="H22" s="23">
        <v>67</v>
      </c>
      <c r="I22" s="23">
        <v>13</v>
      </c>
      <c r="J22" s="23">
        <v>71</v>
      </c>
      <c r="K22" s="23">
        <v>144</v>
      </c>
      <c r="L22" s="24"/>
      <c r="M22" s="23">
        <v>58.798055555555557</v>
      </c>
      <c r="N22" s="36">
        <v>3.3560533992897004E-2</v>
      </c>
      <c r="O22" s="23">
        <v>23</v>
      </c>
      <c r="Q22" s="25">
        <v>1</v>
      </c>
      <c r="R22" s="25">
        <v>0.9178082191780822</v>
      </c>
      <c r="S22" s="25">
        <v>0.17808219178082191</v>
      </c>
      <c r="T22" s="25">
        <v>0.49305555555555558</v>
      </c>
      <c r="U22" s="24"/>
    </row>
    <row r="23" spans="1:21" x14ac:dyDescent="0.25">
      <c r="A23" s="2" t="s">
        <v>28</v>
      </c>
      <c r="B23" s="7" t="s">
        <v>71</v>
      </c>
      <c r="C23" s="7" t="s">
        <v>72</v>
      </c>
      <c r="D23" s="7" t="s">
        <v>41</v>
      </c>
      <c r="E23" s="7" t="s">
        <v>42</v>
      </c>
      <c r="F23" s="23">
        <v>1761</v>
      </c>
      <c r="G23" s="23">
        <v>1136</v>
      </c>
      <c r="H23" s="23">
        <v>491</v>
      </c>
      <c r="I23" s="23">
        <v>132</v>
      </c>
      <c r="J23" s="23">
        <v>95</v>
      </c>
      <c r="K23" s="23">
        <v>1856</v>
      </c>
      <c r="L23" s="24"/>
      <c r="M23" s="23">
        <v>805.88361111111112</v>
      </c>
      <c r="N23" s="36">
        <v>1.906784996950386E-2</v>
      </c>
      <c r="O23" s="23">
        <v>216</v>
      </c>
      <c r="Q23" s="25">
        <v>0.64508801817149342</v>
      </c>
      <c r="R23" s="25">
        <v>0.27881885292447472</v>
      </c>
      <c r="S23" s="25">
        <v>7.4957410562180582E-2</v>
      </c>
      <c r="T23" s="25">
        <v>5.1185344827586209E-2</v>
      </c>
      <c r="U23" s="24"/>
    </row>
    <row r="24" spans="1:21" x14ac:dyDescent="0.25">
      <c r="A24" s="2" t="s">
        <v>28</v>
      </c>
      <c r="B24" s="7" t="s">
        <v>73</v>
      </c>
      <c r="C24" s="7" t="s">
        <v>74</v>
      </c>
      <c r="D24" s="7" t="s">
        <v>55</v>
      </c>
      <c r="E24" s="7" t="s">
        <v>56</v>
      </c>
      <c r="F24" s="23">
        <v>1832</v>
      </c>
      <c r="G24" s="23">
        <v>1163</v>
      </c>
      <c r="H24" s="23">
        <v>404</v>
      </c>
      <c r="I24" s="23">
        <v>107</v>
      </c>
      <c r="J24" s="23">
        <v>69</v>
      </c>
      <c r="K24" s="23">
        <v>1901</v>
      </c>
      <c r="L24" s="24"/>
      <c r="M24" s="23">
        <v>769.47027777777782</v>
      </c>
      <c r="N24" s="36">
        <v>1.7500688632136503E-2</v>
      </c>
      <c r="O24" s="23">
        <v>177</v>
      </c>
      <c r="Q24" s="25">
        <v>0.63482532751091703</v>
      </c>
      <c r="R24" s="25">
        <v>0.2205240174672489</v>
      </c>
      <c r="S24" s="25">
        <v>5.8406113537117901E-2</v>
      </c>
      <c r="T24" s="25">
        <v>3.6296685954760655E-2</v>
      </c>
      <c r="U24" s="24"/>
    </row>
    <row r="25" spans="1:21" x14ac:dyDescent="0.25">
      <c r="A25" s="2" t="s">
        <v>28</v>
      </c>
      <c r="B25" s="7" t="s">
        <v>75</v>
      </c>
      <c r="C25" s="7" t="s">
        <v>76</v>
      </c>
      <c r="D25" s="7" t="s">
        <v>41</v>
      </c>
      <c r="E25" s="7" t="s">
        <v>42</v>
      </c>
      <c r="F25" s="23">
        <v>2712</v>
      </c>
      <c r="G25" s="23">
        <v>2089</v>
      </c>
      <c r="H25" s="23">
        <v>450</v>
      </c>
      <c r="I25" s="23">
        <v>56</v>
      </c>
      <c r="J25" s="23">
        <v>102</v>
      </c>
      <c r="K25" s="23">
        <v>2814</v>
      </c>
      <c r="L25" s="24"/>
      <c r="M25" s="23">
        <v>1033.8852777777777</v>
      </c>
      <c r="N25" s="36">
        <v>1.5884422286408826E-2</v>
      </c>
      <c r="O25" s="23">
        <v>115</v>
      </c>
      <c r="Q25" s="25">
        <v>0.77028023598820061</v>
      </c>
      <c r="R25" s="25">
        <v>0.16592920353982302</v>
      </c>
      <c r="S25" s="25">
        <v>2.0648967551622419E-2</v>
      </c>
      <c r="T25" s="25">
        <v>3.6247334754797439E-2</v>
      </c>
      <c r="U25" s="24"/>
    </row>
    <row r="26" spans="1:21" x14ac:dyDescent="0.25">
      <c r="A26" s="2" t="s">
        <v>28</v>
      </c>
      <c r="B26" s="7" t="s">
        <v>77</v>
      </c>
      <c r="C26" s="7" t="s">
        <v>78</v>
      </c>
      <c r="D26" s="7" t="s">
        <v>45</v>
      </c>
      <c r="E26" s="7" t="s">
        <v>46</v>
      </c>
      <c r="F26" s="23">
        <v>1982</v>
      </c>
      <c r="G26" s="23">
        <v>1110</v>
      </c>
      <c r="H26" s="23">
        <v>101</v>
      </c>
      <c r="I26" s="23">
        <v>3</v>
      </c>
      <c r="J26" s="23">
        <v>87</v>
      </c>
      <c r="K26" s="23">
        <v>2069</v>
      </c>
      <c r="L26" s="24"/>
      <c r="M26" s="23">
        <v>568.24388888888893</v>
      </c>
      <c r="N26" s="36">
        <v>1.1945927701162313E-2</v>
      </c>
      <c r="O26" s="23">
        <v>13</v>
      </c>
      <c r="Q26" s="25">
        <v>0.56004036326942486</v>
      </c>
      <c r="R26" s="25">
        <v>5.0958627648839558E-2</v>
      </c>
      <c r="S26" s="25">
        <v>1.5136226034308778E-3</v>
      </c>
      <c r="T26" s="25">
        <v>4.204929917834703E-2</v>
      </c>
      <c r="U26" s="24"/>
    </row>
    <row r="27" spans="1:21" x14ac:dyDescent="0.25">
      <c r="A27" s="2" t="s">
        <v>79</v>
      </c>
      <c r="B27" s="7" t="s">
        <v>80</v>
      </c>
      <c r="C27" s="7" t="s">
        <v>81</v>
      </c>
      <c r="D27" s="7" t="s">
        <v>82</v>
      </c>
      <c r="E27" s="7" t="s">
        <v>83</v>
      </c>
      <c r="F27" s="23">
        <v>5239</v>
      </c>
      <c r="G27" s="23">
        <v>3903</v>
      </c>
      <c r="H27" s="23">
        <v>1855</v>
      </c>
      <c r="I27" s="23">
        <v>58</v>
      </c>
      <c r="J27" s="23">
        <v>297</v>
      </c>
      <c r="K27" s="23">
        <v>5536</v>
      </c>
      <c r="L27" s="24"/>
      <c r="M27" s="23">
        <v>2162.7622222222221</v>
      </c>
      <c r="N27" s="36">
        <v>1.7200819353424813E-2</v>
      </c>
      <c r="O27" s="23">
        <v>322</v>
      </c>
      <c r="Q27" s="25">
        <v>0.74498950181332313</v>
      </c>
      <c r="R27" s="25">
        <v>0.3540752051918305</v>
      </c>
      <c r="S27" s="25">
        <v>1.1070815041038367E-2</v>
      </c>
      <c r="T27" s="25">
        <v>5.3648843930635841E-2</v>
      </c>
      <c r="U27" s="24"/>
    </row>
    <row r="28" spans="1:21" x14ac:dyDescent="0.25">
      <c r="A28" s="2" t="s">
        <v>79</v>
      </c>
      <c r="B28" s="7" t="s">
        <v>511</v>
      </c>
      <c r="C28" s="7" t="s">
        <v>512</v>
      </c>
      <c r="D28" s="7" t="s">
        <v>88</v>
      </c>
      <c r="E28" s="7" t="s">
        <v>89</v>
      </c>
      <c r="F28" s="43">
        <v>0</v>
      </c>
      <c r="G28" s="43">
        <v>0</v>
      </c>
      <c r="H28" s="43">
        <v>0</v>
      </c>
      <c r="I28" s="43">
        <v>0</v>
      </c>
      <c r="J28" s="43">
        <v>0</v>
      </c>
      <c r="K28" s="23">
        <v>0</v>
      </c>
      <c r="L28" s="24"/>
      <c r="M28" s="43">
        <v>0</v>
      </c>
      <c r="N28" s="36" t="s">
        <v>515</v>
      </c>
      <c r="O28" s="43">
        <v>0</v>
      </c>
      <c r="Q28" s="25" t="s">
        <v>515</v>
      </c>
      <c r="R28" s="25" t="s">
        <v>515</v>
      </c>
      <c r="S28" s="25" t="s">
        <v>515</v>
      </c>
      <c r="T28" s="25" t="s">
        <v>515</v>
      </c>
      <c r="U28" s="24"/>
    </row>
    <row r="29" spans="1:21" x14ac:dyDescent="0.25">
      <c r="A29" s="2" t="s">
        <v>79</v>
      </c>
      <c r="B29" s="7" t="s">
        <v>84</v>
      </c>
      <c r="C29" s="7" t="s">
        <v>85</v>
      </c>
      <c r="D29" s="7" t="s">
        <v>82</v>
      </c>
      <c r="E29" s="7" t="s">
        <v>83</v>
      </c>
      <c r="F29" s="23">
        <v>7001</v>
      </c>
      <c r="G29" s="23">
        <v>5243</v>
      </c>
      <c r="H29" s="23">
        <v>2392</v>
      </c>
      <c r="I29" s="23">
        <v>87</v>
      </c>
      <c r="J29" s="23">
        <v>271</v>
      </c>
      <c r="K29" s="23">
        <v>7272</v>
      </c>
      <c r="L29" s="24"/>
      <c r="M29" s="23">
        <v>2842.589722222222</v>
      </c>
      <c r="N29" s="36">
        <v>1.6917760095118688E-2</v>
      </c>
      <c r="O29" s="23">
        <v>401</v>
      </c>
      <c r="Q29" s="25">
        <v>0.74889301528353092</v>
      </c>
      <c r="R29" s="25">
        <v>0.34166547636051992</v>
      </c>
      <c r="S29" s="25">
        <v>1.2426796171975433E-2</v>
      </c>
      <c r="T29" s="25">
        <v>3.7266226622662268E-2</v>
      </c>
      <c r="U29" s="24"/>
    </row>
    <row r="30" spans="1:21" x14ac:dyDescent="0.25">
      <c r="A30" s="2" t="s">
        <v>79</v>
      </c>
      <c r="B30" s="7" t="s">
        <v>86</v>
      </c>
      <c r="C30" s="7" t="s">
        <v>87</v>
      </c>
      <c r="D30" s="7" t="s">
        <v>88</v>
      </c>
      <c r="E30" s="7" t="s">
        <v>89</v>
      </c>
      <c r="F30" s="23">
        <v>4</v>
      </c>
      <c r="G30" s="23">
        <v>4</v>
      </c>
      <c r="H30" s="23">
        <v>4</v>
      </c>
      <c r="I30" s="23">
        <v>0</v>
      </c>
      <c r="J30" s="23">
        <v>20</v>
      </c>
      <c r="K30" s="23">
        <v>24</v>
      </c>
      <c r="L30" s="24"/>
      <c r="M30" s="23">
        <v>2.8730555555555557</v>
      </c>
      <c r="N30" s="36">
        <v>2.9927662037037034E-2</v>
      </c>
      <c r="O30" s="23">
        <v>1</v>
      </c>
      <c r="Q30" s="25">
        <v>1</v>
      </c>
      <c r="R30" s="25">
        <v>1</v>
      </c>
      <c r="S30" s="25">
        <v>0</v>
      </c>
      <c r="T30" s="25">
        <v>0.83333333333333337</v>
      </c>
      <c r="U30" s="24"/>
    </row>
    <row r="31" spans="1:21" x14ac:dyDescent="0.25">
      <c r="A31" s="2" t="s">
        <v>79</v>
      </c>
      <c r="B31" s="7" t="s">
        <v>90</v>
      </c>
      <c r="C31" s="7" t="s">
        <v>91</v>
      </c>
      <c r="D31" s="7" t="s">
        <v>92</v>
      </c>
      <c r="E31" s="7" t="s">
        <v>93</v>
      </c>
      <c r="F31" s="23">
        <v>4257</v>
      </c>
      <c r="G31" s="23">
        <v>1891</v>
      </c>
      <c r="H31" s="23">
        <v>161</v>
      </c>
      <c r="I31" s="23">
        <v>8</v>
      </c>
      <c r="J31" s="23">
        <v>73</v>
      </c>
      <c r="K31" s="23">
        <v>4330</v>
      </c>
      <c r="L31" s="24"/>
      <c r="M31" s="23">
        <v>1054.5644444444445</v>
      </c>
      <c r="N31" s="36">
        <v>1.0321866381297907E-2</v>
      </c>
      <c r="O31" s="23">
        <v>25</v>
      </c>
      <c r="Q31" s="25">
        <v>0.44420953723279305</v>
      </c>
      <c r="R31" s="25">
        <v>3.7820061075875031E-2</v>
      </c>
      <c r="S31" s="25">
        <v>1.8792576932111817E-3</v>
      </c>
      <c r="T31" s="25">
        <v>1.6859122401847577E-2</v>
      </c>
      <c r="U31" s="24"/>
    </row>
    <row r="32" spans="1:21" x14ac:dyDescent="0.25">
      <c r="A32" s="2" t="s">
        <v>79</v>
      </c>
      <c r="B32" s="7" t="s">
        <v>94</v>
      </c>
      <c r="C32" s="7" t="s">
        <v>95</v>
      </c>
      <c r="D32" s="7" t="s">
        <v>96</v>
      </c>
      <c r="E32" s="7" t="s">
        <v>97</v>
      </c>
      <c r="F32" s="23">
        <v>3095</v>
      </c>
      <c r="G32" s="23">
        <v>2244</v>
      </c>
      <c r="H32" s="23">
        <v>569</v>
      </c>
      <c r="I32" s="23">
        <v>28</v>
      </c>
      <c r="J32" s="23">
        <v>34</v>
      </c>
      <c r="K32" s="23">
        <v>3129</v>
      </c>
      <c r="L32" s="24"/>
      <c r="M32" s="23">
        <v>1138.8741666666667</v>
      </c>
      <c r="N32" s="36">
        <v>1.5332177795727877E-2</v>
      </c>
      <c r="O32" s="23">
        <v>103</v>
      </c>
      <c r="Q32" s="25">
        <v>0.72504038772213242</v>
      </c>
      <c r="R32" s="25">
        <v>0.18384491114701132</v>
      </c>
      <c r="S32" s="25">
        <v>9.0468497576736678E-3</v>
      </c>
      <c r="T32" s="25">
        <v>1.0866091403004154E-2</v>
      </c>
      <c r="U32" s="24"/>
    </row>
    <row r="33" spans="1:21" x14ac:dyDescent="0.25">
      <c r="A33" s="2" t="s">
        <v>79</v>
      </c>
      <c r="B33" s="7" t="s">
        <v>98</v>
      </c>
      <c r="C33" s="7" t="s">
        <v>99</v>
      </c>
      <c r="D33" s="7" t="s">
        <v>82</v>
      </c>
      <c r="E33" s="7" t="s">
        <v>83</v>
      </c>
      <c r="F33" s="23">
        <v>25</v>
      </c>
      <c r="G33" s="23">
        <v>25</v>
      </c>
      <c r="H33" s="23">
        <v>19</v>
      </c>
      <c r="I33" s="23">
        <v>5</v>
      </c>
      <c r="J33" s="23">
        <v>29</v>
      </c>
      <c r="K33" s="23">
        <v>54</v>
      </c>
      <c r="L33" s="24"/>
      <c r="M33" s="23">
        <v>19.531666666666666</v>
      </c>
      <c r="N33" s="36">
        <v>3.2552777777777778E-2</v>
      </c>
      <c r="O33" s="23">
        <v>8</v>
      </c>
      <c r="Q33" s="25">
        <v>1</v>
      </c>
      <c r="R33" s="25">
        <v>0.76</v>
      </c>
      <c r="S33" s="25">
        <v>0.2</v>
      </c>
      <c r="T33" s="25">
        <v>0.53703703703703709</v>
      </c>
      <c r="U33" s="24"/>
    </row>
    <row r="34" spans="1:21" x14ac:dyDescent="0.25">
      <c r="A34" s="2" t="s">
        <v>79</v>
      </c>
      <c r="B34" s="7" t="s">
        <v>100</v>
      </c>
      <c r="C34" s="7" t="s">
        <v>101</v>
      </c>
      <c r="D34" s="7" t="s">
        <v>96</v>
      </c>
      <c r="E34" s="7" t="s">
        <v>97</v>
      </c>
      <c r="F34" s="23">
        <v>2752</v>
      </c>
      <c r="G34" s="23">
        <v>2318</v>
      </c>
      <c r="H34" s="23">
        <v>1168</v>
      </c>
      <c r="I34" s="23">
        <v>129</v>
      </c>
      <c r="J34" s="23">
        <v>105</v>
      </c>
      <c r="K34" s="23">
        <v>2857</v>
      </c>
      <c r="L34" s="24"/>
      <c r="M34" s="23">
        <v>1346.9024999999999</v>
      </c>
      <c r="N34" s="36">
        <v>2.0392782521802325E-2</v>
      </c>
      <c r="O34" s="23">
        <v>277</v>
      </c>
      <c r="Q34" s="25">
        <v>0.84229651162790697</v>
      </c>
      <c r="R34" s="25">
        <v>0.42441860465116277</v>
      </c>
      <c r="S34" s="25">
        <v>4.6875E-2</v>
      </c>
      <c r="T34" s="25">
        <v>3.6751837591879596E-2</v>
      </c>
      <c r="U34" s="24"/>
    </row>
    <row r="35" spans="1:21" x14ac:dyDescent="0.25">
      <c r="A35" s="2" t="s">
        <v>79</v>
      </c>
      <c r="B35" s="7" t="s">
        <v>102</v>
      </c>
      <c r="C35" s="7" t="s">
        <v>103</v>
      </c>
      <c r="D35" s="7" t="s">
        <v>88</v>
      </c>
      <c r="E35" s="7" t="s">
        <v>89</v>
      </c>
      <c r="F35" s="23">
        <v>31</v>
      </c>
      <c r="G35" s="23">
        <v>28</v>
      </c>
      <c r="H35" s="23">
        <v>23</v>
      </c>
      <c r="I35" s="23">
        <v>2</v>
      </c>
      <c r="J35" s="23">
        <v>36</v>
      </c>
      <c r="K35" s="23">
        <v>67</v>
      </c>
      <c r="L35" s="24"/>
      <c r="M35" s="23">
        <v>20.119166666666668</v>
      </c>
      <c r="N35" s="36">
        <v>2.7041890681003586E-2</v>
      </c>
      <c r="O35" s="23">
        <v>7</v>
      </c>
      <c r="Q35" s="25">
        <v>0.90322580645161288</v>
      </c>
      <c r="R35" s="25">
        <v>0.74193548387096775</v>
      </c>
      <c r="S35" s="25">
        <v>6.4516129032258063E-2</v>
      </c>
      <c r="T35" s="25">
        <v>0.53731343283582089</v>
      </c>
      <c r="U35" s="24"/>
    </row>
    <row r="36" spans="1:21" x14ac:dyDescent="0.25">
      <c r="A36" s="2" t="s">
        <v>79</v>
      </c>
      <c r="B36" s="7" t="s">
        <v>104</v>
      </c>
      <c r="C36" s="7" t="s">
        <v>105</v>
      </c>
      <c r="D36" s="7" t="s">
        <v>106</v>
      </c>
      <c r="E36" s="7" t="s">
        <v>107</v>
      </c>
      <c r="F36" s="23">
        <v>2744</v>
      </c>
      <c r="G36" s="23">
        <v>1926</v>
      </c>
      <c r="H36" s="23">
        <v>619</v>
      </c>
      <c r="I36" s="23">
        <v>18</v>
      </c>
      <c r="J36" s="23">
        <v>114</v>
      </c>
      <c r="K36" s="23">
        <v>2858</v>
      </c>
      <c r="L36" s="24"/>
      <c r="M36" s="23">
        <v>998.41222222222223</v>
      </c>
      <c r="N36" s="36">
        <v>1.5160535444336464E-2</v>
      </c>
      <c r="O36" s="23">
        <v>97</v>
      </c>
      <c r="Q36" s="25">
        <v>0.70189504373177847</v>
      </c>
      <c r="R36" s="25">
        <v>0.22558309037900875</v>
      </c>
      <c r="S36" s="25">
        <v>6.5597667638483967E-3</v>
      </c>
      <c r="T36" s="25">
        <v>3.9888033589923023E-2</v>
      </c>
      <c r="U36" s="24"/>
    </row>
    <row r="37" spans="1:21" x14ac:dyDescent="0.25">
      <c r="A37" s="2" t="s">
        <v>79</v>
      </c>
      <c r="B37" s="7" t="s">
        <v>108</v>
      </c>
      <c r="C37" s="7" t="s">
        <v>109</v>
      </c>
      <c r="D37" s="7" t="s">
        <v>82</v>
      </c>
      <c r="E37" s="7" t="s">
        <v>83</v>
      </c>
      <c r="F37" s="23">
        <v>1525</v>
      </c>
      <c r="G37" s="23">
        <v>592</v>
      </c>
      <c r="H37" s="23">
        <v>76</v>
      </c>
      <c r="I37" s="23">
        <v>4</v>
      </c>
      <c r="J37" s="23">
        <v>34</v>
      </c>
      <c r="K37" s="23">
        <v>1559</v>
      </c>
      <c r="L37" s="24"/>
      <c r="M37" s="23">
        <v>362.01861111111111</v>
      </c>
      <c r="N37" s="36">
        <v>9.8912188828172432E-3</v>
      </c>
      <c r="O37" s="23">
        <v>13</v>
      </c>
      <c r="Q37" s="25">
        <v>0.38819672131147542</v>
      </c>
      <c r="R37" s="25">
        <v>4.9836065573770495E-2</v>
      </c>
      <c r="S37" s="25">
        <v>2.6229508196721311E-3</v>
      </c>
      <c r="T37" s="25">
        <v>2.1808851828094934E-2</v>
      </c>
      <c r="U37" s="24"/>
    </row>
    <row r="38" spans="1:21" x14ac:dyDescent="0.25">
      <c r="A38" s="2" t="s">
        <v>79</v>
      </c>
      <c r="B38" s="7" t="s">
        <v>110</v>
      </c>
      <c r="C38" s="7" t="s">
        <v>111</v>
      </c>
      <c r="D38" s="7" t="s">
        <v>92</v>
      </c>
      <c r="E38" s="7" t="s">
        <v>93</v>
      </c>
      <c r="F38" s="23">
        <v>4402</v>
      </c>
      <c r="G38" s="23">
        <v>1563</v>
      </c>
      <c r="H38" s="23">
        <v>372</v>
      </c>
      <c r="I38" s="23">
        <v>25</v>
      </c>
      <c r="J38" s="23">
        <v>143</v>
      </c>
      <c r="K38" s="23">
        <v>4545</v>
      </c>
      <c r="L38" s="24"/>
      <c r="M38" s="23">
        <v>1074.7305555555556</v>
      </c>
      <c r="N38" s="36">
        <v>1.0172748708499504E-2</v>
      </c>
      <c r="O38" s="23">
        <v>74</v>
      </c>
      <c r="Q38" s="25">
        <v>0.35506587914584281</v>
      </c>
      <c r="R38" s="25">
        <v>8.4507042253521125E-2</v>
      </c>
      <c r="S38" s="25">
        <v>5.6792367105860976E-3</v>
      </c>
      <c r="T38" s="25">
        <v>3.1463146314631464E-2</v>
      </c>
      <c r="U38" s="24"/>
    </row>
    <row r="39" spans="1:21" x14ac:dyDescent="0.25">
      <c r="A39" s="2" t="s">
        <v>79</v>
      </c>
      <c r="B39" s="7" t="s">
        <v>112</v>
      </c>
      <c r="C39" s="7" t="s">
        <v>113</v>
      </c>
      <c r="D39" s="7" t="s">
        <v>106</v>
      </c>
      <c r="E39" s="7" t="s">
        <v>107</v>
      </c>
      <c r="F39" s="23">
        <v>5580</v>
      </c>
      <c r="G39" s="23">
        <v>3801</v>
      </c>
      <c r="H39" s="23">
        <v>1731</v>
      </c>
      <c r="I39" s="23">
        <v>87</v>
      </c>
      <c r="J39" s="23">
        <v>182</v>
      </c>
      <c r="K39" s="23">
        <v>5762</v>
      </c>
      <c r="L39" s="24"/>
      <c r="M39" s="23">
        <v>2230.6422222222222</v>
      </c>
      <c r="N39" s="36">
        <v>1.6656527943714323E-2</v>
      </c>
      <c r="O39" s="23">
        <v>364</v>
      </c>
      <c r="Q39" s="25">
        <v>0.6811827956989247</v>
      </c>
      <c r="R39" s="25">
        <v>0.31021505376344088</v>
      </c>
      <c r="S39" s="25">
        <v>1.5591397849462365E-2</v>
      </c>
      <c r="T39" s="25">
        <v>3.1586254772648384E-2</v>
      </c>
      <c r="U39" s="24"/>
    </row>
    <row r="40" spans="1:21" x14ac:dyDescent="0.25">
      <c r="A40" s="2" t="s">
        <v>79</v>
      </c>
      <c r="B40" s="7" t="s">
        <v>114</v>
      </c>
      <c r="C40" s="7" t="s">
        <v>115</v>
      </c>
      <c r="D40" s="7" t="s">
        <v>96</v>
      </c>
      <c r="E40" s="7" t="s">
        <v>97</v>
      </c>
      <c r="F40" s="23">
        <v>2116</v>
      </c>
      <c r="G40" s="23">
        <v>1642</v>
      </c>
      <c r="H40" s="23">
        <v>379</v>
      </c>
      <c r="I40" s="23">
        <v>11</v>
      </c>
      <c r="J40" s="23">
        <v>35</v>
      </c>
      <c r="K40" s="23">
        <v>2151</v>
      </c>
      <c r="L40" s="24"/>
      <c r="M40" s="23">
        <v>768.00916666666672</v>
      </c>
      <c r="N40" s="36">
        <v>1.5123053848981306E-2</v>
      </c>
      <c r="O40" s="23">
        <v>52</v>
      </c>
      <c r="Q40" s="25">
        <v>0.775992438563327</v>
      </c>
      <c r="R40" s="25">
        <v>0.17911153119092627</v>
      </c>
      <c r="S40" s="25">
        <v>5.1984877126654066E-3</v>
      </c>
      <c r="T40" s="25">
        <v>1.6271501627150162E-2</v>
      </c>
      <c r="U40" s="24"/>
    </row>
    <row r="41" spans="1:21" x14ac:dyDescent="0.25">
      <c r="A41" s="2" t="s">
        <v>79</v>
      </c>
      <c r="B41" s="7" t="s">
        <v>116</v>
      </c>
      <c r="C41" s="7" t="s">
        <v>117</v>
      </c>
      <c r="D41" s="7" t="s">
        <v>106</v>
      </c>
      <c r="E41" s="7" t="s">
        <v>107</v>
      </c>
      <c r="F41" s="23">
        <v>4800</v>
      </c>
      <c r="G41" s="23">
        <v>2889</v>
      </c>
      <c r="H41" s="23">
        <v>1210</v>
      </c>
      <c r="I41" s="23">
        <v>49</v>
      </c>
      <c r="J41" s="23">
        <v>48</v>
      </c>
      <c r="K41" s="23">
        <v>4848</v>
      </c>
      <c r="L41" s="24"/>
      <c r="M41" s="23">
        <v>1731.2908333333332</v>
      </c>
      <c r="N41" s="36">
        <v>1.5028566261574075E-2</v>
      </c>
      <c r="O41" s="23">
        <v>223</v>
      </c>
      <c r="Q41" s="25">
        <v>0.60187500000000005</v>
      </c>
      <c r="R41" s="25">
        <v>0.25208333333333333</v>
      </c>
      <c r="S41" s="25">
        <v>1.0208333333333333E-2</v>
      </c>
      <c r="T41" s="25">
        <v>9.9009900990099011E-3</v>
      </c>
      <c r="U41" s="24"/>
    </row>
    <row r="42" spans="1:21" x14ac:dyDescent="0.25">
      <c r="A42" s="2" t="s">
        <v>79</v>
      </c>
      <c r="B42" s="7" t="s">
        <v>118</v>
      </c>
      <c r="C42" s="7" t="s">
        <v>119</v>
      </c>
      <c r="D42" s="7" t="s">
        <v>92</v>
      </c>
      <c r="E42" s="7" t="s">
        <v>93</v>
      </c>
      <c r="F42" s="23">
        <v>5695</v>
      </c>
      <c r="G42" s="23">
        <v>4122</v>
      </c>
      <c r="H42" s="23">
        <v>2273</v>
      </c>
      <c r="I42" s="23">
        <v>84</v>
      </c>
      <c r="J42" s="23">
        <v>78</v>
      </c>
      <c r="K42" s="23">
        <v>5773</v>
      </c>
      <c r="L42" s="24"/>
      <c r="M42" s="23">
        <v>2533.3294444444446</v>
      </c>
      <c r="N42" s="36">
        <v>1.8534748642408869E-2</v>
      </c>
      <c r="O42" s="23">
        <v>484</v>
      </c>
      <c r="Q42" s="25">
        <v>0.72379280070237051</v>
      </c>
      <c r="R42" s="25">
        <v>0.39912203687445125</v>
      </c>
      <c r="S42" s="25">
        <v>1.4749780509218612E-2</v>
      </c>
      <c r="T42" s="25">
        <v>1.3511172700502339E-2</v>
      </c>
      <c r="U42" s="24"/>
    </row>
    <row r="43" spans="1:21" x14ac:dyDescent="0.25">
      <c r="A43" s="2" t="s">
        <v>79</v>
      </c>
      <c r="B43" s="7" t="s">
        <v>120</v>
      </c>
      <c r="C43" s="7" t="s">
        <v>121</v>
      </c>
      <c r="D43" s="7" t="s">
        <v>88</v>
      </c>
      <c r="E43" s="7" t="s">
        <v>89</v>
      </c>
      <c r="F43" s="23">
        <v>0</v>
      </c>
      <c r="G43" s="23">
        <v>0</v>
      </c>
      <c r="H43" s="23">
        <v>0</v>
      </c>
      <c r="I43" s="23">
        <v>0</v>
      </c>
      <c r="J43" s="23">
        <v>2</v>
      </c>
      <c r="K43" s="23">
        <v>2</v>
      </c>
      <c r="L43" s="24"/>
      <c r="M43" s="23">
        <v>0</v>
      </c>
      <c r="N43" s="36">
        <v>0</v>
      </c>
      <c r="O43" s="23">
        <v>0</v>
      </c>
      <c r="Q43" s="25" t="s">
        <v>515</v>
      </c>
      <c r="R43" s="25" t="s">
        <v>515</v>
      </c>
      <c r="S43" s="25" t="s">
        <v>515</v>
      </c>
      <c r="T43" s="25">
        <v>1</v>
      </c>
      <c r="U43" s="24"/>
    </row>
    <row r="44" spans="1:21" x14ac:dyDescent="0.25">
      <c r="A44" s="2" t="s">
        <v>79</v>
      </c>
      <c r="B44" s="7" t="s">
        <v>122</v>
      </c>
      <c r="C44" s="7" t="s">
        <v>123</v>
      </c>
      <c r="D44" s="7" t="s">
        <v>82</v>
      </c>
      <c r="E44" s="7" t="s">
        <v>83</v>
      </c>
      <c r="F44" s="23">
        <v>134</v>
      </c>
      <c r="G44" s="23">
        <v>109</v>
      </c>
      <c r="H44" s="23">
        <v>85</v>
      </c>
      <c r="I44" s="23">
        <v>14</v>
      </c>
      <c r="J44" s="23">
        <v>150</v>
      </c>
      <c r="K44" s="23">
        <v>284</v>
      </c>
      <c r="L44" s="24"/>
      <c r="M44" s="23">
        <v>79.227500000000006</v>
      </c>
      <c r="N44" s="36">
        <v>2.463541666666667E-2</v>
      </c>
      <c r="O44" s="23">
        <v>26</v>
      </c>
      <c r="Q44" s="25">
        <v>0.81343283582089554</v>
      </c>
      <c r="R44" s="25">
        <v>0.63432835820895528</v>
      </c>
      <c r="S44" s="25">
        <v>0.1044776119402985</v>
      </c>
      <c r="T44" s="25">
        <v>0.528169014084507</v>
      </c>
      <c r="U44" s="24"/>
    </row>
    <row r="45" spans="1:21" x14ac:dyDescent="0.25">
      <c r="A45" s="2" t="s">
        <v>79</v>
      </c>
      <c r="B45" s="7" t="s">
        <v>124</v>
      </c>
      <c r="C45" s="7" t="s">
        <v>125</v>
      </c>
      <c r="D45" s="7" t="s">
        <v>88</v>
      </c>
      <c r="E45" s="7" t="s">
        <v>89</v>
      </c>
      <c r="F45" s="43">
        <v>0</v>
      </c>
      <c r="G45" s="43">
        <v>0</v>
      </c>
      <c r="H45" s="43">
        <v>0</v>
      </c>
      <c r="I45" s="43">
        <v>0</v>
      </c>
      <c r="J45" s="43">
        <v>0</v>
      </c>
      <c r="K45" s="23">
        <v>0</v>
      </c>
      <c r="L45" s="24"/>
      <c r="M45" s="43">
        <v>0</v>
      </c>
      <c r="N45" s="36" t="s">
        <v>515</v>
      </c>
      <c r="O45" s="23" t="s">
        <v>516</v>
      </c>
      <c r="Q45" s="25" t="s">
        <v>515</v>
      </c>
      <c r="R45" s="25" t="s">
        <v>515</v>
      </c>
      <c r="S45" s="25" t="s">
        <v>515</v>
      </c>
      <c r="T45" s="25" t="s">
        <v>515</v>
      </c>
      <c r="U45" s="24"/>
    </row>
    <row r="46" spans="1:21" x14ac:dyDescent="0.25">
      <c r="A46" s="2" t="s">
        <v>79</v>
      </c>
      <c r="B46" s="7" t="s">
        <v>126</v>
      </c>
      <c r="C46" s="7" t="s">
        <v>127</v>
      </c>
      <c r="D46" s="7" t="s">
        <v>88</v>
      </c>
      <c r="E46" s="7" t="s">
        <v>89</v>
      </c>
      <c r="F46" s="23">
        <v>6578</v>
      </c>
      <c r="G46" s="23">
        <v>5463</v>
      </c>
      <c r="H46" s="23">
        <v>2723</v>
      </c>
      <c r="I46" s="23">
        <v>401</v>
      </c>
      <c r="J46" s="23">
        <v>464</v>
      </c>
      <c r="K46" s="23">
        <v>7042</v>
      </c>
      <c r="L46" s="24"/>
      <c r="M46" s="23">
        <v>3280.0663888888889</v>
      </c>
      <c r="N46" s="36">
        <v>2.077674564766956E-2</v>
      </c>
      <c r="O46" s="23">
        <v>778</v>
      </c>
      <c r="Q46" s="25">
        <v>0.8304955913651566</v>
      </c>
      <c r="R46" s="25">
        <v>0.41395560960778355</v>
      </c>
      <c r="S46" s="25">
        <v>6.0960778352082697E-2</v>
      </c>
      <c r="T46" s="25">
        <v>6.5890372053393917E-2</v>
      </c>
      <c r="U46" s="24"/>
    </row>
    <row r="47" spans="1:21" x14ac:dyDescent="0.25">
      <c r="A47" s="2" t="s">
        <v>79</v>
      </c>
      <c r="B47" s="7" t="s">
        <v>128</v>
      </c>
      <c r="C47" s="7" t="s">
        <v>129</v>
      </c>
      <c r="D47" s="7" t="s">
        <v>88</v>
      </c>
      <c r="E47" s="7" t="s">
        <v>89</v>
      </c>
      <c r="F47" s="43">
        <v>0</v>
      </c>
      <c r="G47" s="43">
        <v>0</v>
      </c>
      <c r="H47" s="43">
        <v>0</v>
      </c>
      <c r="I47" s="43">
        <v>0</v>
      </c>
      <c r="J47" s="43">
        <v>0</v>
      </c>
      <c r="K47" s="23">
        <v>0</v>
      </c>
      <c r="L47" s="24"/>
      <c r="M47" s="43">
        <v>0</v>
      </c>
      <c r="N47" s="36" t="s">
        <v>515</v>
      </c>
      <c r="O47" s="43">
        <v>0</v>
      </c>
      <c r="Q47" s="25" t="s">
        <v>515</v>
      </c>
      <c r="R47" s="25" t="s">
        <v>515</v>
      </c>
      <c r="S47" s="25" t="s">
        <v>515</v>
      </c>
      <c r="T47" s="25" t="s">
        <v>515</v>
      </c>
      <c r="U47" s="24"/>
    </row>
    <row r="48" spans="1:21" x14ac:dyDescent="0.25">
      <c r="A48" s="2" t="s">
        <v>79</v>
      </c>
      <c r="B48" s="7" t="s">
        <v>130</v>
      </c>
      <c r="C48" s="7" t="s">
        <v>131</v>
      </c>
      <c r="D48" s="7" t="s">
        <v>106</v>
      </c>
      <c r="E48" s="7" t="s">
        <v>107</v>
      </c>
      <c r="F48" s="23">
        <v>22</v>
      </c>
      <c r="G48" s="23">
        <v>13</v>
      </c>
      <c r="H48" s="23">
        <v>11</v>
      </c>
      <c r="I48" s="23">
        <v>0</v>
      </c>
      <c r="J48" s="23">
        <v>8</v>
      </c>
      <c r="K48" s="23">
        <v>30</v>
      </c>
      <c r="L48" s="24"/>
      <c r="M48" s="23">
        <v>8.8969444444444452</v>
      </c>
      <c r="N48" s="36">
        <v>1.6850273569023567E-2</v>
      </c>
      <c r="O48" s="23">
        <v>2</v>
      </c>
      <c r="Q48" s="25">
        <v>0.59090909090909094</v>
      </c>
      <c r="R48" s="25">
        <v>0.5</v>
      </c>
      <c r="S48" s="25">
        <v>0</v>
      </c>
      <c r="T48" s="25">
        <v>0.26666666666666666</v>
      </c>
      <c r="U48" s="24"/>
    </row>
    <row r="49" spans="1:21" x14ac:dyDescent="0.25">
      <c r="A49" s="2" t="s">
        <v>79</v>
      </c>
      <c r="B49" s="7" t="s">
        <v>132</v>
      </c>
      <c r="C49" s="7" t="s">
        <v>133</v>
      </c>
      <c r="D49" s="7" t="s">
        <v>96</v>
      </c>
      <c r="E49" s="7" t="s">
        <v>97</v>
      </c>
      <c r="F49" s="23">
        <v>3094</v>
      </c>
      <c r="G49" s="23">
        <v>2313</v>
      </c>
      <c r="H49" s="23">
        <v>1020</v>
      </c>
      <c r="I49" s="23">
        <v>66</v>
      </c>
      <c r="J49" s="23">
        <v>181</v>
      </c>
      <c r="K49" s="23">
        <v>3275</v>
      </c>
      <c r="L49" s="24"/>
      <c r="M49" s="23">
        <v>1283.3158333333333</v>
      </c>
      <c r="N49" s="36">
        <v>1.7282318376068376E-2</v>
      </c>
      <c r="O49" s="23">
        <v>207</v>
      </c>
      <c r="Q49" s="25">
        <v>0.74757595345830641</v>
      </c>
      <c r="R49" s="25">
        <v>0.32967032967032966</v>
      </c>
      <c r="S49" s="25">
        <v>2.1331609566903685E-2</v>
      </c>
      <c r="T49" s="25">
        <v>5.5267175572519082E-2</v>
      </c>
      <c r="U49" s="24"/>
    </row>
    <row r="50" spans="1:21" x14ac:dyDescent="0.25">
      <c r="A50" s="2" t="s">
        <v>79</v>
      </c>
      <c r="B50" s="7" t="s">
        <v>134</v>
      </c>
      <c r="C50" s="7" t="s">
        <v>135</v>
      </c>
      <c r="D50" s="7" t="s">
        <v>92</v>
      </c>
      <c r="E50" s="7" t="s">
        <v>93</v>
      </c>
      <c r="F50" s="23">
        <v>2427</v>
      </c>
      <c r="G50" s="23">
        <v>1263</v>
      </c>
      <c r="H50" s="23">
        <v>327</v>
      </c>
      <c r="I50" s="23">
        <v>4</v>
      </c>
      <c r="J50" s="23">
        <v>35</v>
      </c>
      <c r="K50" s="23">
        <v>2462</v>
      </c>
      <c r="L50" s="24"/>
      <c r="M50" s="23">
        <v>717.7744444444445</v>
      </c>
      <c r="N50" s="36">
        <v>1.2322731157197578E-2</v>
      </c>
      <c r="O50" s="23">
        <v>46</v>
      </c>
      <c r="Q50" s="25">
        <v>0.52039555006180471</v>
      </c>
      <c r="R50" s="25">
        <v>0.13473423980222496</v>
      </c>
      <c r="S50" s="25">
        <v>1.6481252575195715E-3</v>
      </c>
      <c r="T50" s="25">
        <v>1.421608448415922E-2</v>
      </c>
      <c r="U50" s="24"/>
    </row>
    <row r="51" spans="1:21" x14ac:dyDescent="0.25">
      <c r="A51" s="2" t="s">
        <v>79</v>
      </c>
      <c r="B51" s="7" t="s">
        <v>509</v>
      </c>
      <c r="C51" s="7" t="s">
        <v>510</v>
      </c>
      <c r="D51" s="7" t="s">
        <v>92</v>
      </c>
      <c r="E51" s="7" t="s">
        <v>93</v>
      </c>
      <c r="F51" s="23">
        <v>1</v>
      </c>
      <c r="G51" s="23">
        <v>0</v>
      </c>
      <c r="H51" s="23">
        <v>0</v>
      </c>
      <c r="I51" s="23">
        <v>0</v>
      </c>
      <c r="J51" s="23">
        <v>1</v>
      </c>
      <c r="K51" s="23">
        <v>2</v>
      </c>
      <c r="L51" s="24"/>
      <c r="M51" s="23">
        <v>0</v>
      </c>
      <c r="N51" s="36">
        <v>0</v>
      </c>
      <c r="O51" s="23">
        <v>0</v>
      </c>
      <c r="Q51" s="25">
        <v>0</v>
      </c>
      <c r="R51" s="25">
        <v>0</v>
      </c>
      <c r="S51" s="25">
        <v>0</v>
      </c>
      <c r="T51" s="25">
        <v>0.5</v>
      </c>
      <c r="U51" s="24"/>
    </row>
    <row r="52" spans="1:21" x14ac:dyDescent="0.25">
      <c r="A52" s="2" t="s">
        <v>79</v>
      </c>
      <c r="B52" s="7" t="s">
        <v>136</v>
      </c>
      <c r="C52" s="7" t="s">
        <v>137</v>
      </c>
      <c r="D52" s="7" t="s">
        <v>88</v>
      </c>
      <c r="E52" s="7" t="s">
        <v>89</v>
      </c>
      <c r="F52" s="23">
        <v>1837</v>
      </c>
      <c r="G52" s="23">
        <v>1118</v>
      </c>
      <c r="H52" s="23">
        <v>269</v>
      </c>
      <c r="I52" s="23">
        <v>22</v>
      </c>
      <c r="J52" s="23">
        <v>60</v>
      </c>
      <c r="K52" s="23">
        <v>1897</v>
      </c>
      <c r="L52" s="24"/>
      <c r="M52" s="23">
        <v>592.20861111111117</v>
      </c>
      <c r="N52" s="36">
        <v>1.3432421772616382E-2</v>
      </c>
      <c r="O52" s="23">
        <v>54</v>
      </c>
      <c r="Q52" s="25">
        <v>0.60860097985846484</v>
      </c>
      <c r="R52" s="25">
        <v>0.14643440391943385</v>
      </c>
      <c r="S52" s="25">
        <v>1.1976047904191617E-2</v>
      </c>
      <c r="T52" s="25">
        <v>3.1628887717448602E-2</v>
      </c>
      <c r="U52" s="24"/>
    </row>
    <row r="53" spans="1:21" x14ac:dyDescent="0.25">
      <c r="A53" s="2" t="s">
        <v>79</v>
      </c>
      <c r="B53" s="7" t="s">
        <v>138</v>
      </c>
      <c r="C53" s="7" t="s">
        <v>139</v>
      </c>
      <c r="D53" s="7" t="s">
        <v>92</v>
      </c>
      <c r="E53" s="7" t="s">
        <v>93</v>
      </c>
      <c r="F53" s="23">
        <v>4</v>
      </c>
      <c r="G53" s="23">
        <v>4</v>
      </c>
      <c r="H53" s="23">
        <v>4</v>
      </c>
      <c r="I53" s="23">
        <v>0</v>
      </c>
      <c r="J53" s="23">
        <v>5</v>
      </c>
      <c r="K53" s="23">
        <v>9</v>
      </c>
      <c r="L53" s="24"/>
      <c r="M53" s="23">
        <v>3.132222222222222</v>
      </c>
      <c r="N53" s="36">
        <v>3.2627314814814817E-2</v>
      </c>
      <c r="O53" s="23">
        <v>1</v>
      </c>
      <c r="Q53" s="25">
        <v>1</v>
      </c>
      <c r="R53" s="25">
        <v>1</v>
      </c>
      <c r="S53" s="25">
        <v>0</v>
      </c>
      <c r="T53" s="25">
        <v>0.55555555555555558</v>
      </c>
      <c r="U53" s="24"/>
    </row>
    <row r="54" spans="1:21" x14ac:dyDescent="0.25">
      <c r="A54" s="2" t="s">
        <v>79</v>
      </c>
      <c r="B54" s="7" t="s">
        <v>140</v>
      </c>
      <c r="C54" s="7" t="s">
        <v>141</v>
      </c>
      <c r="D54" s="7" t="s">
        <v>88</v>
      </c>
      <c r="E54" s="7" t="s">
        <v>89</v>
      </c>
      <c r="F54" s="23">
        <v>1535</v>
      </c>
      <c r="G54" s="23">
        <v>1063</v>
      </c>
      <c r="H54" s="23">
        <v>327</v>
      </c>
      <c r="I54" s="23">
        <v>10</v>
      </c>
      <c r="J54" s="23">
        <v>37</v>
      </c>
      <c r="K54" s="23">
        <v>1572</v>
      </c>
      <c r="L54" s="24"/>
      <c r="M54" s="23">
        <v>548.94583333333333</v>
      </c>
      <c r="N54" s="36">
        <v>1.4900809808179516E-2</v>
      </c>
      <c r="O54" s="23">
        <v>48</v>
      </c>
      <c r="Q54" s="25">
        <v>0.69250814332247557</v>
      </c>
      <c r="R54" s="25">
        <v>0.21302931596091204</v>
      </c>
      <c r="S54" s="25">
        <v>6.5146579804560263E-3</v>
      </c>
      <c r="T54" s="25">
        <v>2.3536895674300253E-2</v>
      </c>
      <c r="U54" s="24"/>
    </row>
    <row r="55" spans="1:21" x14ac:dyDescent="0.25">
      <c r="A55" s="2" t="s">
        <v>142</v>
      </c>
      <c r="B55" s="7" t="s">
        <v>143</v>
      </c>
      <c r="C55" s="7" t="s">
        <v>144</v>
      </c>
      <c r="D55" s="7" t="s">
        <v>145</v>
      </c>
      <c r="E55" s="7" t="s">
        <v>146</v>
      </c>
      <c r="F55" s="23">
        <v>408</v>
      </c>
      <c r="G55" s="23">
        <v>199</v>
      </c>
      <c r="H55" s="23">
        <v>39</v>
      </c>
      <c r="I55" s="23">
        <v>3</v>
      </c>
      <c r="J55" s="23">
        <v>15</v>
      </c>
      <c r="K55" s="23">
        <v>423</v>
      </c>
      <c r="L55" s="24"/>
      <c r="M55" s="23">
        <v>117.23861111111111</v>
      </c>
      <c r="N55" s="36">
        <v>1.197289737654321E-2</v>
      </c>
      <c r="O55" s="23">
        <v>7</v>
      </c>
      <c r="Q55" s="25">
        <v>0.48774509803921567</v>
      </c>
      <c r="R55" s="25">
        <v>9.5588235294117641E-2</v>
      </c>
      <c r="S55" s="25">
        <v>7.3529411764705881E-3</v>
      </c>
      <c r="T55" s="25">
        <v>3.5460992907801421E-2</v>
      </c>
      <c r="U55" s="24"/>
    </row>
    <row r="56" spans="1:21" x14ac:dyDescent="0.25">
      <c r="A56" s="2" t="s">
        <v>142</v>
      </c>
      <c r="B56" s="7" t="s">
        <v>147</v>
      </c>
      <c r="C56" s="7" t="s">
        <v>148</v>
      </c>
      <c r="D56" s="7" t="s">
        <v>149</v>
      </c>
      <c r="E56" s="7" t="s">
        <v>150</v>
      </c>
      <c r="F56" s="23">
        <v>2411</v>
      </c>
      <c r="G56" s="23">
        <v>1208</v>
      </c>
      <c r="H56" s="23">
        <v>135</v>
      </c>
      <c r="I56" s="23">
        <v>12</v>
      </c>
      <c r="J56" s="23">
        <v>0</v>
      </c>
      <c r="K56" s="23">
        <v>2411</v>
      </c>
      <c r="L56" s="24"/>
      <c r="M56" s="23">
        <v>676.50277777777774</v>
      </c>
      <c r="N56" s="36">
        <v>1.1691254973347468E-2</v>
      </c>
      <c r="O56" s="23">
        <v>28</v>
      </c>
      <c r="Q56" s="25">
        <v>0.50103691414350893</v>
      </c>
      <c r="R56" s="25">
        <v>5.5993363749481544E-2</v>
      </c>
      <c r="S56" s="25">
        <v>4.9771878888428042E-3</v>
      </c>
      <c r="T56" s="25">
        <v>0</v>
      </c>
      <c r="U56" s="24"/>
    </row>
    <row r="57" spans="1:21" x14ac:dyDescent="0.25">
      <c r="A57" s="2" t="s">
        <v>142</v>
      </c>
      <c r="B57" s="7" t="s">
        <v>151</v>
      </c>
      <c r="C57" s="7" t="s">
        <v>152</v>
      </c>
      <c r="D57" s="7" t="s">
        <v>153</v>
      </c>
      <c r="E57" s="7" t="s">
        <v>154</v>
      </c>
      <c r="F57" s="23">
        <v>1488</v>
      </c>
      <c r="G57" s="23">
        <v>1336</v>
      </c>
      <c r="H57" s="23">
        <v>553</v>
      </c>
      <c r="I57" s="23">
        <v>159</v>
      </c>
      <c r="J57" s="23">
        <v>15</v>
      </c>
      <c r="K57" s="23">
        <v>1503</v>
      </c>
      <c r="L57" s="24"/>
      <c r="M57" s="23">
        <v>874.91166666666663</v>
      </c>
      <c r="N57" s="36">
        <v>2.4499094608721624E-2</v>
      </c>
      <c r="O57" s="23">
        <v>288</v>
      </c>
      <c r="Q57" s="25">
        <v>0.89784946236559138</v>
      </c>
      <c r="R57" s="25">
        <v>0.37163978494623656</v>
      </c>
      <c r="S57" s="25">
        <v>0.10685483870967742</v>
      </c>
      <c r="T57" s="25">
        <v>9.9800399201596807E-3</v>
      </c>
      <c r="U57" s="24"/>
    </row>
    <row r="58" spans="1:21" x14ac:dyDescent="0.25">
      <c r="A58" s="2" t="s">
        <v>142</v>
      </c>
      <c r="B58" s="7" t="s">
        <v>155</v>
      </c>
      <c r="C58" s="7" t="s">
        <v>156</v>
      </c>
      <c r="D58" s="7" t="s">
        <v>157</v>
      </c>
      <c r="E58" s="7" t="s">
        <v>158</v>
      </c>
      <c r="F58" s="23">
        <v>2679</v>
      </c>
      <c r="G58" s="23">
        <v>2125</v>
      </c>
      <c r="H58" s="23">
        <v>852</v>
      </c>
      <c r="I58" s="23">
        <v>159</v>
      </c>
      <c r="J58" s="23">
        <v>2</v>
      </c>
      <c r="K58" s="23">
        <v>2681</v>
      </c>
      <c r="L58" s="24"/>
      <c r="M58" s="23">
        <v>1353.7486111111111</v>
      </c>
      <c r="N58" s="36">
        <v>2.1054942937525054E-2</v>
      </c>
      <c r="O58" s="23">
        <v>370</v>
      </c>
      <c r="Q58" s="25">
        <v>0.79320642030608435</v>
      </c>
      <c r="R58" s="25">
        <v>0.31802911534154538</v>
      </c>
      <c r="S58" s="25">
        <v>5.9350503919372903E-2</v>
      </c>
      <c r="T58" s="25">
        <v>7.459903021260724E-4</v>
      </c>
      <c r="U58" s="24"/>
    </row>
    <row r="59" spans="1:21" x14ac:dyDescent="0.25">
      <c r="A59" s="2" t="s">
        <v>142</v>
      </c>
      <c r="B59" s="7" t="s">
        <v>159</v>
      </c>
      <c r="C59" s="7" t="s">
        <v>160</v>
      </c>
      <c r="D59" s="7" t="s">
        <v>161</v>
      </c>
      <c r="E59" s="7" t="s">
        <v>162</v>
      </c>
      <c r="F59" s="23">
        <v>17</v>
      </c>
      <c r="G59" s="23">
        <v>8</v>
      </c>
      <c r="H59" s="23">
        <v>3</v>
      </c>
      <c r="I59" s="23">
        <v>0</v>
      </c>
      <c r="J59" s="23">
        <v>5</v>
      </c>
      <c r="K59" s="23">
        <v>22</v>
      </c>
      <c r="L59" s="24"/>
      <c r="M59" s="23">
        <v>4.1025</v>
      </c>
      <c r="N59" s="36">
        <v>1.0055147058823528E-2</v>
      </c>
      <c r="O59" s="23">
        <v>0</v>
      </c>
      <c r="Q59" s="25">
        <v>0.47058823529411764</v>
      </c>
      <c r="R59" s="25">
        <v>0.17647058823529413</v>
      </c>
      <c r="S59" s="25">
        <v>0</v>
      </c>
      <c r="T59" s="25">
        <v>0.22727272727272727</v>
      </c>
      <c r="U59" s="24"/>
    </row>
    <row r="60" spans="1:21" x14ac:dyDescent="0.25">
      <c r="A60" s="2" t="s">
        <v>142</v>
      </c>
      <c r="B60" s="7" t="s">
        <v>163</v>
      </c>
      <c r="C60" s="7" t="s">
        <v>164</v>
      </c>
      <c r="D60" s="7" t="s">
        <v>165</v>
      </c>
      <c r="E60" s="7" t="s">
        <v>166</v>
      </c>
      <c r="F60" s="23">
        <v>1079</v>
      </c>
      <c r="G60" s="23">
        <v>565</v>
      </c>
      <c r="H60" s="23">
        <v>184</v>
      </c>
      <c r="I60" s="23">
        <v>67</v>
      </c>
      <c r="J60" s="23">
        <v>5</v>
      </c>
      <c r="K60" s="23">
        <v>1084</v>
      </c>
      <c r="L60" s="24"/>
      <c r="M60" s="23">
        <v>431.99416666666667</v>
      </c>
      <c r="N60" s="36">
        <v>1.6681887807640822E-2</v>
      </c>
      <c r="O60" s="23">
        <v>115</v>
      </c>
      <c r="Q60" s="25">
        <v>0.52363299351251158</v>
      </c>
      <c r="R60" s="25">
        <v>0.1705282669138091</v>
      </c>
      <c r="S60" s="25">
        <v>6.2094531974050043E-2</v>
      </c>
      <c r="T60" s="25">
        <v>4.6125461254612546E-3</v>
      </c>
      <c r="U60" s="24"/>
    </row>
    <row r="61" spans="1:21" x14ac:dyDescent="0.25">
      <c r="A61" s="2" t="s">
        <v>142</v>
      </c>
      <c r="B61" s="7" t="s">
        <v>167</v>
      </c>
      <c r="C61" s="7" t="s">
        <v>168</v>
      </c>
      <c r="D61" s="7" t="s">
        <v>157</v>
      </c>
      <c r="E61" s="7" t="s">
        <v>158</v>
      </c>
      <c r="F61" s="23">
        <v>2812</v>
      </c>
      <c r="G61" s="23">
        <v>2350</v>
      </c>
      <c r="H61" s="23">
        <v>1251</v>
      </c>
      <c r="I61" s="23">
        <v>483</v>
      </c>
      <c r="J61" s="23">
        <v>1</v>
      </c>
      <c r="K61" s="23">
        <v>2813</v>
      </c>
      <c r="L61" s="24"/>
      <c r="M61" s="23">
        <v>2188.8983333333335</v>
      </c>
      <c r="N61" s="36">
        <v>3.2433889481586847E-2</v>
      </c>
      <c r="O61" s="23">
        <v>1075</v>
      </c>
      <c r="Q61" s="25">
        <v>0.83570412517780934</v>
      </c>
      <c r="R61" s="25">
        <v>0.4448790896159317</v>
      </c>
      <c r="S61" s="25">
        <v>0.17176386913229019</v>
      </c>
      <c r="T61" s="25">
        <v>3.5549235691432633E-4</v>
      </c>
      <c r="U61" s="24"/>
    </row>
    <row r="62" spans="1:21" x14ac:dyDescent="0.25">
      <c r="A62" s="2" t="s">
        <v>142</v>
      </c>
      <c r="B62" s="7" t="s">
        <v>169</v>
      </c>
      <c r="C62" s="7" t="s">
        <v>170</v>
      </c>
      <c r="D62" s="7" t="s">
        <v>171</v>
      </c>
      <c r="E62" s="7" t="s">
        <v>172</v>
      </c>
      <c r="F62" s="23">
        <v>5591</v>
      </c>
      <c r="G62" s="23">
        <v>4130</v>
      </c>
      <c r="H62" s="23">
        <v>2121</v>
      </c>
      <c r="I62" s="23">
        <v>628</v>
      </c>
      <c r="J62" s="23">
        <v>0</v>
      </c>
      <c r="K62" s="23">
        <v>5591</v>
      </c>
      <c r="L62" s="24"/>
      <c r="M62" s="23">
        <v>3031.8797222222224</v>
      </c>
      <c r="N62" s="36">
        <v>2.2594942185523031E-2</v>
      </c>
      <c r="O62" s="23">
        <v>995</v>
      </c>
      <c r="Q62" s="25">
        <v>0.73868717581827936</v>
      </c>
      <c r="R62" s="25">
        <v>0.3793596852083706</v>
      </c>
      <c r="S62" s="25">
        <v>0.11232337685566088</v>
      </c>
      <c r="T62" s="25">
        <v>0</v>
      </c>
      <c r="U62" s="24"/>
    </row>
    <row r="63" spans="1:21" x14ac:dyDescent="0.25">
      <c r="A63" s="2" t="s">
        <v>142</v>
      </c>
      <c r="B63" s="7" t="s">
        <v>173</v>
      </c>
      <c r="C63" s="7" t="s">
        <v>174</v>
      </c>
      <c r="D63" s="7" t="s">
        <v>175</v>
      </c>
      <c r="E63" s="7" t="s">
        <v>176</v>
      </c>
      <c r="F63" s="23">
        <v>4094</v>
      </c>
      <c r="G63" s="23">
        <v>2663</v>
      </c>
      <c r="H63" s="23">
        <v>790</v>
      </c>
      <c r="I63" s="23">
        <v>153</v>
      </c>
      <c r="J63" s="23">
        <v>26</v>
      </c>
      <c r="K63" s="23">
        <v>4120</v>
      </c>
      <c r="L63" s="24"/>
      <c r="M63" s="23">
        <v>1586.6083333333333</v>
      </c>
      <c r="N63" s="36">
        <v>1.6147699207512353E-2</v>
      </c>
      <c r="O63" s="23">
        <v>262</v>
      </c>
      <c r="Q63" s="25">
        <v>0.65046409379579873</v>
      </c>
      <c r="R63" s="25">
        <v>0.19296531509526135</v>
      </c>
      <c r="S63" s="25">
        <v>3.7371763556424034E-2</v>
      </c>
      <c r="T63" s="25">
        <v>6.3106796116504851E-3</v>
      </c>
      <c r="U63" s="24"/>
    </row>
    <row r="64" spans="1:21" x14ac:dyDescent="0.25">
      <c r="A64" s="2" t="s">
        <v>142</v>
      </c>
      <c r="B64" s="7" t="s">
        <v>177</v>
      </c>
      <c r="C64" s="7" t="s">
        <v>178</v>
      </c>
      <c r="D64" s="7" t="s">
        <v>171</v>
      </c>
      <c r="E64" s="7" t="s">
        <v>172</v>
      </c>
      <c r="F64" s="23">
        <v>3254</v>
      </c>
      <c r="G64" s="23">
        <v>1649</v>
      </c>
      <c r="H64" s="23">
        <v>298</v>
      </c>
      <c r="I64" s="23">
        <v>17</v>
      </c>
      <c r="J64" s="23">
        <v>0</v>
      </c>
      <c r="K64" s="23">
        <v>3254</v>
      </c>
      <c r="L64" s="24"/>
      <c r="M64" s="23">
        <v>947.86583333333328</v>
      </c>
      <c r="N64" s="36">
        <v>1.2137187990848871E-2</v>
      </c>
      <c r="O64" s="23">
        <v>52</v>
      </c>
      <c r="Q64" s="25">
        <v>0.50676090964966192</v>
      </c>
      <c r="R64" s="25">
        <v>9.1579594345421025E-2</v>
      </c>
      <c r="S64" s="25">
        <v>5.2243392747387827E-3</v>
      </c>
      <c r="T64" s="25">
        <v>0</v>
      </c>
      <c r="U64" s="24"/>
    </row>
    <row r="65" spans="1:21" x14ac:dyDescent="0.25">
      <c r="A65" s="2" t="s">
        <v>142</v>
      </c>
      <c r="B65" s="7" t="s">
        <v>179</v>
      </c>
      <c r="C65" s="7" t="s">
        <v>180</v>
      </c>
      <c r="D65" s="7" t="s">
        <v>153</v>
      </c>
      <c r="E65" s="7" t="s">
        <v>154</v>
      </c>
      <c r="F65" s="23">
        <v>1718</v>
      </c>
      <c r="G65" s="23">
        <v>1117</v>
      </c>
      <c r="H65" s="23">
        <v>190</v>
      </c>
      <c r="I65" s="23">
        <v>61</v>
      </c>
      <c r="J65" s="23">
        <v>10</v>
      </c>
      <c r="K65" s="23">
        <v>1728</v>
      </c>
      <c r="L65" s="24"/>
      <c r="M65" s="23">
        <v>609.38416666666672</v>
      </c>
      <c r="N65" s="36">
        <v>1.4779398687103866E-2</v>
      </c>
      <c r="O65" s="23">
        <v>87</v>
      </c>
      <c r="Q65" s="25">
        <v>0.65017462165308493</v>
      </c>
      <c r="R65" s="25">
        <v>0.11059371362048893</v>
      </c>
      <c r="S65" s="25">
        <v>3.550640279394645E-2</v>
      </c>
      <c r="T65" s="25">
        <v>5.7870370370370367E-3</v>
      </c>
      <c r="U65" s="24"/>
    </row>
    <row r="66" spans="1:21" x14ac:dyDescent="0.25">
      <c r="A66" s="2" t="s">
        <v>142</v>
      </c>
      <c r="B66" s="7" t="s">
        <v>181</v>
      </c>
      <c r="C66" s="7" t="s">
        <v>182</v>
      </c>
      <c r="D66" s="7" t="s">
        <v>175</v>
      </c>
      <c r="E66" s="7" t="s">
        <v>176</v>
      </c>
      <c r="F66" s="23">
        <v>3197</v>
      </c>
      <c r="G66" s="23">
        <v>2772</v>
      </c>
      <c r="H66" s="23">
        <v>1310</v>
      </c>
      <c r="I66" s="23">
        <v>553</v>
      </c>
      <c r="J66" s="23">
        <v>27</v>
      </c>
      <c r="K66" s="23">
        <v>3224</v>
      </c>
      <c r="L66" s="24"/>
      <c r="M66" s="23">
        <v>2428.033611111111</v>
      </c>
      <c r="N66" s="36">
        <v>3.1644687872890091E-2</v>
      </c>
      <c r="O66" s="23">
        <v>1159</v>
      </c>
      <c r="Q66" s="25">
        <v>0.8670628714419768</v>
      </c>
      <c r="R66" s="25">
        <v>0.40975914920237722</v>
      </c>
      <c r="S66" s="25">
        <v>0.17297466374726306</v>
      </c>
      <c r="T66" s="25">
        <v>8.3746898263027288E-3</v>
      </c>
      <c r="U66" s="24"/>
    </row>
    <row r="67" spans="1:21" x14ac:dyDescent="0.25">
      <c r="A67" s="2" t="s">
        <v>142</v>
      </c>
      <c r="B67" s="7" t="s">
        <v>183</v>
      </c>
      <c r="C67" s="7" t="s">
        <v>184</v>
      </c>
      <c r="D67" s="7" t="s">
        <v>175</v>
      </c>
      <c r="E67" s="7" t="s">
        <v>176</v>
      </c>
      <c r="F67" s="23">
        <v>3790</v>
      </c>
      <c r="G67" s="23">
        <v>1711</v>
      </c>
      <c r="H67" s="23">
        <v>620</v>
      </c>
      <c r="I67" s="23">
        <v>333</v>
      </c>
      <c r="J67" s="23">
        <v>24</v>
      </c>
      <c r="K67" s="23">
        <v>3814</v>
      </c>
      <c r="L67" s="24"/>
      <c r="M67" s="23">
        <v>1607.6630555555555</v>
      </c>
      <c r="N67" s="36">
        <v>1.7674395949379459E-2</v>
      </c>
      <c r="O67" s="23">
        <v>571</v>
      </c>
      <c r="Q67" s="25">
        <v>0.45145118733509237</v>
      </c>
      <c r="R67" s="25">
        <v>0.16358839050131926</v>
      </c>
      <c r="S67" s="25">
        <v>8.7862796833773085E-2</v>
      </c>
      <c r="T67" s="25">
        <v>6.292606187729418E-3</v>
      </c>
      <c r="U67" s="24"/>
    </row>
    <row r="68" spans="1:21" x14ac:dyDescent="0.25">
      <c r="A68" s="2" t="s">
        <v>142</v>
      </c>
      <c r="B68" s="7" t="s">
        <v>185</v>
      </c>
      <c r="C68" s="7" t="s">
        <v>186</v>
      </c>
      <c r="D68" s="7" t="s">
        <v>187</v>
      </c>
      <c r="E68" s="7" t="s">
        <v>188</v>
      </c>
      <c r="F68" s="23">
        <v>3489</v>
      </c>
      <c r="G68" s="23">
        <v>2692</v>
      </c>
      <c r="H68" s="23">
        <v>1572</v>
      </c>
      <c r="I68" s="23">
        <v>900</v>
      </c>
      <c r="J68" s="23">
        <v>101</v>
      </c>
      <c r="K68" s="23">
        <v>3590</v>
      </c>
      <c r="L68" s="24"/>
      <c r="M68" s="23">
        <v>3299.7905555555553</v>
      </c>
      <c r="N68" s="36">
        <v>3.9407071696230478E-2</v>
      </c>
      <c r="O68" s="23">
        <v>1997</v>
      </c>
      <c r="Q68" s="25">
        <v>0.77156778446546292</v>
      </c>
      <c r="R68" s="25">
        <v>0.45055889939810834</v>
      </c>
      <c r="S68" s="25">
        <v>0.25795356835769562</v>
      </c>
      <c r="T68" s="25">
        <v>2.8133704735376044E-2</v>
      </c>
      <c r="U68" s="24"/>
    </row>
    <row r="69" spans="1:21" x14ac:dyDescent="0.25">
      <c r="A69" s="2" t="s">
        <v>142</v>
      </c>
      <c r="B69" s="7" t="s">
        <v>189</v>
      </c>
      <c r="C69" s="7" t="s">
        <v>190</v>
      </c>
      <c r="D69" s="7" t="s">
        <v>161</v>
      </c>
      <c r="E69" s="7" t="s">
        <v>162</v>
      </c>
      <c r="F69" s="23">
        <v>4916</v>
      </c>
      <c r="G69" s="23">
        <v>3892</v>
      </c>
      <c r="H69" s="23">
        <v>1641</v>
      </c>
      <c r="I69" s="23">
        <v>423</v>
      </c>
      <c r="J69" s="23">
        <v>1</v>
      </c>
      <c r="K69" s="23">
        <v>4917</v>
      </c>
      <c r="L69" s="24"/>
      <c r="M69" s="23">
        <v>2520.13</v>
      </c>
      <c r="N69" s="36">
        <v>2.13599301600217E-2</v>
      </c>
      <c r="O69" s="23">
        <v>694</v>
      </c>
      <c r="Q69" s="25">
        <v>0.79170056956875512</v>
      </c>
      <c r="R69" s="25">
        <v>0.33380797396257117</v>
      </c>
      <c r="S69" s="25">
        <v>8.6045565500406831E-2</v>
      </c>
      <c r="T69" s="25">
        <v>2.0337604230221681E-4</v>
      </c>
      <c r="U69" s="24"/>
    </row>
    <row r="70" spans="1:21" x14ac:dyDescent="0.25">
      <c r="A70" s="2" t="s">
        <v>142</v>
      </c>
      <c r="B70" s="7" t="s">
        <v>191</v>
      </c>
      <c r="C70" s="7" t="s">
        <v>192</v>
      </c>
      <c r="D70" s="7" t="s">
        <v>145</v>
      </c>
      <c r="E70" s="7" t="s">
        <v>146</v>
      </c>
      <c r="F70" s="23">
        <v>9979</v>
      </c>
      <c r="G70" s="23">
        <v>8750</v>
      </c>
      <c r="H70" s="23">
        <v>5896</v>
      </c>
      <c r="I70" s="23">
        <v>3835</v>
      </c>
      <c r="J70" s="23">
        <v>134</v>
      </c>
      <c r="K70" s="23">
        <v>10113</v>
      </c>
      <c r="L70" s="24"/>
      <c r="M70" s="23">
        <v>14849.923333333334</v>
      </c>
      <c r="N70" s="36">
        <v>6.2004890826290765E-2</v>
      </c>
      <c r="O70" s="23">
        <v>10662</v>
      </c>
      <c r="Q70" s="25">
        <v>0.87684136687042791</v>
      </c>
      <c r="R70" s="25">
        <v>0.59084076560777632</v>
      </c>
      <c r="S70" s="25">
        <v>0.38430704479406752</v>
      </c>
      <c r="T70" s="25">
        <v>1.3250271927222387E-2</v>
      </c>
      <c r="U70" s="24"/>
    </row>
    <row r="71" spans="1:21" x14ac:dyDescent="0.25">
      <c r="A71" s="2" t="s">
        <v>142</v>
      </c>
      <c r="B71" s="7" t="s">
        <v>193</v>
      </c>
      <c r="C71" s="7" t="s">
        <v>194</v>
      </c>
      <c r="D71" s="7" t="s">
        <v>153</v>
      </c>
      <c r="E71" s="7" t="s">
        <v>154</v>
      </c>
      <c r="F71" s="23">
        <v>3590</v>
      </c>
      <c r="G71" s="23">
        <v>2005</v>
      </c>
      <c r="H71" s="23">
        <v>855</v>
      </c>
      <c r="I71" s="23">
        <v>462</v>
      </c>
      <c r="J71" s="23">
        <v>38</v>
      </c>
      <c r="K71" s="23">
        <v>3628</v>
      </c>
      <c r="L71" s="24"/>
      <c r="M71" s="23">
        <v>2055.7386111111109</v>
      </c>
      <c r="N71" s="36">
        <v>2.3859547482719488E-2</v>
      </c>
      <c r="O71" s="23">
        <v>995</v>
      </c>
      <c r="Q71" s="25">
        <v>0.5584958217270195</v>
      </c>
      <c r="R71" s="25">
        <v>0.2381615598885794</v>
      </c>
      <c r="S71" s="25">
        <v>0.12869080779944289</v>
      </c>
      <c r="T71" s="25">
        <v>1.0474090407938258E-2</v>
      </c>
      <c r="U71" s="24"/>
    </row>
    <row r="72" spans="1:21" x14ac:dyDescent="0.25">
      <c r="A72" s="2" t="s">
        <v>142</v>
      </c>
      <c r="B72" s="7" t="s">
        <v>195</v>
      </c>
      <c r="C72" s="7" t="s">
        <v>196</v>
      </c>
      <c r="D72" s="7" t="s">
        <v>149</v>
      </c>
      <c r="E72" s="7" t="s">
        <v>150</v>
      </c>
      <c r="F72" s="23">
        <v>5611</v>
      </c>
      <c r="G72" s="23">
        <v>4472</v>
      </c>
      <c r="H72" s="23">
        <v>2029</v>
      </c>
      <c r="I72" s="23">
        <v>857</v>
      </c>
      <c r="J72" s="23">
        <v>7</v>
      </c>
      <c r="K72" s="23">
        <v>5618</v>
      </c>
      <c r="L72" s="24"/>
      <c r="M72" s="23">
        <v>3525.7980555555555</v>
      </c>
      <c r="N72" s="36">
        <v>2.6182187188525188E-2</v>
      </c>
      <c r="O72" s="23">
        <v>1435</v>
      </c>
      <c r="Q72" s="25">
        <v>0.79700588130458028</v>
      </c>
      <c r="R72" s="25">
        <v>0.36161112101229725</v>
      </c>
      <c r="S72" s="25">
        <v>0.15273569773658885</v>
      </c>
      <c r="T72" s="25">
        <v>1.245995016019936E-3</v>
      </c>
      <c r="U72" s="24"/>
    </row>
    <row r="73" spans="1:21" x14ac:dyDescent="0.25">
      <c r="A73" s="2" t="s">
        <v>142</v>
      </c>
      <c r="B73" s="7" t="s">
        <v>197</v>
      </c>
      <c r="C73" s="7" t="s">
        <v>198</v>
      </c>
      <c r="D73" s="7" t="s">
        <v>199</v>
      </c>
      <c r="E73" s="7" t="s">
        <v>200</v>
      </c>
      <c r="F73" s="23">
        <v>6226</v>
      </c>
      <c r="G73" s="23">
        <v>4879</v>
      </c>
      <c r="H73" s="23">
        <v>2099</v>
      </c>
      <c r="I73" s="23">
        <v>681</v>
      </c>
      <c r="J73" s="23">
        <v>0</v>
      </c>
      <c r="K73" s="23">
        <v>6226</v>
      </c>
      <c r="L73" s="24"/>
      <c r="M73" s="23">
        <v>3495.5863888888889</v>
      </c>
      <c r="N73" s="36">
        <v>2.3393741225565434E-2</v>
      </c>
      <c r="O73" s="23">
        <v>1208</v>
      </c>
      <c r="Q73" s="25">
        <v>0.78364921297783485</v>
      </c>
      <c r="R73" s="25">
        <v>0.33713459685191133</v>
      </c>
      <c r="S73" s="25">
        <v>0.10938001927401221</v>
      </c>
      <c r="T73" s="25">
        <v>0</v>
      </c>
      <c r="U73" s="24"/>
    </row>
    <row r="74" spans="1:21" x14ac:dyDescent="0.25">
      <c r="A74" s="2" t="s">
        <v>142</v>
      </c>
      <c r="B74" s="7" t="s">
        <v>201</v>
      </c>
      <c r="C74" s="7" t="s">
        <v>202</v>
      </c>
      <c r="D74" s="7" t="s">
        <v>165</v>
      </c>
      <c r="E74" s="7" t="s">
        <v>166</v>
      </c>
      <c r="F74" s="23">
        <v>4445</v>
      </c>
      <c r="G74" s="23">
        <v>3517</v>
      </c>
      <c r="H74" s="23">
        <v>2359</v>
      </c>
      <c r="I74" s="23">
        <v>1599</v>
      </c>
      <c r="J74" s="23">
        <v>99</v>
      </c>
      <c r="K74" s="23">
        <v>4544</v>
      </c>
      <c r="L74" s="24"/>
      <c r="M74" s="23">
        <v>5866.137777777778</v>
      </c>
      <c r="N74" s="36">
        <v>5.4988168145648463E-2</v>
      </c>
      <c r="O74" s="23">
        <v>4126</v>
      </c>
      <c r="Q74" s="25">
        <v>0.79122609673790778</v>
      </c>
      <c r="R74" s="25">
        <v>0.53070866141732287</v>
      </c>
      <c r="S74" s="25">
        <v>0.35973003374578177</v>
      </c>
      <c r="T74" s="25">
        <v>2.1786971830985914E-2</v>
      </c>
      <c r="U74" s="24"/>
    </row>
    <row r="75" spans="1:21" x14ac:dyDescent="0.25">
      <c r="A75" s="2" t="s">
        <v>142</v>
      </c>
      <c r="B75" s="7" t="s">
        <v>203</v>
      </c>
      <c r="C75" s="7" t="s">
        <v>204</v>
      </c>
      <c r="D75" s="7" t="s">
        <v>175</v>
      </c>
      <c r="E75" s="7" t="s">
        <v>176</v>
      </c>
      <c r="F75" s="23">
        <v>3221</v>
      </c>
      <c r="G75" s="23">
        <v>1991</v>
      </c>
      <c r="H75" s="23">
        <v>283</v>
      </c>
      <c r="I75" s="23">
        <v>23</v>
      </c>
      <c r="J75" s="23">
        <v>23</v>
      </c>
      <c r="K75" s="23">
        <v>3244</v>
      </c>
      <c r="L75" s="24"/>
      <c r="M75" s="23">
        <v>1003.8558333333333</v>
      </c>
      <c r="N75" s="36">
        <v>1.2985820052433683E-2</v>
      </c>
      <c r="O75" s="23">
        <v>50</v>
      </c>
      <c r="Q75" s="25">
        <v>0.61813101521266689</v>
      </c>
      <c r="R75" s="25">
        <v>8.7860912760012413E-2</v>
      </c>
      <c r="S75" s="25">
        <v>7.1406395529338713E-3</v>
      </c>
      <c r="T75" s="25">
        <v>7.0900123304562272E-3</v>
      </c>
      <c r="U75" s="24"/>
    </row>
    <row r="76" spans="1:21" x14ac:dyDescent="0.25">
      <c r="A76" s="2" t="s">
        <v>142</v>
      </c>
      <c r="B76" s="7" t="s">
        <v>205</v>
      </c>
      <c r="C76" s="7" t="s">
        <v>206</v>
      </c>
      <c r="D76" s="7" t="s">
        <v>207</v>
      </c>
      <c r="E76" s="7" t="s">
        <v>208</v>
      </c>
      <c r="F76" s="23">
        <v>4403</v>
      </c>
      <c r="G76" s="23">
        <v>2672</v>
      </c>
      <c r="H76" s="23">
        <v>1552</v>
      </c>
      <c r="I76" s="23">
        <v>1034</v>
      </c>
      <c r="J76" s="23">
        <v>65</v>
      </c>
      <c r="K76" s="23">
        <v>4468</v>
      </c>
      <c r="L76" s="24"/>
      <c r="M76" s="23">
        <v>3972.3341666666665</v>
      </c>
      <c r="N76" s="36">
        <v>3.7591170477199891E-2</v>
      </c>
      <c r="O76" s="23">
        <v>2511</v>
      </c>
      <c r="Q76" s="25">
        <v>0.60685895980013627</v>
      </c>
      <c r="R76" s="25">
        <v>0.35248694072223485</v>
      </c>
      <c r="S76" s="25">
        <v>0.23483988189870542</v>
      </c>
      <c r="T76" s="25">
        <v>1.4547896150402865E-2</v>
      </c>
      <c r="U76" s="24"/>
    </row>
    <row r="77" spans="1:21" x14ac:dyDescent="0.25">
      <c r="A77" s="2" t="s">
        <v>142</v>
      </c>
      <c r="B77" s="7" t="s">
        <v>209</v>
      </c>
      <c r="C77" s="7" t="s">
        <v>210</v>
      </c>
      <c r="D77" s="7" t="s">
        <v>207</v>
      </c>
      <c r="E77" s="7" t="s">
        <v>208</v>
      </c>
      <c r="F77" s="23">
        <v>1536</v>
      </c>
      <c r="G77" s="23">
        <v>1195</v>
      </c>
      <c r="H77" s="23">
        <v>688</v>
      </c>
      <c r="I77" s="23">
        <v>438</v>
      </c>
      <c r="J77" s="23">
        <v>25</v>
      </c>
      <c r="K77" s="23">
        <v>1561</v>
      </c>
      <c r="L77" s="24"/>
      <c r="M77" s="23">
        <v>1482.9505555555556</v>
      </c>
      <c r="N77" s="36">
        <v>4.0227608386381168E-2</v>
      </c>
      <c r="O77" s="23">
        <v>902</v>
      </c>
      <c r="Q77" s="25">
        <v>0.77799479166666663</v>
      </c>
      <c r="R77" s="25">
        <v>0.44791666666666669</v>
      </c>
      <c r="S77" s="25">
        <v>0.28515625</v>
      </c>
      <c r="T77" s="25">
        <v>1.6015374759769378E-2</v>
      </c>
      <c r="U77" s="24"/>
    </row>
    <row r="78" spans="1:21" x14ac:dyDescent="0.25">
      <c r="A78" s="2" t="s">
        <v>211</v>
      </c>
      <c r="B78" s="7" t="s">
        <v>212</v>
      </c>
      <c r="C78" s="7" t="s">
        <v>213</v>
      </c>
      <c r="D78" s="7" t="s">
        <v>214</v>
      </c>
      <c r="E78" s="7" t="s">
        <v>215</v>
      </c>
      <c r="F78" s="23">
        <v>1547</v>
      </c>
      <c r="G78" s="23">
        <v>706</v>
      </c>
      <c r="H78" s="23">
        <v>225</v>
      </c>
      <c r="I78" s="23">
        <v>83</v>
      </c>
      <c r="J78" s="23">
        <v>43</v>
      </c>
      <c r="K78" s="23">
        <v>1590</v>
      </c>
      <c r="L78" s="24"/>
      <c r="M78" s="23">
        <v>549.15777777777782</v>
      </c>
      <c r="N78" s="36">
        <v>1.4790933467404057E-2</v>
      </c>
      <c r="O78" s="23">
        <v>130</v>
      </c>
      <c r="Q78" s="25">
        <v>0.45636716224951518</v>
      </c>
      <c r="R78" s="25">
        <v>0.14544279250161604</v>
      </c>
      <c r="S78" s="25">
        <v>5.3652230122818355E-2</v>
      </c>
      <c r="T78" s="25">
        <v>2.7044025157232705E-2</v>
      </c>
      <c r="U78" s="24"/>
    </row>
    <row r="79" spans="1:21" x14ac:dyDescent="0.25">
      <c r="A79" s="2" t="s">
        <v>211</v>
      </c>
      <c r="B79" s="7" t="s">
        <v>216</v>
      </c>
      <c r="C79" s="7" t="s">
        <v>217</v>
      </c>
      <c r="D79" s="7" t="s">
        <v>218</v>
      </c>
      <c r="E79" s="7" t="s">
        <v>219</v>
      </c>
      <c r="F79" s="23">
        <v>2280</v>
      </c>
      <c r="G79" s="23">
        <v>1059</v>
      </c>
      <c r="H79" s="23">
        <v>371</v>
      </c>
      <c r="I79" s="23">
        <v>105</v>
      </c>
      <c r="J79" s="23">
        <v>39</v>
      </c>
      <c r="K79" s="23">
        <v>2319</v>
      </c>
      <c r="L79" s="24"/>
      <c r="M79" s="23">
        <v>784.4955555555556</v>
      </c>
      <c r="N79" s="36">
        <v>1.4336541585445095E-2</v>
      </c>
      <c r="O79" s="23">
        <v>157</v>
      </c>
      <c r="Q79" s="25">
        <v>0.46447368421052632</v>
      </c>
      <c r="R79" s="25">
        <v>0.16271929824561404</v>
      </c>
      <c r="S79" s="25">
        <v>4.6052631578947366E-2</v>
      </c>
      <c r="T79" s="25">
        <v>1.6817593790426907E-2</v>
      </c>
      <c r="U79" s="24"/>
    </row>
    <row r="80" spans="1:21" x14ac:dyDescent="0.25">
      <c r="A80" s="2" t="s">
        <v>211</v>
      </c>
      <c r="B80" s="7" t="s">
        <v>220</v>
      </c>
      <c r="C80" s="7" t="s">
        <v>221</v>
      </c>
      <c r="D80" s="7" t="s">
        <v>214</v>
      </c>
      <c r="E80" s="7" t="s">
        <v>215</v>
      </c>
      <c r="F80" s="23">
        <v>3361</v>
      </c>
      <c r="G80" s="23">
        <v>1810</v>
      </c>
      <c r="H80" s="23">
        <v>725</v>
      </c>
      <c r="I80" s="23">
        <v>161</v>
      </c>
      <c r="J80" s="23">
        <v>44</v>
      </c>
      <c r="K80" s="23">
        <v>3405</v>
      </c>
      <c r="L80" s="24"/>
      <c r="M80" s="23">
        <v>1260.355</v>
      </c>
      <c r="N80" s="36">
        <v>1.5624752057919271E-2</v>
      </c>
      <c r="O80" s="23">
        <v>272</v>
      </c>
      <c r="Q80" s="25">
        <v>0.53853019934543289</v>
      </c>
      <c r="R80" s="25">
        <v>0.21570961023504909</v>
      </c>
      <c r="S80" s="25">
        <v>4.7902409997024692E-2</v>
      </c>
      <c r="T80" s="25">
        <v>1.2922173274596183E-2</v>
      </c>
      <c r="U80" s="24"/>
    </row>
    <row r="81" spans="1:21" x14ac:dyDescent="0.25">
      <c r="A81" s="2" t="s">
        <v>211</v>
      </c>
      <c r="B81" s="7" t="s">
        <v>222</v>
      </c>
      <c r="C81" s="7" t="s">
        <v>223</v>
      </c>
      <c r="D81" s="7" t="s">
        <v>214</v>
      </c>
      <c r="E81" s="7" t="s">
        <v>215</v>
      </c>
      <c r="F81" s="23">
        <v>3937</v>
      </c>
      <c r="G81" s="23">
        <v>1486</v>
      </c>
      <c r="H81" s="23">
        <v>402</v>
      </c>
      <c r="I81" s="23">
        <v>43</v>
      </c>
      <c r="J81" s="23">
        <v>44</v>
      </c>
      <c r="K81" s="23">
        <v>3981</v>
      </c>
      <c r="L81" s="24"/>
      <c r="M81" s="23">
        <v>1055.575</v>
      </c>
      <c r="N81" s="36">
        <v>1.1171524426382187E-2</v>
      </c>
      <c r="O81" s="23">
        <v>89</v>
      </c>
      <c r="Q81" s="25">
        <v>0.37744475488950979</v>
      </c>
      <c r="R81" s="25">
        <v>0.10210820421640843</v>
      </c>
      <c r="S81" s="25">
        <v>1.0922021844043688E-2</v>
      </c>
      <c r="T81" s="25">
        <v>1.1052499372017081E-2</v>
      </c>
      <c r="U81" s="24"/>
    </row>
    <row r="82" spans="1:21" x14ac:dyDescent="0.25">
      <c r="A82" s="2" t="s">
        <v>211</v>
      </c>
      <c r="B82" s="7" t="s">
        <v>224</v>
      </c>
      <c r="C82" s="7" t="s">
        <v>225</v>
      </c>
      <c r="D82" s="7" t="s">
        <v>226</v>
      </c>
      <c r="E82" s="7" t="s">
        <v>227</v>
      </c>
      <c r="F82" s="23">
        <v>4472</v>
      </c>
      <c r="G82" s="23">
        <v>1699</v>
      </c>
      <c r="H82" s="23">
        <v>247</v>
      </c>
      <c r="I82" s="23">
        <v>72</v>
      </c>
      <c r="J82" s="23">
        <v>334</v>
      </c>
      <c r="K82" s="23">
        <v>4806</v>
      </c>
      <c r="L82" s="24"/>
      <c r="M82" s="23">
        <v>1197.2630555555556</v>
      </c>
      <c r="N82" s="36">
        <v>1.1155179035811305E-2</v>
      </c>
      <c r="O82" s="23">
        <v>108</v>
      </c>
      <c r="Q82" s="25">
        <v>0.37991949910554562</v>
      </c>
      <c r="R82" s="25">
        <v>5.5232558139534885E-2</v>
      </c>
      <c r="S82" s="25">
        <v>1.6100178890876567E-2</v>
      </c>
      <c r="T82" s="25">
        <v>6.9496462754889715E-2</v>
      </c>
      <c r="U82" s="24"/>
    </row>
    <row r="83" spans="1:21" x14ac:dyDescent="0.25">
      <c r="A83" s="2" t="s">
        <v>211</v>
      </c>
      <c r="B83" s="7" t="s">
        <v>228</v>
      </c>
      <c r="C83" s="7" t="s">
        <v>229</v>
      </c>
      <c r="D83" s="7" t="s">
        <v>218</v>
      </c>
      <c r="E83" s="7" t="s">
        <v>219</v>
      </c>
      <c r="F83" s="23">
        <v>3947</v>
      </c>
      <c r="G83" s="23">
        <v>2169</v>
      </c>
      <c r="H83" s="23">
        <v>735</v>
      </c>
      <c r="I83" s="23">
        <v>132</v>
      </c>
      <c r="J83" s="23">
        <v>28</v>
      </c>
      <c r="K83" s="23">
        <v>3975</v>
      </c>
      <c r="L83" s="24"/>
      <c r="M83" s="23">
        <v>1389.1552777777779</v>
      </c>
      <c r="N83" s="36">
        <v>1.4664674412821739E-2</v>
      </c>
      <c r="O83" s="23">
        <v>212</v>
      </c>
      <c r="Q83" s="25">
        <v>0.54953128958702813</v>
      </c>
      <c r="R83" s="25">
        <v>0.18621738028882695</v>
      </c>
      <c r="S83" s="25">
        <v>3.3443121357993412E-2</v>
      </c>
      <c r="T83" s="25">
        <v>7.0440251572327041E-3</v>
      </c>
      <c r="U83" s="24"/>
    </row>
    <row r="84" spans="1:21" x14ac:dyDescent="0.25">
      <c r="A84" s="2" t="s">
        <v>211</v>
      </c>
      <c r="B84" s="7" t="s">
        <v>230</v>
      </c>
      <c r="C84" s="7" t="s">
        <v>231</v>
      </c>
      <c r="D84" s="7" t="s">
        <v>226</v>
      </c>
      <c r="E84" s="7" t="s">
        <v>227</v>
      </c>
      <c r="F84" s="23">
        <v>1877</v>
      </c>
      <c r="G84" s="23">
        <v>723</v>
      </c>
      <c r="H84" s="23">
        <v>5</v>
      </c>
      <c r="I84" s="23">
        <v>0</v>
      </c>
      <c r="J84" s="23">
        <v>141</v>
      </c>
      <c r="K84" s="23">
        <v>2018</v>
      </c>
      <c r="L84" s="24"/>
      <c r="M84" s="23">
        <v>438.06583333333333</v>
      </c>
      <c r="N84" s="36">
        <v>9.7244235778132949E-3</v>
      </c>
      <c r="O84" s="23">
        <v>1</v>
      </c>
      <c r="Q84" s="25">
        <v>0.38518913159296753</v>
      </c>
      <c r="R84" s="25">
        <v>2.6638252530633991E-3</v>
      </c>
      <c r="S84" s="25">
        <v>0</v>
      </c>
      <c r="T84" s="25">
        <v>6.9871159563924673E-2</v>
      </c>
      <c r="U84" s="24"/>
    </row>
    <row r="85" spans="1:21" x14ac:dyDescent="0.25">
      <c r="A85" s="2" t="s">
        <v>211</v>
      </c>
      <c r="B85" s="7" t="s">
        <v>232</v>
      </c>
      <c r="C85" s="7" t="s">
        <v>233</v>
      </c>
      <c r="D85" s="7" t="s">
        <v>234</v>
      </c>
      <c r="E85" s="7" t="s">
        <v>235</v>
      </c>
      <c r="F85" s="23">
        <v>1349</v>
      </c>
      <c r="G85" s="23">
        <v>386</v>
      </c>
      <c r="H85" s="23">
        <v>50</v>
      </c>
      <c r="I85" s="23">
        <v>4</v>
      </c>
      <c r="J85" s="23">
        <v>23</v>
      </c>
      <c r="K85" s="23">
        <v>1372</v>
      </c>
      <c r="L85" s="24"/>
      <c r="M85" s="23">
        <v>297.41722222222222</v>
      </c>
      <c r="N85" s="36">
        <v>9.1863485984130921E-3</v>
      </c>
      <c r="O85" s="23">
        <v>8</v>
      </c>
      <c r="Q85" s="25">
        <v>0.28613787991104522</v>
      </c>
      <c r="R85" s="25">
        <v>3.7064492216456635E-2</v>
      </c>
      <c r="S85" s="25">
        <v>2.9651593773165306E-3</v>
      </c>
      <c r="T85" s="25">
        <v>1.6763848396501458E-2</v>
      </c>
      <c r="U85" s="24"/>
    </row>
    <row r="86" spans="1:21" x14ac:dyDescent="0.25">
      <c r="A86" s="2" t="s">
        <v>211</v>
      </c>
      <c r="B86" s="7" t="s">
        <v>236</v>
      </c>
      <c r="C86" s="7" t="s">
        <v>237</v>
      </c>
      <c r="D86" s="7" t="s">
        <v>234</v>
      </c>
      <c r="E86" s="7" t="s">
        <v>235</v>
      </c>
      <c r="F86" s="23">
        <v>4546</v>
      </c>
      <c r="G86" s="23">
        <v>3131</v>
      </c>
      <c r="H86" s="23">
        <v>1287</v>
      </c>
      <c r="I86" s="23">
        <v>235</v>
      </c>
      <c r="J86" s="23">
        <v>85</v>
      </c>
      <c r="K86" s="23">
        <v>4631</v>
      </c>
      <c r="L86" s="24"/>
      <c r="M86" s="23">
        <v>1994.9208333333333</v>
      </c>
      <c r="N86" s="36">
        <v>1.8284580155936845E-2</v>
      </c>
      <c r="O86" s="23">
        <v>434</v>
      </c>
      <c r="Q86" s="25">
        <v>0.6887373515178179</v>
      </c>
      <c r="R86" s="25">
        <v>0.28310602727672679</v>
      </c>
      <c r="S86" s="25">
        <v>5.1693796744390674E-2</v>
      </c>
      <c r="T86" s="25">
        <v>1.8354567048153747E-2</v>
      </c>
      <c r="U86" s="24"/>
    </row>
    <row r="87" spans="1:21" x14ac:dyDescent="0.25">
      <c r="A87" s="2" t="s">
        <v>211</v>
      </c>
      <c r="B87" s="7" t="s">
        <v>238</v>
      </c>
      <c r="C87" s="7" t="s">
        <v>239</v>
      </c>
      <c r="D87" s="7" t="s">
        <v>214</v>
      </c>
      <c r="E87" s="7" t="s">
        <v>215</v>
      </c>
      <c r="F87" s="23">
        <v>6310</v>
      </c>
      <c r="G87" s="23">
        <v>3753</v>
      </c>
      <c r="H87" s="23">
        <v>1042</v>
      </c>
      <c r="I87" s="23">
        <v>75</v>
      </c>
      <c r="J87" s="23">
        <v>99</v>
      </c>
      <c r="K87" s="23">
        <v>6409</v>
      </c>
      <c r="L87" s="24"/>
      <c r="M87" s="23">
        <v>2103.3697222222222</v>
      </c>
      <c r="N87" s="36">
        <v>1.3889129174737338E-2</v>
      </c>
      <c r="O87" s="23">
        <v>196</v>
      </c>
      <c r="Q87" s="25">
        <v>0.594770206022187</v>
      </c>
      <c r="R87" s="25">
        <v>0.16513470681458003</v>
      </c>
      <c r="S87" s="25">
        <v>1.1885895404120444E-2</v>
      </c>
      <c r="T87" s="25">
        <v>1.5447027617413013E-2</v>
      </c>
      <c r="U87" s="24"/>
    </row>
    <row r="88" spans="1:21" x14ac:dyDescent="0.25">
      <c r="A88" s="2" t="s">
        <v>211</v>
      </c>
      <c r="B88" s="7" t="s">
        <v>240</v>
      </c>
      <c r="C88" s="7" t="s">
        <v>241</v>
      </c>
      <c r="D88" s="7" t="s">
        <v>214</v>
      </c>
      <c r="E88" s="7" t="s">
        <v>215</v>
      </c>
      <c r="F88" s="23">
        <v>4310</v>
      </c>
      <c r="G88" s="23">
        <v>2414</v>
      </c>
      <c r="H88" s="23">
        <v>573</v>
      </c>
      <c r="I88" s="23">
        <v>25</v>
      </c>
      <c r="J88" s="23">
        <v>43</v>
      </c>
      <c r="K88" s="23">
        <v>4353</v>
      </c>
      <c r="L88" s="24"/>
      <c r="M88" s="23">
        <v>1357.5675000000001</v>
      </c>
      <c r="N88" s="36">
        <v>1.3124202436194896E-2</v>
      </c>
      <c r="O88" s="23">
        <v>107</v>
      </c>
      <c r="Q88" s="25">
        <v>0.560092807424594</v>
      </c>
      <c r="R88" s="25">
        <v>0.13294663573085846</v>
      </c>
      <c r="S88" s="25">
        <v>5.8004640371229696E-3</v>
      </c>
      <c r="T88" s="25">
        <v>9.8782448885825873E-3</v>
      </c>
      <c r="U88" s="24"/>
    </row>
    <row r="89" spans="1:21" x14ac:dyDescent="0.25">
      <c r="A89" s="2" t="s">
        <v>211</v>
      </c>
      <c r="B89" s="7" t="s">
        <v>242</v>
      </c>
      <c r="C89" s="7" t="s">
        <v>243</v>
      </c>
      <c r="D89" s="7" t="s">
        <v>226</v>
      </c>
      <c r="E89" s="7" t="s">
        <v>227</v>
      </c>
      <c r="F89" s="23">
        <v>2604</v>
      </c>
      <c r="G89" s="23">
        <v>1856</v>
      </c>
      <c r="H89" s="23">
        <v>427</v>
      </c>
      <c r="I89" s="23">
        <v>121</v>
      </c>
      <c r="J89" s="23">
        <v>101</v>
      </c>
      <c r="K89" s="23">
        <v>2705</v>
      </c>
      <c r="L89" s="24"/>
      <c r="M89" s="23">
        <v>1046.1505555555555</v>
      </c>
      <c r="N89" s="36">
        <v>1.6739480215622687E-2</v>
      </c>
      <c r="O89" s="23">
        <v>207</v>
      </c>
      <c r="Q89" s="25">
        <v>0.71274961597542241</v>
      </c>
      <c r="R89" s="25">
        <v>0.16397849462365591</v>
      </c>
      <c r="S89" s="25">
        <v>4.6466973886328727E-2</v>
      </c>
      <c r="T89" s="25">
        <v>3.7338262476894639E-2</v>
      </c>
      <c r="U89" s="24"/>
    </row>
    <row r="90" spans="1:21" x14ac:dyDescent="0.25">
      <c r="A90" s="2" t="s">
        <v>211</v>
      </c>
      <c r="B90" s="7" t="s">
        <v>244</v>
      </c>
      <c r="C90" s="7" t="s">
        <v>245</v>
      </c>
      <c r="D90" s="7" t="s">
        <v>226</v>
      </c>
      <c r="E90" s="7" t="s">
        <v>227</v>
      </c>
      <c r="F90" s="23">
        <v>2079</v>
      </c>
      <c r="G90" s="23">
        <v>940</v>
      </c>
      <c r="H90" s="23">
        <v>119</v>
      </c>
      <c r="I90" s="23">
        <v>1</v>
      </c>
      <c r="J90" s="23">
        <v>598</v>
      </c>
      <c r="K90" s="23">
        <v>2677</v>
      </c>
      <c r="L90" s="24"/>
      <c r="M90" s="23">
        <v>555.28638888888884</v>
      </c>
      <c r="N90" s="36">
        <v>1.1128875839523987E-2</v>
      </c>
      <c r="O90" s="23">
        <v>15</v>
      </c>
      <c r="Q90" s="25">
        <v>0.45214045214045212</v>
      </c>
      <c r="R90" s="25">
        <v>5.7239057239057242E-2</v>
      </c>
      <c r="S90" s="25">
        <v>4.8100048100048102E-4</v>
      </c>
      <c r="T90" s="25">
        <v>0.22338438550616363</v>
      </c>
      <c r="U90" s="24"/>
    </row>
    <row r="91" spans="1:21" x14ac:dyDescent="0.25">
      <c r="A91" s="2" t="s">
        <v>211</v>
      </c>
      <c r="B91" s="7" t="s">
        <v>246</v>
      </c>
      <c r="C91" s="7" t="s">
        <v>247</v>
      </c>
      <c r="D91" s="7" t="s">
        <v>234</v>
      </c>
      <c r="E91" s="7" t="s">
        <v>235</v>
      </c>
      <c r="F91" s="23">
        <v>3738</v>
      </c>
      <c r="G91" s="23">
        <v>2635</v>
      </c>
      <c r="H91" s="23">
        <v>1379</v>
      </c>
      <c r="I91" s="23">
        <v>656</v>
      </c>
      <c r="J91" s="23">
        <v>1</v>
      </c>
      <c r="K91" s="23">
        <v>3739</v>
      </c>
      <c r="L91" s="24"/>
      <c r="M91" s="23">
        <v>2339.5208333333335</v>
      </c>
      <c r="N91" s="36">
        <v>2.6078125928898396E-2</v>
      </c>
      <c r="O91" s="23">
        <v>1011</v>
      </c>
      <c r="Q91" s="25">
        <v>0.70492241840556447</v>
      </c>
      <c r="R91" s="25">
        <v>0.36891385767790263</v>
      </c>
      <c r="S91" s="25">
        <v>0.17549491706795078</v>
      </c>
      <c r="T91" s="25">
        <v>2.6745119015779618E-4</v>
      </c>
      <c r="U91" s="24"/>
    </row>
    <row r="92" spans="1:21" x14ac:dyDescent="0.25">
      <c r="A92" s="2" t="s">
        <v>211</v>
      </c>
      <c r="B92" s="7" t="s">
        <v>248</v>
      </c>
      <c r="C92" s="7" t="s">
        <v>249</v>
      </c>
      <c r="D92" s="7" t="s">
        <v>226</v>
      </c>
      <c r="E92" s="7" t="s">
        <v>227</v>
      </c>
      <c r="F92" s="23">
        <v>3086</v>
      </c>
      <c r="G92" s="23">
        <v>1391</v>
      </c>
      <c r="H92" s="23">
        <v>264</v>
      </c>
      <c r="I92" s="23">
        <v>23</v>
      </c>
      <c r="J92" s="23">
        <v>656</v>
      </c>
      <c r="K92" s="23">
        <v>3742</v>
      </c>
      <c r="L92" s="24"/>
      <c r="M92" s="23">
        <v>880.53416666666669</v>
      </c>
      <c r="N92" s="36">
        <v>1.1888828130625764E-2</v>
      </c>
      <c r="O92" s="23">
        <v>56</v>
      </c>
      <c r="Q92" s="25">
        <v>0.45074530136098512</v>
      </c>
      <c r="R92" s="25">
        <v>8.5547634478289045E-2</v>
      </c>
      <c r="S92" s="25">
        <v>7.4530136098509394E-3</v>
      </c>
      <c r="T92" s="25">
        <v>0.17530732228754678</v>
      </c>
      <c r="U92" s="24"/>
    </row>
    <row r="93" spans="1:21" x14ac:dyDescent="0.25">
      <c r="A93" s="2" t="s">
        <v>211</v>
      </c>
      <c r="B93" s="7" t="s">
        <v>250</v>
      </c>
      <c r="C93" s="7" t="s">
        <v>251</v>
      </c>
      <c r="D93" s="7" t="s">
        <v>218</v>
      </c>
      <c r="E93" s="7" t="s">
        <v>219</v>
      </c>
      <c r="F93" s="23">
        <v>341</v>
      </c>
      <c r="G93" s="23">
        <v>52</v>
      </c>
      <c r="H93" s="23">
        <v>17</v>
      </c>
      <c r="I93" s="23">
        <v>4</v>
      </c>
      <c r="J93" s="23">
        <v>5</v>
      </c>
      <c r="K93" s="23">
        <v>346</v>
      </c>
      <c r="L93" s="24"/>
      <c r="M93" s="23">
        <v>59.877222222222223</v>
      </c>
      <c r="N93" s="36">
        <v>7.3163761268599976E-3</v>
      </c>
      <c r="O93" s="23">
        <v>7</v>
      </c>
      <c r="Q93" s="25">
        <v>0.15249266862170088</v>
      </c>
      <c r="R93" s="25">
        <v>4.9853372434017593E-2</v>
      </c>
      <c r="S93" s="25">
        <v>1.1730205278592375E-2</v>
      </c>
      <c r="T93" s="25">
        <v>1.4450867052023121E-2</v>
      </c>
      <c r="U93" s="24"/>
    </row>
    <row r="94" spans="1:21" x14ac:dyDescent="0.25">
      <c r="A94" s="2" t="s">
        <v>211</v>
      </c>
      <c r="B94" s="7" t="s">
        <v>252</v>
      </c>
      <c r="C94" s="7" t="s">
        <v>253</v>
      </c>
      <c r="D94" s="7" t="s">
        <v>218</v>
      </c>
      <c r="E94" s="7" t="s">
        <v>219</v>
      </c>
      <c r="F94" s="23">
        <v>4083</v>
      </c>
      <c r="G94" s="23">
        <v>2296</v>
      </c>
      <c r="H94" s="23">
        <v>693</v>
      </c>
      <c r="I94" s="23">
        <v>110</v>
      </c>
      <c r="J94" s="23">
        <v>74</v>
      </c>
      <c r="K94" s="23">
        <v>4157</v>
      </c>
      <c r="L94" s="24"/>
      <c r="M94" s="23">
        <v>1388.3411111111111</v>
      </c>
      <c r="N94" s="36">
        <v>1.4167902595223193E-2</v>
      </c>
      <c r="O94" s="23">
        <v>187</v>
      </c>
      <c r="Q94" s="25">
        <v>0.56233161890766592</v>
      </c>
      <c r="R94" s="25">
        <v>0.16972814107274062</v>
      </c>
      <c r="S94" s="25">
        <v>2.6940974773450893E-2</v>
      </c>
      <c r="T94" s="25">
        <v>1.7801299013711813E-2</v>
      </c>
      <c r="U94" s="24"/>
    </row>
    <row r="95" spans="1:21" x14ac:dyDescent="0.25">
      <c r="A95" s="2" t="s">
        <v>211</v>
      </c>
      <c r="B95" s="7" t="s">
        <v>254</v>
      </c>
      <c r="C95" s="7" t="s">
        <v>255</v>
      </c>
      <c r="D95" s="7" t="s">
        <v>226</v>
      </c>
      <c r="E95" s="7" t="s">
        <v>227</v>
      </c>
      <c r="F95" s="23">
        <v>2782</v>
      </c>
      <c r="G95" s="23">
        <v>1924</v>
      </c>
      <c r="H95" s="23">
        <v>495</v>
      </c>
      <c r="I95" s="23">
        <v>61</v>
      </c>
      <c r="J95" s="23">
        <v>447</v>
      </c>
      <c r="K95" s="23">
        <v>3229</v>
      </c>
      <c r="L95" s="24"/>
      <c r="M95" s="23">
        <v>1020.2647222222222</v>
      </c>
      <c r="N95" s="36">
        <v>1.5280744102297841E-2</v>
      </c>
      <c r="O95" s="23">
        <v>119</v>
      </c>
      <c r="Q95" s="25">
        <v>0.69158878504672894</v>
      </c>
      <c r="R95" s="25">
        <v>0.17792954708842559</v>
      </c>
      <c r="S95" s="25">
        <v>2.1926671459381739E-2</v>
      </c>
      <c r="T95" s="25">
        <v>0.13843295137813563</v>
      </c>
      <c r="U95" s="24"/>
    </row>
    <row r="96" spans="1:21" x14ac:dyDescent="0.25">
      <c r="A96" s="2" t="s">
        <v>211</v>
      </c>
      <c r="B96" s="7" t="s">
        <v>256</v>
      </c>
      <c r="C96" s="7" t="s">
        <v>257</v>
      </c>
      <c r="D96" s="7" t="s">
        <v>226</v>
      </c>
      <c r="E96" s="7" t="s">
        <v>227</v>
      </c>
      <c r="F96" s="23">
        <v>3859</v>
      </c>
      <c r="G96" s="23">
        <v>2062</v>
      </c>
      <c r="H96" s="23">
        <v>539</v>
      </c>
      <c r="I96" s="23">
        <v>131</v>
      </c>
      <c r="J96" s="23">
        <v>581</v>
      </c>
      <c r="K96" s="23">
        <v>4440</v>
      </c>
      <c r="L96" s="24"/>
      <c r="M96" s="23">
        <v>1311.2972222222222</v>
      </c>
      <c r="N96" s="36">
        <v>1.4158430748706728E-2</v>
      </c>
      <c r="O96" s="23">
        <v>194</v>
      </c>
      <c r="Q96" s="25">
        <v>0.53433532003109618</v>
      </c>
      <c r="R96" s="25">
        <v>0.13967349054159109</v>
      </c>
      <c r="S96" s="25">
        <v>3.3946618294895051E-2</v>
      </c>
      <c r="T96" s="25">
        <v>0.13085585585585585</v>
      </c>
      <c r="U96" s="24"/>
    </row>
    <row r="97" spans="1:21" x14ac:dyDescent="0.25">
      <c r="A97" s="2" t="s">
        <v>211</v>
      </c>
      <c r="B97" s="7" t="s">
        <v>258</v>
      </c>
      <c r="C97" s="7" t="s">
        <v>259</v>
      </c>
      <c r="D97" s="7" t="s">
        <v>226</v>
      </c>
      <c r="E97" s="7" t="s">
        <v>227</v>
      </c>
      <c r="F97" s="23">
        <v>2796</v>
      </c>
      <c r="G97" s="23">
        <v>1905</v>
      </c>
      <c r="H97" s="23">
        <v>777</v>
      </c>
      <c r="I97" s="23">
        <v>153</v>
      </c>
      <c r="J97" s="23">
        <v>620</v>
      </c>
      <c r="K97" s="23">
        <v>3416</v>
      </c>
      <c r="L97" s="24"/>
      <c r="M97" s="23">
        <v>1166.0025000000001</v>
      </c>
      <c r="N97" s="36">
        <v>1.7376050608011444E-2</v>
      </c>
      <c r="O97" s="23">
        <v>222</v>
      </c>
      <c r="Q97" s="25">
        <v>0.68133047210300424</v>
      </c>
      <c r="R97" s="25">
        <v>0.27789699570815452</v>
      </c>
      <c r="S97" s="25">
        <v>5.4721030042918457E-2</v>
      </c>
      <c r="T97" s="25">
        <v>0.18149882903981265</v>
      </c>
      <c r="U97" s="24"/>
    </row>
    <row r="98" spans="1:21" x14ac:dyDescent="0.25">
      <c r="A98" s="2" t="s">
        <v>211</v>
      </c>
      <c r="B98" s="7" t="s">
        <v>260</v>
      </c>
      <c r="C98" s="7" t="s">
        <v>261</v>
      </c>
      <c r="D98" s="7" t="s">
        <v>218</v>
      </c>
      <c r="E98" s="7" t="s">
        <v>219</v>
      </c>
      <c r="F98" s="23">
        <v>2334</v>
      </c>
      <c r="G98" s="23">
        <v>1062</v>
      </c>
      <c r="H98" s="23">
        <v>228</v>
      </c>
      <c r="I98" s="23">
        <v>51</v>
      </c>
      <c r="J98" s="23">
        <v>30</v>
      </c>
      <c r="K98" s="23">
        <v>2364</v>
      </c>
      <c r="L98" s="24"/>
      <c r="M98" s="23">
        <v>684.64388888888891</v>
      </c>
      <c r="N98" s="36">
        <v>1.2222291646831064E-2</v>
      </c>
      <c r="O98" s="23">
        <v>78</v>
      </c>
      <c r="Q98" s="25">
        <v>0.45501285347043702</v>
      </c>
      <c r="R98" s="25">
        <v>9.7686375321336755E-2</v>
      </c>
      <c r="S98" s="25">
        <v>2.1850899742930592E-2</v>
      </c>
      <c r="T98" s="25">
        <v>1.2690355329949238E-2</v>
      </c>
      <c r="U98" s="24"/>
    </row>
    <row r="99" spans="1:21" x14ac:dyDescent="0.25">
      <c r="A99" s="2" t="s">
        <v>211</v>
      </c>
      <c r="B99" s="7" t="s">
        <v>262</v>
      </c>
      <c r="C99" s="7" t="s">
        <v>263</v>
      </c>
      <c r="D99" s="7" t="s">
        <v>234</v>
      </c>
      <c r="E99" s="7" t="s">
        <v>235</v>
      </c>
      <c r="F99" s="23">
        <v>4746</v>
      </c>
      <c r="G99" s="23">
        <v>2865</v>
      </c>
      <c r="H99" s="23">
        <v>1104</v>
      </c>
      <c r="I99" s="23">
        <v>157</v>
      </c>
      <c r="J99" s="23">
        <v>84</v>
      </c>
      <c r="K99" s="23">
        <v>4830</v>
      </c>
      <c r="L99" s="24"/>
      <c r="M99" s="23">
        <v>1818.0677777777778</v>
      </c>
      <c r="N99" s="36">
        <v>1.5961404145401193E-2</v>
      </c>
      <c r="O99" s="23">
        <v>336</v>
      </c>
      <c r="Q99" s="25">
        <v>0.60366624525916557</v>
      </c>
      <c r="R99" s="25">
        <v>0.23261694058154236</v>
      </c>
      <c r="S99" s="25">
        <v>3.3080488832701219E-2</v>
      </c>
      <c r="T99" s="25">
        <v>1.7391304347826087E-2</v>
      </c>
      <c r="U99" s="24"/>
    </row>
    <row r="100" spans="1:21" x14ac:dyDescent="0.25">
      <c r="A100" s="2" t="s">
        <v>264</v>
      </c>
      <c r="B100" s="7" t="s">
        <v>265</v>
      </c>
      <c r="C100" s="7" t="s">
        <v>266</v>
      </c>
      <c r="D100" s="7" t="s">
        <v>267</v>
      </c>
      <c r="E100" s="7" t="s">
        <v>268</v>
      </c>
      <c r="F100" s="23">
        <v>332</v>
      </c>
      <c r="G100" s="23">
        <v>191</v>
      </c>
      <c r="H100" s="23">
        <v>104</v>
      </c>
      <c r="I100" s="23">
        <v>12</v>
      </c>
      <c r="J100" s="23">
        <v>30</v>
      </c>
      <c r="K100" s="23">
        <v>362</v>
      </c>
      <c r="L100" s="24"/>
      <c r="M100" s="23">
        <v>128.65166666666667</v>
      </c>
      <c r="N100" s="36">
        <v>1.6146042503346721E-2</v>
      </c>
      <c r="O100" s="23">
        <v>26</v>
      </c>
      <c r="Q100" s="25">
        <v>0.57530120481927716</v>
      </c>
      <c r="R100" s="25">
        <v>0.31325301204819278</v>
      </c>
      <c r="S100" s="25">
        <v>3.614457831325301E-2</v>
      </c>
      <c r="T100" s="25">
        <v>8.2872928176795577E-2</v>
      </c>
      <c r="U100" s="24"/>
    </row>
    <row r="101" spans="1:21" x14ac:dyDescent="0.25">
      <c r="A101" s="2" t="s">
        <v>264</v>
      </c>
      <c r="B101" s="7" t="s">
        <v>269</v>
      </c>
      <c r="C101" s="7" t="s">
        <v>270</v>
      </c>
      <c r="D101" s="7" t="s">
        <v>271</v>
      </c>
      <c r="E101" s="7" t="s">
        <v>272</v>
      </c>
      <c r="F101" s="23">
        <v>2876</v>
      </c>
      <c r="G101" s="23">
        <v>2104</v>
      </c>
      <c r="H101" s="23">
        <v>799</v>
      </c>
      <c r="I101" s="23">
        <v>208</v>
      </c>
      <c r="J101" s="23">
        <v>75</v>
      </c>
      <c r="K101" s="23">
        <v>2951</v>
      </c>
      <c r="L101" s="24"/>
      <c r="M101" s="23">
        <v>1343.6830555555555</v>
      </c>
      <c r="N101" s="36">
        <v>1.9466896377427496E-2</v>
      </c>
      <c r="O101" s="23">
        <v>348</v>
      </c>
      <c r="Q101" s="25">
        <v>0.7315716272600834</v>
      </c>
      <c r="R101" s="25">
        <v>0.27781641168289289</v>
      </c>
      <c r="S101" s="25">
        <v>7.2322670375521564E-2</v>
      </c>
      <c r="T101" s="25">
        <v>2.5415113520840395E-2</v>
      </c>
      <c r="U101" s="24"/>
    </row>
    <row r="102" spans="1:21" x14ac:dyDescent="0.25">
      <c r="A102" s="2" t="s">
        <v>264</v>
      </c>
      <c r="B102" s="7" t="s">
        <v>273</v>
      </c>
      <c r="C102" s="7" t="s">
        <v>274</v>
      </c>
      <c r="D102" s="7" t="s">
        <v>275</v>
      </c>
      <c r="E102" s="7" t="s">
        <v>276</v>
      </c>
      <c r="F102" s="23">
        <v>2341</v>
      </c>
      <c r="G102" s="23">
        <v>843</v>
      </c>
      <c r="H102" s="23">
        <v>201</v>
      </c>
      <c r="I102" s="23">
        <v>59</v>
      </c>
      <c r="J102" s="23">
        <v>64</v>
      </c>
      <c r="K102" s="23">
        <v>2405</v>
      </c>
      <c r="L102" s="24"/>
      <c r="M102" s="23">
        <v>638.55055555555555</v>
      </c>
      <c r="N102" s="36">
        <v>1.1365345214928727E-2</v>
      </c>
      <c r="O102" s="23">
        <v>80</v>
      </c>
      <c r="Q102" s="25">
        <v>0.36010252029047418</v>
      </c>
      <c r="R102" s="25">
        <v>8.5860743272105938E-2</v>
      </c>
      <c r="S102" s="25">
        <v>2.5202904741563434E-2</v>
      </c>
      <c r="T102" s="25">
        <v>2.6611226611226613E-2</v>
      </c>
      <c r="U102" s="24"/>
    </row>
    <row r="103" spans="1:21" x14ac:dyDescent="0.25">
      <c r="A103" s="2" t="s">
        <v>264</v>
      </c>
      <c r="B103" s="7" t="s">
        <v>277</v>
      </c>
      <c r="C103" s="7" t="s">
        <v>278</v>
      </c>
      <c r="D103" s="7" t="s">
        <v>267</v>
      </c>
      <c r="E103" s="7" t="s">
        <v>268</v>
      </c>
      <c r="F103" s="23">
        <v>1351</v>
      </c>
      <c r="G103" s="23">
        <v>1151</v>
      </c>
      <c r="H103" s="23">
        <v>620</v>
      </c>
      <c r="I103" s="23">
        <v>165</v>
      </c>
      <c r="J103" s="23">
        <v>73</v>
      </c>
      <c r="K103" s="23">
        <v>1424</v>
      </c>
      <c r="L103" s="24"/>
      <c r="M103" s="23">
        <v>829.31111111111113</v>
      </c>
      <c r="N103" s="36">
        <v>2.5577075965677001E-2</v>
      </c>
      <c r="O103" s="23">
        <v>296</v>
      </c>
      <c r="Q103" s="25">
        <v>0.85196150999259812</v>
      </c>
      <c r="R103" s="25">
        <v>0.45891931902294597</v>
      </c>
      <c r="S103" s="25">
        <v>0.12213175425610659</v>
      </c>
      <c r="T103" s="25">
        <v>5.1264044943820225E-2</v>
      </c>
      <c r="U103" s="24"/>
    </row>
    <row r="104" spans="1:21" x14ac:dyDescent="0.25">
      <c r="A104" s="2" t="s">
        <v>264</v>
      </c>
      <c r="B104" s="7" t="s">
        <v>279</v>
      </c>
      <c r="C104" s="7" t="s">
        <v>280</v>
      </c>
      <c r="D104" s="7" t="s">
        <v>267</v>
      </c>
      <c r="E104" s="7" t="s">
        <v>268</v>
      </c>
      <c r="F104" s="23">
        <v>820</v>
      </c>
      <c r="G104" s="23">
        <v>653</v>
      </c>
      <c r="H104" s="23">
        <v>364</v>
      </c>
      <c r="I104" s="23">
        <v>39</v>
      </c>
      <c r="J104" s="23">
        <v>91</v>
      </c>
      <c r="K104" s="23">
        <v>911</v>
      </c>
      <c r="L104" s="24"/>
      <c r="M104" s="23">
        <v>395.94055555555553</v>
      </c>
      <c r="N104" s="36">
        <v>2.0118930668473353E-2</v>
      </c>
      <c r="O104" s="23">
        <v>89</v>
      </c>
      <c r="Q104" s="25">
        <v>0.79634146341463419</v>
      </c>
      <c r="R104" s="25">
        <v>0.44390243902439025</v>
      </c>
      <c r="S104" s="25">
        <v>4.7560975609756098E-2</v>
      </c>
      <c r="T104" s="25">
        <v>9.989023051591657E-2</v>
      </c>
      <c r="U104" s="24"/>
    </row>
    <row r="105" spans="1:21" x14ac:dyDescent="0.25">
      <c r="A105" s="2" t="s">
        <v>264</v>
      </c>
      <c r="B105" s="7" t="s">
        <v>281</v>
      </c>
      <c r="C105" s="7" t="s">
        <v>282</v>
      </c>
      <c r="D105" s="7" t="s">
        <v>271</v>
      </c>
      <c r="E105" s="7" t="s">
        <v>272</v>
      </c>
      <c r="F105" s="23">
        <v>3471</v>
      </c>
      <c r="G105" s="23">
        <v>2508</v>
      </c>
      <c r="H105" s="23">
        <v>673</v>
      </c>
      <c r="I105" s="23">
        <v>108</v>
      </c>
      <c r="J105" s="23">
        <v>149</v>
      </c>
      <c r="K105" s="23">
        <v>3620</v>
      </c>
      <c r="L105" s="24"/>
      <c r="M105" s="23">
        <v>1342.6744444444444</v>
      </c>
      <c r="N105" s="36">
        <v>1.6117766787242443E-2</v>
      </c>
      <c r="O105" s="23">
        <v>198</v>
      </c>
      <c r="Q105" s="25">
        <v>0.72255834053586865</v>
      </c>
      <c r="R105" s="25">
        <v>0.19389225007202535</v>
      </c>
      <c r="S105" s="25">
        <v>3.1114952463267068E-2</v>
      </c>
      <c r="T105" s="25">
        <v>4.1160220994475138E-2</v>
      </c>
      <c r="U105" s="24"/>
    </row>
    <row r="106" spans="1:21" x14ac:dyDescent="0.25">
      <c r="A106" s="2" t="s">
        <v>264</v>
      </c>
      <c r="B106" s="7" t="s">
        <v>283</v>
      </c>
      <c r="C106" s="7" t="s">
        <v>284</v>
      </c>
      <c r="D106" s="7" t="s">
        <v>271</v>
      </c>
      <c r="E106" s="7" t="s">
        <v>272</v>
      </c>
      <c r="F106" s="23">
        <v>0</v>
      </c>
      <c r="G106" s="23">
        <v>0</v>
      </c>
      <c r="H106" s="23">
        <v>0</v>
      </c>
      <c r="I106" s="23">
        <v>0</v>
      </c>
      <c r="J106" s="23">
        <v>0</v>
      </c>
      <c r="K106" s="23">
        <v>0</v>
      </c>
      <c r="L106" s="24"/>
      <c r="M106" s="23">
        <v>0</v>
      </c>
      <c r="N106" s="36">
        <v>0</v>
      </c>
      <c r="O106" s="23">
        <v>0</v>
      </c>
      <c r="Q106" s="25" t="s">
        <v>515</v>
      </c>
      <c r="R106" s="25" t="s">
        <v>515</v>
      </c>
      <c r="S106" s="25" t="s">
        <v>515</v>
      </c>
      <c r="T106" s="25" t="s">
        <v>515</v>
      </c>
      <c r="U106" s="24"/>
    </row>
    <row r="107" spans="1:21" x14ac:dyDescent="0.25">
      <c r="A107" s="2" t="s">
        <v>264</v>
      </c>
      <c r="B107" s="7" t="s">
        <v>285</v>
      </c>
      <c r="C107" s="7" t="s">
        <v>286</v>
      </c>
      <c r="D107" s="7" t="s">
        <v>271</v>
      </c>
      <c r="E107" s="7" t="s">
        <v>272</v>
      </c>
      <c r="F107" s="23">
        <v>2883</v>
      </c>
      <c r="G107" s="23">
        <v>2031</v>
      </c>
      <c r="H107" s="23">
        <v>968</v>
      </c>
      <c r="I107" s="23">
        <v>291</v>
      </c>
      <c r="J107" s="23">
        <v>319</v>
      </c>
      <c r="K107" s="23">
        <v>3202</v>
      </c>
      <c r="L107" s="24"/>
      <c r="M107" s="23">
        <v>1492.2422222222222</v>
      </c>
      <c r="N107" s="36">
        <v>2.1566687221387187E-2</v>
      </c>
      <c r="O107" s="23">
        <v>524</v>
      </c>
      <c r="Q107" s="25">
        <v>0.70447450572320502</v>
      </c>
      <c r="R107" s="25">
        <v>0.3357613596947624</v>
      </c>
      <c r="S107" s="25">
        <v>0.10093652445369407</v>
      </c>
      <c r="T107" s="25">
        <v>9.9625234228607126E-2</v>
      </c>
      <c r="U107" s="24"/>
    </row>
    <row r="108" spans="1:21" x14ac:dyDescent="0.25">
      <c r="A108" s="2" t="s">
        <v>264</v>
      </c>
      <c r="B108" s="7" t="s">
        <v>287</v>
      </c>
      <c r="C108" s="7" t="s">
        <v>288</v>
      </c>
      <c r="D108" s="7" t="s">
        <v>267</v>
      </c>
      <c r="E108" s="7" t="s">
        <v>268</v>
      </c>
      <c r="F108" s="23">
        <v>5272</v>
      </c>
      <c r="G108" s="23">
        <v>4267</v>
      </c>
      <c r="H108" s="23">
        <v>1968</v>
      </c>
      <c r="I108" s="23">
        <v>632</v>
      </c>
      <c r="J108" s="23">
        <v>279</v>
      </c>
      <c r="K108" s="23">
        <v>5551</v>
      </c>
      <c r="L108" s="24"/>
      <c r="M108" s="23">
        <v>3138.8430555555556</v>
      </c>
      <c r="N108" s="36">
        <v>2.4807497593857131E-2</v>
      </c>
      <c r="O108" s="23">
        <v>1176</v>
      </c>
      <c r="Q108" s="25">
        <v>0.8093702579666161</v>
      </c>
      <c r="R108" s="25">
        <v>0.37329286798179057</v>
      </c>
      <c r="S108" s="25">
        <v>0.11987860394537178</v>
      </c>
      <c r="T108" s="25">
        <v>5.0261214195640426E-2</v>
      </c>
      <c r="U108" s="24"/>
    </row>
    <row r="109" spans="1:21" x14ac:dyDescent="0.25">
      <c r="A109" s="2" t="s">
        <v>264</v>
      </c>
      <c r="B109" s="7" t="s">
        <v>289</v>
      </c>
      <c r="C109" s="7" t="s">
        <v>290</v>
      </c>
      <c r="D109" s="7" t="s">
        <v>275</v>
      </c>
      <c r="E109" s="7" t="s">
        <v>276</v>
      </c>
      <c r="F109" s="23">
        <v>6669</v>
      </c>
      <c r="G109" s="23">
        <v>3504</v>
      </c>
      <c r="H109" s="23">
        <v>744</v>
      </c>
      <c r="I109" s="23">
        <v>79</v>
      </c>
      <c r="J109" s="23">
        <v>249</v>
      </c>
      <c r="K109" s="23">
        <v>6918</v>
      </c>
      <c r="L109" s="24"/>
      <c r="M109" s="23">
        <v>2019.4819444444445</v>
      </c>
      <c r="N109" s="36">
        <v>1.2617346081649203E-2</v>
      </c>
      <c r="O109" s="23">
        <v>162</v>
      </c>
      <c r="Q109" s="25">
        <v>0.52541610436347275</v>
      </c>
      <c r="R109" s="25">
        <v>0.11156095366621682</v>
      </c>
      <c r="S109" s="25">
        <v>1.1845853951117109E-2</v>
      </c>
      <c r="T109" s="25">
        <v>3.5993061578490894E-2</v>
      </c>
      <c r="U109" s="24"/>
    </row>
    <row r="110" spans="1:21" x14ac:dyDescent="0.25">
      <c r="A110" s="2" t="s">
        <v>264</v>
      </c>
      <c r="B110" s="7" t="s">
        <v>291</v>
      </c>
      <c r="C110" s="7" t="s">
        <v>292</v>
      </c>
      <c r="D110" s="7" t="s">
        <v>267</v>
      </c>
      <c r="E110" s="7" t="s">
        <v>268</v>
      </c>
      <c r="F110" s="23">
        <v>4068</v>
      </c>
      <c r="G110" s="23">
        <v>3104</v>
      </c>
      <c r="H110" s="23">
        <v>1262</v>
      </c>
      <c r="I110" s="23">
        <v>240</v>
      </c>
      <c r="J110" s="23">
        <v>153</v>
      </c>
      <c r="K110" s="23">
        <v>4221</v>
      </c>
      <c r="L110" s="24"/>
      <c r="M110" s="23">
        <v>1932.0775000000001</v>
      </c>
      <c r="N110" s="36">
        <v>1.9789387700753853E-2</v>
      </c>
      <c r="O110" s="23">
        <v>472</v>
      </c>
      <c r="Q110" s="25">
        <v>0.76302851524090465</v>
      </c>
      <c r="R110" s="25">
        <v>0.31022615535889875</v>
      </c>
      <c r="S110" s="25">
        <v>5.8997050147492625E-2</v>
      </c>
      <c r="T110" s="25">
        <v>3.6247334754797439E-2</v>
      </c>
      <c r="U110" s="24"/>
    </row>
    <row r="111" spans="1:21" x14ac:dyDescent="0.25">
      <c r="A111" s="2" t="s">
        <v>264</v>
      </c>
      <c r="B111" s="7" t="s">
        <v>293</v>
      </c>
      <c r="C111" s="7" t="s">
        <v>294</v>
      </c>
      <c r="D111" s="7" t="s">
        <v>267</v>
      </c>
      <c r="E111" s="7" t="s">
        <v>268</v>
      </c>
      <c r="F111" s="23">
        <v>1918</v>
      </c>
      <c r="G111" s="23">
        <v>1536</v>
      </c>
      <c r="H111" s="23">
        <v>848</v>
      </c>
      <c r="I111" s="23">
        <v>104</v>
      </c>
      <c r="J111" s="23">
        <v>166</v>
      </c>
      <c r="K111" s="23">
        <v>2084</v>
      </c>
      <c r="L111" s="24"/>
      <c r="M111" s="23">
        <v>931.37805555555553</v>
      </c>
      <c r="N111" s="36">
        <v>2.0233273712972618E-2</v>
      </c>
      <c r="O111" s="23">
        <v>209</v>
      </c>
      <c r="Q111" s="25">
        <v>0.80083420229405633</v>
      </c>
      <c r="R111" s="25">
        <v>0.4421272158498436</v>
      </c>
      <c r="S111" s="25">
        <v>5.4223149113660066E-2</v>
      </c>
      <c r="T111" s="25">
        <v>7.9654510556621885E-2</v>
      </c>
      <c r="U111" s="24"/>
    </row>
    <row r="112" spans="1:21" x14ac:dyDescent="0.25">
      <c r="A112" s="2" t="s">
        <v>264</v>
      </c>
      <c r="B112" s="7" t="s">
        <v>295</v>
      </c>
      <c r="C112" s="7" t="s">
        <v>296</v>
      </c>
      <c r="D112" s="7" t="s">
        <v>275</v>
      </c>
      <c r="E112" s="7" t="s">
        <v>276</v>
      </c>
      <c r="F112" s="23">
        <v>6393</v>
      </c>
      <c r="G112" s="23">
        <v>3608</v>
      </c>
      <c r="H112" s="23">
        <v>1300</v>
      </c>
      <c r="I112" s="23">
        <v>338</v>
      </c>
      <c r="J112" s="23">
        <v>394</v>
      </c>
      <c r="K112" s="23">
        <v>6787</v>
      </c>
      <c r="L112" s="24"/>
      <c r="M112" s="23">
        <v>2481.4844444444443</v>
      </c>
      <c r="N112" s="36">
        <v>1.6173187108585198E-2</v>
      </c>
      <c r="O112" s="23">
        <v>590</v>
      </c>
      <c r="Q112" s="25">
        <v>0.56436727670890041</v>
      </c>
      <c r="R112" s="25">
        <v>0.20334741123103395</v>
      </c>
      <c r="S112" s="25">
        <v>5.2870326920068822E-2</v>
      </c>
      <c r="T112" s="25">
        <v>5.8052158538382199E-2</v>
      </c>
      <c r="U112" s="24"/>
    </row>
    <row r="113" spans="1:21" x14ac:dyDescent="0.25">
      <c r="A113" s="2" t="s">
        <v>264</v>
      </c>
      <c r="B113" s="7" t="s">
        <v>297</v>
      </c>
      <c r="C113" s="7" t="s">
        <v>298</v>
      </c>
      <c r="D113" s="7" t="s">
        <v>275</v>
      </c>
      <c r="E113" s="7" t="s">
        <v>276</v>
      </c>
      <c r="F113" s="23">
        <v>2309</v>
      </c>
      <c r="G113" s="23">
        <v>1727</v>
      </c>
      <c r="H113" s="23">
        <v>718</v>
      </c>
      <c r="I113" s="23">
        <v>95</v>
      </c>
      <c r="J113" s="23">
        <v>146</v>
      </c>
      <c r="K113" s="23">
        <v>2455</v>
      </c>
      <c r="L113" s="24"/>
      <c r="M113" s="23">
        <v>1007.3052777777777</v>
      </c>
      <c r="N113" s="36">
        <v>1.817715601591197E-2</v>
      </c>
      <c r="O113" s="23">
        <v>194</v>
      </c>
      <c r="Q113" s="25">
        <v>0.74794283239497616</v>
      </c>
      <c r="R113" s="25">
        <v>0.31095712429623212</v>
      </c>
      <c r="S113" s="25">
        <v>4.1143352100476399E-2</v>
      </c>
      <c r="T113" s="25">
        <v>5.9470468431771895E-2</v>
      </c>
      <c r="U113" s="24"/>
    </row>
    <row r="114" spans="1:21" x14ac:dyDescent="0.25">
      <c r="A114" s="2" t="s">
        <v>264</v>
      </c>
      <c r="B114" s="7" t="s">
        <v>299</v>
      </c>
      <c r="C114" s="7" t="s">
        <v>300</v>
      </c>
      <c r="D114" s="7" t="s">
        <v>275</v>
      </c>
      <c r="E114" s="7" t="s">
        <v>276</v>
      </c>
      <c r="F114" s="23">
        <v>2067</v>
      </c>
      <c r="G114" s="23">
        <v>1256</v>
      </c>
      <c r="H114" s="23">
        <v>328</v>
      </c>
      <c r="I114" s="23">
        <v>33</v>
      </c>
      <c r="J114" s="23">
        <v>107</v>
      </c>
      <c r="K114" s="23">
        <v>2174</v>
      </c>
      <c r="L114" s="24"/>
      <c r="M114" s="23">
        <v>694.37388888888893</v>
      </c>
      <c r="N114" s="36">
        <v>1.3997215950832302E-2</v>
      </c>
      <c r="O114" s="23">
        <v>74</v>
      </c>
      <c r="Q114" s="25">
        <v>0.60764392839864534</v>
      </c>
      <c r="R114" s="25">
        <v>0.15868408321238509</v>
      </c>
      <c r="S114" s="25">
        <v>1.5965166908563134E-2</v>
      </c>
      <c r="T114" s="25">
        <v>4.9218031278748853E-2</v>
      </c>
      <c r="U114" s="24"/>
    </row>
    <row r="115" spans="1:21" x14ac:dyDescent="0.25">
      <c r="A115" s="2" t="s">
        <v>264</v>
      </c>
      <c r="B115" s="7" t="s">
        <v>301</v>
      </c>
      <c r="C115" s="7" t="s">
        <v>302</v>
      </c>
      <c r="D115" s="7" t="s">
        <v>271</v>
      </c>
      <c r="E115" s="7" t="s">
        <v>272</v>
      </c>
      <c r="F115" s="23">
        <v>2325</v>
      </c>
      <c r="G115" s="23">
        <v>1411</v>
      </c>
      <c r="H115" s="23">
        <v>372</v>
      </c>
      <c r="I115" s="23">
        <v>93</v>
      </c>
      <c r="J115" s="23">
        <v>103</v>
      </c>
      <c r="K115" s="23">
        <v>2428</v>
      </c>
      <c r="L115" s="24"/>
      <c r="M115" s="23">
        <v>846.94</v>
      </c>
      <c r="N115" s="36">
        <v>1.5178136200716848E-2</v>
      </c>
      <c r="O115" s="23">
        <v>145</v>
      </c>
      <c r="Q115" s="25">
        <v>0.60688172043010757</v>
      </c>
      <c r="R115" s="25">
        <v>0.16</v>
      </c>
      <c r="S115" s="25">
        <v>0.04</v>
      </c>
      <c r="T115" s="25">
        <v>4.2421746293245473E-2</v>
      </c>
      <c r="U115" s="24"/>
    </row>
    <row r="116" spans="1:21" x14ac:dyDescent="0.25">
      <c r="A116" s="2" t="s">
        <v>264</v>
      </c>
      <c r="B116" s="7" t="s">
        <v>303</v>
      </c>
      <c r="C116" s="7" t="s">
        <v>304</v>
      </c>
      <c r="D116" s="7" t="s">
        <v>267</v>
      </c>
      <c r="E116" s="7" t="s">
        <v>268</v>
      </c>
      <c r="F116" s="23">
        <v>1865</v>
      </c>
      <c r="G116" s="23">
        <v>998</v>
      </c>
      <c r="H116" s="23">
        <v>434</v>
      </c>
      <c r="I116" s="23">
        <v>191</v>
      </c>
      <c r="J116" s="23">
        <v>67</v>
      </c>
      <c r="K116" s="23">
        <v>1932</v>
      </c>
      <c r="L116" s="24"/>
      <c r="M116" s="23">
        <v>843.58388888888885</v>
      </c>
      <c r="N116" s="36">
        <v>1.8846825042200376E-2</v>
      </c>
      <c r="O116" s="23">
        <v>290</v>
      </c>
      <c r="Q116" s="25">
        <v>0.53512064343163535</v>
      </c>
      <c r="R116" s="25">
        <v>0.23270777479892762</v>
      </c>
      <c r="S116" s="25">
        <v>0.10241286863270778</v>
      </c>
      <c r="T116" s="25">
        <v>3.4679089026915112E-2</v>
      </c>
      <c r="U116" s="24"/>
    </row>
    <row r="117" spans="1:21" x14ac:dyDescent="0.25">
      <c r="A117" s="2" t="s">
        <v>264</v>
      </c>
      <c r="B117" s="7" t="s">
        <v>305</v>
      </c>
      <c r="C117" s="7" t="s">
        <v>306</v>
      </c>
      <c r="D117" s="7" t="s">
        <v>267</v>
      </c>
      <c r="E117" s="7" t="s">
        <v>268</v>
      </c>
      <c r="F117" s="23">
        <v>2280</v>
      </c>
      <c r="G117" s="23">
        <v>1877</v>
      </c>
      <c r="H117" s="23">
        <v>940</v>
      </c>
      <c r="I117" s="23">
        <v>245</v>
      </c>
      <c r="J117" s="23">
        <v>154</v>
      </c>
      <c r="K117" s="23">
        <v>2434</v>
      </c>
      <c r="L117" s="24"/>
      <c r="M117" s="23">
        <v>1337.0611111111111</v>
      </c>
      <c r="N117" s="36">
        <v>2.4434596328784929E-2</v>
      </c>
      <c r="O117" s="23">
        <v>472</v>
      </c>
      <c r="Q117" s="25">
        <v>0.82324561403508767</v>
      </c>
      <c r="R117" s="25">
        <v>0.41228070175438597</v>
      </c>
      <c r="S117" s="25">
        <v>0.10745614035087719</v>
      </c>
      <c r="T117" s="25">
        <v>6.3270336894001647E-2</v>
      </c>
      <c r="U117" s="24"/>
    </row>
    <row r="118" spans="1:21" x14ac:dyDescent="0.25">
      <c r="A118" s="2" t="s">
        <v>264</v>
      </c>
      <c r="B118" s="7" t="s">
        <v>307</v>
      </c>
      <c r="C118" s="7" t="s">
        <v>308</v>
      </c>
      <c r="D118" s="7" t="s">
        <v>275</v>
      </c>
      <c r="E118" s="7" t="s">
        <v>276</v>
      </c>
      <c r="F118" s="23">
        <v>2066</v>
      </c>
      <c r="G118" s="23">
        <v>1360</v>
      </c>
      <c r="H118" s="23">
        <v>685</v>
      </c>
      <c r="I118" s="23">
        <v>219</v>
      </c>
      <c r="J118" s="23">
        <v>101</v>
      </c>
      <c r="K118" s="23">
        <v>2167</v>
      </c>
      <c r="L118" s="24"/>
      <c r="M118" s="23">
        <v>1019.4852777777778</v>
      </c>
      <c r="N118" s="36">
        <v>2.0560771171704132E-2</v>
      </c>
      <c r="O118" s="23">
        <v>328</v>
      </c>
      <c r="Q118" s="25">
        <v>0.65827686350435621</v>
      </c>
      <c r="R118" s="25">
        <v>0.33155856727976768</v>
      </c>
      <c r="S118" s="25">
        <v>0.10600193610842207</v>
      </c>
      <c r="T118" s="25">
        <v>4.6608214120904476E-2</v>
      </c>
      <c r="U118" s="24"/>
    </row>
    <row r="119" spans="1:21" x14ac:dyDescent="0.25">
      <c r="A119" s="2" t="s">
        <v>309</v>
      </c>
      <c r="B119" s="7" t="s">
        <v>310</v>
      </c>
      <c r="C119" s="7" t="s">
        <v>311</v>
      </c>
      <c r="D119" s="7" t="s">
        <v>312</v>
      </c>
      <c r="E119" s="7" t="s">
        <v>313</v>
      </c>
      <c r="F119" s="23">
        <v>2561</v>
      </c>
      <c r="G119" s="23">
        <v>1559</v>
      </c>
      <c r="H119" s="23">
        <v>377</v>
      </c>
      <c r="I119" s="23">
        <v>34</v>
      </c>
      <c r="J119" s="23">
        <v>59</v>
      </c>
      <c r="K119" s="23">
        <v>2620</v>
      </c>
      <c r="L119" s="24"/>
      <c r="M119" s="23">
        <v>861.35416666666663</v>
      </c>
      <c r="N119" s="36">
        <v>1.401396210247733E-2</v>
      </c>
      <c r="O119" s="23">
        <v>78</v>
      </c>
      <c r="Q119" s="25">
        <v>0.60874658336587273</v>
      </c>
      <c r="R119" s="25">
        <v>0.14720812182741116</v>
      </c>
      <c r="S119" s="25">
        <v>1.3276064037485357E-2</v>
      </c>
      <c r="T119" s="25">
        <v>2.2519083969465649E-2</v>
      </c>
      <c r="U119" s="24"/>
    </row>
    <row r="120" spans="1:21" x14ac:dyDescent="0.25">
      <c r="A120" s="2" t="s">
        <v>309</v>
      </c>
      <c r="B120" s="7" t="s">
        <v>314</v>
      </c>
      <c r="C120" s="7" t="s">
        <v>315</v>
      </c>
      <c r="D120" s="7" t="s">
        <v>316</v>
      </c>
      <c r="E120" s="7" t="s">
        <v>317</v>
      </c>
      <c r="F120" s="23">
        <v>2023</v>
      </c>
      <c r="G120" s="23">
        <v>1202</v>
      </c>
      <c r="H120" s="23">
        <v>307</v>
      </c>
      <c r="I120" s="23">
        <v>34</v>
      </c>
      <c r="J120" s="23">
        <v>56</v>
      </c>
      <c r="K120" s="23">
        <v>2079</v>
      </c>
      <c r="L120" s="24"/>
      <c r="M120" s="23">
        <v>679.85472222222222</v>
      </c>
      <c r="N120" s="36">
        <v>1.4002610030940478E-2</v>
      </c>
      <c r="O120" s="23">
        <v>71</v>
      </c>
      <c r="Q120" s="25">
        <v>0.59416707859614437</v>
      </c>
      <c r="R120" s="25">
        <v>0.15175481957488879</v>
      </c>
      <c r="S120" s="25">
        <v>1.680672268907563E-2</v>
      </c>
      <c r="T120" s="25">
        <v>2.6936026936026935E-2</v>
      </c>
      <c r="U120" s="24"/>
    </row>
    <row r="121" spans="1:21" x14ac:dyDescent="0.25">
      <c r="A121" s="2" t="s">
        <v>309</v>
      </c>
      <c r="B121" s="7" t="s">
        <v>318</v>
      </c>
      <c r="C121" s="7" t="s">
        <v>319</v>
      </c>
      <c r="D121" s="7" t="s">
        <v>320</v>
      </c>
      <c r="E121" s="7" t="s">
        <v>321</v>
      </c>
      <c r="F121" s="23">
        <v>2299</v>
      </c>
      <c r="G121" s="23">
        <v>1016</v>
      </c>
      <c r="H121" s="23">
        <v>190</v>
      </c>
      <c r="I121" s="23">
        <v>14</v>
      </c>
      <c r="J121" s="23">
        <v>90</v>
      </c>
      <c r="K121" s="23">
        <v>2389</v>
      </c>
      <c r="L121" s="24"/>
      <c r="M121" s="23">
        <v>602.86666666666667</v>
      </c>
      <c r="N121" s="36">
        <v>1.0926248127205065E-2</v>
      </c>
      <c r="O121" s="23">
        <v>38</v>
      </c>
      <c r="Q121" s="25">
        <v>0.44193127446715963</v>
      </c>
      <c r="R121" s="25">
        <v>8.2644628099173556E-2</v>
      </c>
      <c r="S121" s="25">
        <v>6.0896041757285777E-3</v>
      </c>
      <c r="T121" s="25">
        <v>3.7672666387609875E-2</v>
      </c>
      <c r="U121" s="24"/>
    </row>
    <row r="122" spans="1:21" x14ac:dyDescent="0.25">
      <c r="A122" s="2" t="s">
        <v>309</v>
      </c>
      <c r="B122" s="7" t="s">
        <v>322</v>
      </c>
      <c r="C122" s="7" t="s">
        <v>323</v>
      </c>
      <c r="D122" s="7" t="s">
        <v>320</v>
      </c>
      <c r="E122" s="7" t="s">
        <v>321</v>
      </c>
      <c r="F122" s="23">
        <v>5289</v>
      </c>
      <c r="G122" s="23">
        <v>2576</v>
      </c>
      <c r="H122" s="23">
        <v>322</v>
      </c>
      <c r="I122" s="23">
        <v>7</v>
      </c>
      <c r="J122" s="23">
        <v>146</v>
      </c>
      <c r="K122" s="23">
        <v>5435</v>
      </c>
      <c r="L122" s="24"/>
      <c r="M122" s="23">
        <v>1419.5944444444444</v>
      </c>
      <c r="N122" s="36">
        <v>1.1183544813484311E-2</v>
      </c>
      <c r="O122" s="23">
        <v>42</v>
      </c>
      <c r="Q122" s="25">
        <v>0.4870485914161467</v>
      </c>
      <c r="R122" s="25">
        <v>6.0881073927018338E-2</v>
      </c>
      <c r="S122" s="25">
        <v>1.3235016071090943E-3</v>
      </c>
      <c r="T122" s="25">
        <v>2.6862925482980679E-2</v>
      </c>
      <c r="U122" s="24"/>
    </row>
    <row r="123" spans="1:21" x14ac:dyDescent="0.25">
      <c r="A123" s="2" t="s">
        <v>309</v>
      </c>
      <c r="B123" s="7" t="s">
        <v>324</v>
      </c>
      <c r="C123" s="7" t="s">
        <v>325</v>
      </c>
      <c r="D123" s="7" t="s">
        <v>326</v>
      </c>
      <c r="E123" s="7" t="s">
        <v>327</v>
      </c>
      <c r="F123" s="23">
        <v>3734</v>
      </c>
      <c r="G123" s="23">
        <v>1942</v>
      </c>
      <c r="H123" s="23">
        <v>325</v>
      </c>
      <c r="I123" s="23">
        <v>18</v>
      </c>
      <c r="J123" s="23">
        <v>195</v>
      </c>
      <c r="K123" s="23">
        <v>3929</v>
      </c>
      <c r="L123" s="24"/>
      <c r="M123" s="23">
        <v>1060.6358333333333</v>
      </c>
      <c r="N123" s="36">
        <v>1.1835340043444623E-2</v>
      </c>
      <c r="O123" s="23">
        <v>61</v>
      </c>
      <c r="Q123" s="25">
        <v>0.5200856989823246</v>
      </c>
      <c r="R123" s="25">
        <v>8.7038028923406535E-2</v>
      </c>
      <c r="S123" s="25">
        <v>4.8205677557579003E-3</v>
      </c>
      <c r="T123" s="25">
        <v>4.9630949350979892E-2</v>
      </c>
      <c r="U123" s="24"/>
    </row>
    <row r="124" spans="1:21" x14ac:dyDescent="0.25">
      <c r="A124" s="2" t="s">
        <v>309</v>
      </c>
      <c r="B124" s="7" t="s">
        <v>328</v>
      </c>
      <c r="C124" s="7" t="s">
        <v>329</v>
      </c>
      <c r="D124" s="7" t="s">
        <v>330</v>
      </c>
      <c r="E124" s="7" t="s">
        <v>331</v>
      </c>
      <c r="F124" s="23">
        <v>5480</v>
      </c>
      <c r="G124" s="23">
        <v>3451</v>
      </c>
      <c r="H124" s="23">
        <v>472</v>
      </c>
      <c r="I124" s="23">
        <v>22</v>
      </c>
      <c r="J124" s="23">
        <v>49</v>
      </c>
      <c r="K124" s="23">
        <v>5529</v>
      </c>
      <c r="L124" s="24"/>
      <c r="M124" s="23">
        <v>1714.34</v>
      </c>
      <c r="N124" s="36">
        <v>1.3034823600973237E-2</v>
      </c>
      <c r="O124" s="23">
        <v>72</v>
      </c>
      <c r="Q124" s="25">
        <v>0.62974452554744531</v>
      </c>
      <c r="R124" s="25">
        <v>8.6131386861313872E-2</v>
      </c>
      <c r="S124" s="25">
        <v>4.0145985401459855E-3</v>
      </c>
      <c r="T124" s="25">
        <v>8.862362090793996E-3</v>
      </c>
      <c r="U124" s="24"/>
    </row>
    <row r="125" spans="1:21" x14ac:dyDescent="0.25">
      <c r="A125" s="2" t="s">
        <v>309</v>
      </c>
      <c r="B125" s="7" t="s">
        <v>332</v>
      </c>
      <c r="C125" s="7" t="s">
        <v>333</v>
      </c>
      <c r="D125" s="7" t="s">
        <v>334</v>
      </c>
      <c r="E125" s="7" t="s">
        <v>335</v>
      </c>
      <c r="F125" s="23">
        <v>3178</v>
      </c>
      <c r="G125" s="23">
        <v>1278</v>
      </c>
      <c r="H125" s="23">
        <v>245</v>
      </c>
      <c r="I125" s="23">
        <v>37</v>
      </c>
      <c r="J125" s="23">
        <v>16</v>
      </c>
      <c r="K125" s="23">
        <v>3194</v>
      </c>
      <c r="L125" s="24"/>
      <c r="M125" s="23">
        <v>864.46500000000003</v>
      </c>
      <c r="N125" s="36">
        <v>1.133397577092511E-2</v>
      </c>
      <c r="O125" s="23">
        <v>64</v>
      </c>
      <c r="Q125" s="25">
        <v>0.40213971050975456</v>
      </c>
      <c r="R125" s="25">
        <v>7.7092511013215861E-2</v>
      </c>
      <c r="S125" s="25">
        <v>1.1642542479546885E-2</v>
      </c>
      <c r="T125" s="25">
        <v>5.0093926111458983E-3</v>
      </c>
      <c r="U125" s="24"/>
    </row>
    <row r="126" spans="1:21" x14ac:dyDescent="0.25">
      <c r="A126" s="2" t="s">
        <v>309</v>
      </c>
      <c r="B126" s="7" t="s">
        <v>336</v>
      </c>
      <c r="C126" s="7" t="s">
        <v>337</v>
      </c>
      <c r="D126" s="7" t="s">
        <v>320</v>
      </c>
      <c r="E126" s="7" t="s">
        <v>321</v>
      </c>
      <c r="F126" s="23">
        <v>3</v>
      </c>
      <c r="G126" s="23">
        <v>0</v>
      </c>
      <c r="H126" s="23">
        <v>0</v>
      </c>
      <c r="I126" s="23">
        <v>0</v>
      </c>
      <c r="J126" s="23">
        <v>3</v>
      </c>
      <c r="K126" s="23">
        <v>6</v>
      </c>
      <c r="L126" s="24"/>
      <c r="M126" s="23">
        <v>0</v>
      </c>
      <c r="N126" s="36">
        <v>0</v>
      </c>
      <c r="O126" s="23">
        <v>0</v>
      </c>
      <c r="Q126" s="25">
        <v>0</v>
      </c>
      <c r="R126" s="25">
        <v>0</v>
      </c>
      <c r="S126" s="25">
        <v>0</v>
      </c>
      <c r="T126" s="25">
        <v>0.5</v>
      </c>
      <c r="U126" s="24"/>
    </row>
    <row r="127" spans="1:21" x14ac:dyDescent="0.25">
      <c r="A127" s="2" t="s">
        <v>309</v>
      </c>
      <c r="B127" s="7" t="s">
        <v>338</v>
      </c>
      <c r="C127" s="7" t="s">
        <v>339</v>
      </c>
      <c r="D127" s="7" t="s">
        <v>320</v>
      </c>
      <c r="E127" s="7" t="s">
        <v>321</v>
      </c>
      <c r="F127" s="23">
        <v>5</v>
      </c>
      <c r="G127" s="23">
        <v>0</v>
      </c>
      <c r="H127" s="23">
        <v>0</v>
      </c>
      <c r="I127" s="23">
        <v>0</v>
      </c>
      <c r="J127" s="23">
        <v>5</v>
      </c>
      <c r="K127" s="23">
        <v>10</v>
      </c>
      <c r="L127" s="24"/>
      <c r="M127" s="23">
        <v>0</v>
      </c>
      <c r="N127" s="36">
        <v>0</v>
      </c>
      <c r="O127" s="23">
        <v>0</v>
      </c>
      <c r="Q127" s="25">
        <v>0</v>
      </c>
      <c r="R127" s="25">
        <v>0</v>
      </c>
      <c r="S127" s="25">
        <v>0</v>
      </c>
      <c r="T127" s="25">
        <v>0.5</v>
      </c>
      <c r="U127" s="24"/>
    </row>
    <row r="128" spans="1:21" x14ac:dyDescent="0.25">
      <c r="A128" s="2" t="s">
        <v>309</v>
      </c>
      <c r="B128" s="7" t="s">
        <v>340</v>
      </c>
      <c r="C128" s="7" t="s">
        <v>341</v>
      </c>
      <c r="D128" s="7" t="s">
        <v>320</v>
      </c>
      <c r="E128" s="7" t="s">
        <v>321</v>
      </c>
      <c r="F128" s="23">
        <v>3502</v>
      </c>
      <c r="G128" s="23">
        <v>1653</v>
      </c>
      <c r="H128" s="23">
        <v>232</v>
      </c>
      <c r="I128" s="23">
        <v>14</v>
      </c>
      <c r="J128" s="23">
        <v>81</v>
      </c>
      <c r="K128" s="23">
        <v>3583</v>
      </c>
      <c r="L128" s="24"/>
      <c r="M128" s="23">
        <v>953.06888888888886</v>
      </c>
      <c r="N128" s="36">
        <v>1.1339578441948515E-2</v>
      </c>
      <c r="O128" s="23">
        <v>40</v>
      </c>
      <c r="Q128" s="25">
        <v>0.47201599086236434</v>
      </c>
      <c r="R128" s="25">
        <v>6.6247858366647636E-2</v>
      </c>
      <c r="S128" s="25">
        <v>3.9977155910908054E-3</v>
      </c>
      <c r="T128" s="25">
        <v>2.2606754116662017E-2</v>
      </c>
      <c r="U128" s="24"/>
    </row>
    <row r="129" spans="1:21" x14ac:dyDescent="0.25">
      <c r="A129" s="2" t="s">
        <v>309</v>
      </c>
      <c r="B129" s="7" t="s">
        <v>342</v>
      </c>
      <c r="C129" s="7" t="s">
        <v>343</v>
      </c>
      <c r="D129" s="7" t="s">
        <v>320</v>
      </c>
      <c r="E129" s="7" t="s">
        <v>321</v>
      </c>
      <c r="F129" s="23">
        <v>3074</v>
      </c>
      <c r="G129" s="23">
        <v>740</v>
      </c>
      <c r="H129" s="23">
        <v>50</v>
      </c>
      <c r="I129" s="23">
        <v>1</v>
      </c>
      <c r="J129" s="23">
        <v>48</v>
      </c>
      <c r="K129" s="23">
        <v>3122</v>
      </c>
      <c r="L129" s="24"/>
      <c r="M129" s="23">
        <v>628.82666666666671</v>
      </c>
      <c r="N129" s="36">
        <v>8.5234583965878696E-3</v>
      </c>
      <c r="O129" s="23">
        <v>6</v>
      </c>
      <c r="Q129" s="25">
        <v>0.24072869225764476</v>
      </c>
      <c r="R129" s="25">
        <v>1.6265452179570591E-2</v>
      </c>
      <c r="S129" s="25">
        <v>3.2530904359141186E-4</v>
      </c>
      <c r="T129" s="25">
        <v>1.5374759769378604E-2</v>
      </c>
      <c r="U129" s="24"/>
    </row>
    <row r="130" spans="1:21" x14ac:dyDescent="0.25">
      <c r="A130" s="2" t="s">
        <v>309</v>
      </c>
      <c r="B130" s="7" t="s">
        <v>344</v>
      </c>
      <c r="C130" s="7" t="s">
        <v>345</v>
      </c>
      <c r="D130" s="7" t="s">
        <v>316</v>
      </c>
      <c r="E130" s="7" t="s">
        <v>317</v>
      </c>
      <c r="F130" s="23">
        <v>0</v>
      </c>
      <c r="G130" s="23">
        <v>0</v>
      </c>
      <c r="H130" s="23">
        <v>0</v>
      </c>
      <c r="I130" s="23">
        <v>0</v>
      </c>
      <c r="J130" s="23">
        <v>2</v>
      </c>
      <c r="K130" s="23">
        <v>2</v>
      </c>
      <c r="L130" s="24"/>
      <c r="M130" s="23">
        <v>0</v>
      </c>
      <c r="N130" s="36">
        <v>0</v>
      </c>
      <c r="O130" s="23">
        <v>0</v>
      </c>
      <c r="Q130" s="25" t="s">
        <v>515</v>
      </c>
      <c r="R130" s="25" t="s">
        <v>515</v>
      </c>
      <c r="S130" s="25" t="s">
        <v>515</v>
      </c>
      <c r="T130" s="25">
        <v>1</v>
      </c>
      <c r="U130" s="24"/>
    </row>
    <row r="131" spans="1:21" x14ac:dyDescent="0.25">
      <c r="A131" s="2" t="s">
        <v>309</v>
      </c>
      <c r="B131" s="7" t="s">
        <v>346</v>
      </c>
      <c r="C131" s="7" t="s">
        <v>347</v>
      </c>
      <c r="D131" s="7" t="s">
        <v>316</v>
      </c>
      <c r="E131" s="7" t="s">
        <v>317</v>
      </c>
      <c r="F131" s="23">
        <v>4387</v>
      </c>
      <c r="G131" s="23">
        <v>2215</v>
      </c>
      <c r="H131" s="23">
        <v>455</v>
      </c>
      <c r="I131" s="23">
        <v>36</v>
      </c>
      <c r="J131" s="23">
        <v>22</v>
      </c>
      <c r="K131" s="23">
        <v>4409</v>
      </c>
      <c r="L131" s="24"/>
      <c r="M131" s="23">
        <v>1308.3433333333332</v>
      </c>
      <c r="N131" s="36">
        <v>1.2426329053010153E-2</v>
      </c>
      <c r="O131" s="23">
        <v>95</v>
      </c>
      <c r="Q131" s="25">
        <v>0.50490084340095742</v>
      </c>
      <c r="R131" s="25">
        <v>0.10371552313653978</v>
      </c>
      <c r="S131" s="25">
        <v>8.2060633690449053E-3</v>
      </c>
      <c r="T131" s="25">
        <v>4.989793603991835E-3</v>
      </c>
      <c r="U131" s="24"/>
    </row>
    <row r="132" spans="1:21" x14ac:dyDescent="0.25">
      <c r="A132" s="2" t="s">
        <v>309</v>
      </c>
      <c r="B132" s="7" t="s">
        <v>348</v>
      </c>
      <c r="C132" s="7" t="s">
        <v>349</v>
      </c>
      <c r="D132" s="7" t="s">
        <v>334</v>
      </c>
      <c r="E132" s="7" t="s">
        <v>335</v>
      </c>
      <c r="F132" s="23">
        <v>4563</v>
      </c>
      <c r="G132" s="23">
        <v>1823</v>
      </c>
      <c r="H132" s="23">
        <v>204</v>
      </c>
      <c r="I132" s="23">
        <v>11</v>
      </c>
      <c r="J132" s="23">
        <v>34</v>
      </c>
      <c r="K132" s="23">
        <v>4597</v>
      </c>
      <c r="L132" s="24"/>
      <c r="M132" s="23">
        <v>1142.3050000000001</v>
      </c>
      <c r="N132" s="36">
        <v>1.0430866023814741E-2</v>
      </c>
      <c r="O132" s="23">
        <v>36</v>
      </c>
      <c r="Q132" s="25">
        <v>0.39951786105632259</v>
      </c>
      <c r="R132" s="25">
        <v>4.4707429322813935E-2</v>
      </c>
      <c r="S132" s="25">
        <v>2.4106947183870262E-3</v>
      </c>
      <c r="T132" s="25">
        <v>7.3961279095062001E-3</v>
      </c>
      <c r="U132" s="24"/>
    </row>
    <row r="133" spans="1:21" x14ac:dyDescent="0.25">
      <c r="A133" s="2" t="s">
        <v>309</v>
      </c>
      <c r="B133" s="7" t="s">
        <v>350</v>
      </c>
      <c r="C133" s="7" t="s">
        <v>351</v>
      </c>
      <c r="D133" s="7" t="s">
        <v>326</v>
      </c>
      <c r="E133" s="7" t="s">
        <v>327</v>
      </c>
      <c r="F133" s="23">
        <v>29</v>
      </c>
      <c r="G133" s="23">
        <v>9</v>
      </c>
      <c r="H133" s="23">
        <v>2</v>
      </c>
      <c r="I133" s="23">
        <v>0</v>
      </c>
      <c r="J133" s="23">
        <v>17</v>
      </c>
      <c r="K133" s="23">
        <v>46</v>
      </c>
      <c r="L133" s="24"/>
      <c r="M133" s="23">
        <v>4.5166666666666666</v>
      </c>
      <c r="N133" s="36">
        <v>6.4894636015325677E-3</v>
      </c>
      <c r="O133" s="23">
        <v>0</v>
      </c>
      <c r="Q133" s="25">
        <v>0.31034482758620691</v>
      </c>
      <c r="R133" s="25">
        <v>6.8965517241379309E-2</v>
      </c>
      <c r="S133" s="25">
        <v>0</v>
      </c>
      <c r="T133" s="25">
        <v>0.36956521739130432</v>
      </c>
      <c r="U133" s="24"/>
    </row>
    <row r="134" spans="1:21" x14ac:dyDescent="0.25">
      <c r="A134" s="2" t="s">
        <v>309</v>
      </c>
      <c r="B134" s="7" t="s">
        <v>352</v>
      </c>
      <c r="C134" s="7" t="s">
        <v>353</v>
      </c>
      <c r="D134" s="7" t="s">
        <v>316</v>
      </c>
      <c r="E134" s="7" t="s">
        <v>317</v>
      </c>
      <c r="F134" s="23">
        <v>3129</v>
      </c>
      <c r="G134" s="23">
        <v>1738</v>
      </c>
      <c r="H134" s="23">
        <v>327</v>
      </c>
      <c r="I134" s="23">
        <v>53</v>
      </c>
      <c r="J134" s="23">
        <v>9</v>
      </c>
      <c r="K134" s="23">
        <v>3138</v>
      </c>
      <c r="L134" s="24"/>
      <c r="M134" s="23">
        <v>975.53972222222217</v>
      </c>
      <c r="N134" s="36">
        <v>1.2990568368784252E-2</v>
      </c>
      <c r="O134" s="23">
        <v>83</v>
      </c>
      <c r="Q134" s="25">
        <v>0.55544902524768291</v>
      </c>
      <c r="R134" s="25">
        <v>0.10450623202301054</v>
      </c>
      <c r="S134" s="25">
        <v>1.693831895174177E-2</v>
      </c>
      <c r="T134" s="25">
        <v>2.8680688336520078E-3</v>
      </c>
      <c r="U134" s="24"/>
    </row>
    <row r="135" spans="1:21" x14ac:dyDescent="0.25">
      <c r="A135" s="2" t="s">
        <v>309</v>
      </c>
      <c r="B135" s="7" t="s">
        <v>354</v>
      </c>
      <c r="C135" s="7" t="s">
        <v>355</v>
      </c>
      <c r="D135" s="7" t="s">
        <v>312</v>
      </c>
      <c r="E135" s="7" t="s">
        <v>313</v>
      </c>
      <c r="F135" s="23">
        <v>1560</v>
      </c>
      <c r="G135" s="23">
        <v>897</v>
      </c>
      <c r="H135" s="23">
        <v>130</v>
      </c>
      <c r="I135" s="23">
        <v>9</v>
      </c>
      <c r="J135" s="23">
        <v>86</v>
      </c>
      <c r="K135" s="23">
        <v>1646</v>
      </c>
      <c r="L135" s="24"/>
      <c r="M135" s="23">
        <v>458.82416666666666</v>
      </c>
      <c r="N135" s="36">
        <v>1.2254918981481483E-2</v>
      </c>
      <c r="O135" s="23">
        <v>22</v>
      </c>
      <c r="Q135" s="25">
        <v>0.57499999999999996</v>
      </c>
      <c r="R135" s="25">
        <v>8.3333333333333329E-2</v>
      </c>
      <c r="S135" s="25">
        <v>5.7692307692307696E-3</v>
      </c>
      <c r="T135" s="25">
        <v>5.2247873633049821E-2</v>
      </c>
      <c r="U135" s="24"/>
    </row>
    <row r="136" spans="1:21" x14ac:dyDescent="0.25">
      <c r="A136" s="38" t="s">
        <v>309</v>
      </c>
      <c r="B136" s="37" t="s">
        <v>504</v>
      </c>
      <c r="C136" s="37" t="s">
        <v>508</v>
      </c>
      <c r="D136" s="37" t="s">
        <v>312</v>
      </c>
      <c r="E136" s="37" t="s">
        <v>313</v>
      </c>
      <c r="F136" s="23">
        <v>2</v>
      </c>
      <c r="G136" s="23">
        <v>1</v>
      </c>
      <c r="H136" s="23">
        <v>1</v>
      </c>
      <c r="I136" s="23">
        <v>0</v>
      </c>
      <c r="J136" s="23">
        <v>1</v>
      </c>
      <c r="K136" s="23">
        <v>3</v>
      </c>
      <c r="L136" s="24"/>
      <c r="M136" s="23">
        <v>0.57611111111111113</v>
      </c>
      <c r="N136" s="36">
        <v>1.2002314814814815E-2</v>
      </c>
      <c r="O136" s="23">
        <v>0</v>
      </c>
      <c r="Q136" s="25">
        <v>0.5</v>
      </c>
      <c r="R136" s="25">
        <v>0.5</v>
      </c>
      <c r="S136" s="25">
        <v>0</v>
      </c>
      <c r="T136" s="25">
        <v>0.33333333333333331</v>
      </c>
      <c r="U136" s="24"/>
    </row>
    <row r="137" spans="1:21" x14ac:dyDescent="0.25">
      <c r="A137" s="2" t="s">
        <v>309</v>
      </c>
      <c r="B137" s="7" t="s">
        <v>356</v>
      </c>
      <c r="C137" s="7" t="s">
        <v>357</v>
      </c>
      <c r="D137" s="7" t="s">
        <v>312</v>
      </c>
      <c r="E137" s="7" t="s">
        <v>313</v>
      </c>
      <c r="F137" s="23">
        <v>2842</v>
      </c>
      <c r="G137" s="23">
        <v>1853</v>
      </c>
      <c r="H137" s="23">
        <v>441</v>
      </c>
      <c r="I137" s="23">
        <v>18</v>
      </c>
      <c r="J137" s="23">
        <v>35</v>
      </c>
      <c r="K137" s="23">
        <v>2877</v>
      </c>
      <c r="L137" s="24"/>
      <c r="M137" s="23">
        <v>976.37916666666672</v>
      </c>
      <c r="N137" s="36">
        <v>1.4314730921104073E-2</v>
      </c>
      <c r="O137" s="23">
        <v>85</v>
      </c>
      <c r="Q137" s="25">
        <v>0.65200562983814214</v>
      </c>
      <c r="R137" s="25">
        <v>0.15517241379310345</v>
      </c>
      <c r="S137" s="25">
        <v>6.3335679099225895E-3</v>
      </c>
      <c r="T137" s="25">
        <v>1.2165450121654502E-2</v>
      </c>
      <c r="U137" s="24"/>
    </row>
    <row r="138" spans="1:21" x14ac:dyDescent="0.25">
      <c r="A138" s="2" t="s">
        <v>309</v>
      </c>
      <c r="B138" s="7" t="s">
        <v>358</v>
      </c>
      <c r="C138" s="7" t="s">
        <v>359</v>
      </c>
      <c r="D138" s="7" t="s">
        <v>326</v>
      </c>
      <c r="E138" s="7" t="s">
        <v>327</v>
      </c>
      <c r="F138" s="23">
        <v>20</v>
      </c>
      <c r="G138" s="23">
        <v>8</v>
      </c>
      <c r="H138" s="23">
        <v>1</v>
      </c>
      <c r="I138" s="23">
        <v>0</v>
      </c>
      <c r="J138" s="23">
        <v>4</v>
      </c>
      <c r="K138" s="23">
        <v>24</v>
      </c>
      <c r="L138" s="24"/>
      <c r="M138" s="23">
        <v>3.9680555555555554</v>
      </c>
      <c r="N138" s="36">
        <v>8.2667824074074085E-3</v>
      </c>
      <c r="O138" s="23">
        <v>0</v>
      </c>
      <c r="Q138" s="25">
        <v>0.4</v>
      </c>
      <c r="R138" s="25">
        <v>0.05</v>
      </c>
      <c r="S138" s="25">
        <v>0</v>
      </c>
      <c r="T138" s="25">
        <v>0.16666666666666666</v>
      </c>
      <c r="U138" s="24"/>
    </row>
    <row r="139" spans="1:21" x14ac:dyDescent="0.25">
      <c r="A139" s="2" t="s">
        <v>309</v>
      </c>
      <c r="B139" s="7" t="s">
        <v>360</v>
      </c>
      <c r="C139" s="7" t="s">
        <v>361</v>
      </c>
      <c r="D139" s="7" t="s">
        <v>326</v>
      </c>
      <c r="E139" s="7" t="s">
        <v>327</v>
      </c>
      <c r="F139" s="23">
        <v>5</v>
      </c>
      <c r="G139" s="23">
        <v>0</v>
      </c>
      <c r="H139" s="23">
        <v>0</v>
      </c>
      <c r="I139" s="23">
        <v>0</v>
      </c>
      <c r="J139" s="23">
        <v>5</v>
      </c>
      <c r="K139" s="23">
        <v>10</v>
      </c>
      <c r="L139" s="24"/>
      <c r="M139" s="23">
        <v>0</v>
      </c>
      <c r="N139" s="36">
        <v>0</v>
      </c>
      <c r="O139" s="23">
        <v>0</v>
      </c>
      <c r="Q139" s="25">
        <v>0</v>
      </c>
      <c r="R139" s="25">
        <v>0</v>
      </c>
      <c r="S139" s="25">
        <v>0</v>
      </c>
      <c r="T139" s="25">
        <v>0.5</v>
      </c>
      <c r="U139" s="24"/>
    </row>
    <row r="140" spans="1:21" x14ac:dyDescent="0.25">
      <c r="A140" s="2" t="s">
        <v>309</v>
      </c>
      <c r="B140" s="7" t="s">
        <v>362</v>
      </c>
      <c r="C140" s="7" t="s">
        <v>363</v>
      </c>
      <c r="D140" s="7" t="s">
        <v>334</v>
      </c>
      <c r="E140" s="7" t="s">
        <v>335</v>
      </c>
      <c r="F140" s="23">
        <v>4351</v>
      </c>
      <c r="G140" s="23">
        <v>1995</v>
      </c>
      <c r="H140" s="23">
        <v>453</v>
      </c>
      <c r="I140" s="23">
        <v>63</v>
      </c>
      <c r="J140" s="23">
        <v>51</v>
      </c>
      <c r="K140" s="23">
        <v>4402</v>
      </c>
      <c r="L140" s="24"/>
      <c r="M140" s="23">
        <v>1272.6508333333334</v>
      </c>
      <c r="N140" s="36">
        <v>1.2187340394289948E-2</v>
      </c>
      <c r="O140" s="23">
        <v>121</v>
      </c>
      <c r="Q140" s="25">
        <v>0.45851528384279477</v>
      </c>
      <c r="R140" s="25">
        <v>0.10411399678234888</v>
      </c>
      <c r="S140" s="25">
        <v>1.4479430016088255E-2</v>
      </c>
      <c r="T140" s="25">
        <v>1.1585642889595639E-2</v>
      </c>
      <c r="U140" s="24"/>
    </row>
    <row r="141" spans="1:21" x14ac:dyDescent="0.25">
      <c r="A141" s="39" t="s">
        <v>309</v>
      </c>
      <c r="B141" s="7" t="s">
        <v>364</v>
      </c>
      <c r="C141" s="7" t="s">
        <v>365</v>
      </c>
      <c r="D141" s="7" t="s">
        <v>326</v>
      </c>
      <c r="E141" s="7" t="s">
        <v>327</v>
      </c>
      <c r="F141" s="23">
        <v>7951</v>
      </c>
      <c r="G141" s="23">
        <v>3049</v>
      </c>
      <c r="H141" s="23">
        <v>1011</v>
      </c>
      <c r="I141" s="23">
        <v>149</v>
      </c>
      <c r="J141" s="23">
        <v>378</v>
      </c>
      <c r="K141" s="23">
        <v>8329</v>
      </c>
      <c r="L141" s="24"/>
      <c r="M141" s="23">
        <v>2204.4908333333333</v>
      </c>
      <c r="N141" s="36">
        <v>1.1552482042789866E-2</v>
      </c>
      <c r="O141" s="23">
        <v>275</v>
      </c>
      <c r="Q141" s="25">
        <v>0.38347377688341089</v>
      </c>
      <c r="R141" s="25">
        <v>0.12715381712992077</v>
      </c>
      <c r="S141" s="25">
        <v>1.8739781159602564E-2</v>
      </c>
      <c r="T141" s="25">
        <v>4.5383599471725294E-2</v>
      </c>
      <c r="U141" s="24"/>
    </row>
    <row r="142" spans="1:21" x14ac:dyDescent="0.25">
      <c r="A142" s="2" t="s">
        <v>366</v>
      </c>
      <c r="B142" s="7" t="s">
        <v>367</v>
      </c>
      <c r="C142" s="7" t="s">
        <v>368</v>
      </c>
      <c r="D142" s="7" t="s">
        <v>369</v>
      </c>
      <c r="E142" s="7" t="s">
        <v>370</v>
      </c>
      <c r="F142" s="23">
        <v>1426</v>
      </c>
      <c r="G142" s="23">
        <v>725</v>
      </c>
      <c r="H142" s="23">
        <v>123</v>
      </c>
      <c r="I142" s="23">
        <v>29</v>
      </c>
      <c r="J142" s="23">
        <v>1</v>
      </c>
      <c r="K142" s="23">
        <v>1427</v>
      </c>
      <c r="L142" s="24"/>
      <c r="M142" s="23">
        <v>448.58472222222224</v>
      </c>
      <c r="N142" s="36">
        <v>1.3107314230429589E-2</v>
      </c>
      <c r="O142" s="23">
        <v>49</v>
      </c>
      <c r="Q142" s="25">
        <v>0.50841514726507719</v>
      </c>
      <c r="R142" s="25">
        <v>8.6255259467040671E-2</v>
      </c>
      <c r="S142" s="25">
        <v>2.0336605890603085E-2</v>
      </c>
      <c r="T142" s="25">
        <v>7.0077084793272596E-4</v>
      </c>
      <c r="U142" s="24"/>
    </row>
    <row r="143" spans="1:21" x14ac:dyDescent="0.25">
      <c r="A143" s="2" t="s">
        <v>366</v>
      </c>
      <c r="B143" s="7" t="s">
        <v>371</v>
      </c>
      <c r="C143" s="7" t="s">
        <v>372</v>
      </c>
      <c r="D143" s="7" t="s">
        <v>373</v>
      </c>
      <c r="E143" s="7" t="s">
        <v>374</v>
      </c>
      <c r="F143" s="23">
        <v>3431</v>
      </c>
      <c r="G143" s="23">
        <v>2490</v>
      </c>
      <c r="H143" s="23">
        <v>1262</v>
      </c>
      <c r="I143" s="23">
        <v>450</v>
      </c>
      <c r="J143" s="23">
        <v>2</v>
      </c>
      <c r="K143" s="23">
        <v>3433</v>
      </c>
      <c r="L143" s="24"/>
      <c r="M143" s="23">
        <v>1924.2102777777777</v>
      </c>
      <c r="N143" s="36">
        <v>2.3367947607327532E-2</v>
      </c>
      <c r="O143" s="23">
        <v>673</v>
      </c>
      <c r="Q143" s="25">
        <v>0.72573593704459338</v>
      </c>
      <c r="R143" s="25">
        <v>0.36782279218886621</v>
      </c>
      <c r="S143" s="25">
        <v>0.13115709705625181</v>
      </c>
      <c r="T143" s="25">
        <v>5.8258083309059127E-4</v>
      </c>
      <c r="U143" s="24"/>
    </row>
    <row r="144" spans="1:21" x14ac:dyDescent="0.25">
      <c r="A144" s="2" t="s">
        <v>366</v>
      </c>
      <c r="B144" s="7" t="s">
        <v>375</v>
      </c>
      <c r="C144" s="7" t="s">
        <v>376</v>
      </c>
      <c r="D144" s="7" t="s">
        <v>377</v>
      </c>
      <c r="E144" s="7" t="s">
        <v>378</v>
      </c>
      <c r="F144" s="23">
        <v>1848</v>
      </c>
      <c r="G144" s="23">
        <v>1518</v>
      </c>
      <c r="H144" s="23">
        <v>1151</v>
      </c>
      <c r="I144" s="23">
        <v>852</v>
      </c>
      <c r="J144" s="23">
        <v>2</v>
      </c>
      <c r="K144" s="23">
        <v>1850</v>
      </c>
      <c r="L144" s="24"/>
      <c r="M144" s="23">
        <v>3162.2797222222221</v>
      </c>
      <c r="N144" s="36">
        <v>7.1299596911576071E-2</v>
      </c>
      <c r="O144" s="23">
        <v>2394</v>
      </c>
      <c r="Q144" s="25">
        <v>0.8214285714285714</v>
      </c>
      <c r="R144" s="25">
        <v>0.62283549783549785</v>
      </c>
      <c r="S144" s="25">
        <v>0.46103896103896103</v>
      </c>
      <c r="T144" s="25">
        <v>1.0810810810810811E-3</v>
      </c>
      <c r="U144" s="24"/>
    </row>
    <row r="145" spans="1:21" x14ac:dyDescent="0.25">
      <c r="A145" s="2" t="s">
        <v>366</v>
      </c>
      <c r="B145" s="7" t="s">
        <v>379</v>
      </c>
      <c r="C145" s="7" t="s">
        <v>380</v>
      </c>
      <c r="D145" s="7" t="s">
        <v>381</v>
      </c>
      <c r="E145" s="7" t="s">
        <v>382</v>
      </c>
      <c r="F145" s="23">
        <v>2918</v>
      </c>
      <c r="G145" s="23">
        <v>2168</v>
      </c>
      <c r="H145" s="23">
        <v>1293</v>
      </c>
      <c r="I145" s="23">
        <v>612</v>
      </c>
      <c r="J145" s="23">
        <v>9</v>
      </c>
      <c r="K145" s="23">
        <v>2927</v>
      </c>
      <c r="L145" s="24"/>
      <c r="M145" s="23">
        <v>2134.2494444444446</v>
      </c>
      <c r="N145" s="36">
        <v>3.047534619094763E-2</v>
      </c>
      <c r="O145" s="23">
        <v>1048</v>
      </c>
      <c r="Q145" s="25">
        <v>0.74297464016449621</v>
      </c>
      <c r="R145" s="25">
        <v>0.4431117203564085</v>
      </c>
      <c r="S145" s="25">
        <v>0.20973269362577107</v>
      </c>
      <c r="T145" s="25">
        <v>3.0748206354629312E-3</v>
      </c>
      <c r="U145" s="24"/>
    </row>
    <row r="146" spans="1:21" x14ac:dyDescent="0.25">
      <c r="A146" s="2" t="s">
        <v>366</v>
      </c>
      <c r="B146" s="7" t="s">
        <v>383</v>
      </c>
      <c r="C146" s="7" t="s">
        <v>384</v>
      </c>
      <c r="D146" s="7" t="s">
        <v>385</v>
      </c>
      <c r="E146" s="7" t="s">
        <v>386</v>
      </c>
      <c r="F146" s="23">
        <v>2902</v>
      </c>
      <c r="G146" s="23">
        <v>2447</v>
      </c>
      <c r="H146" s="23">
        <v>1907</v>
      </c>
      <c r="I146" s="23">
        <v>1210</v>
      </c>
      <c r="J146" s="23">
        <v>2</v>
      </c>
      <c r="K146" s="23">
        <v>2904</v>
      </c>
      <c r="L146" s="24"/>
      <c r="M146" s="23">
        <v>4166.83</v>
      </c>
      <c r="N146" s="36">
        <v>5.9826987135308991E-2</v>
      </c>
      <c r="O146" s="23">
        <v>2933</v>
      </c>
      <c r="Q146" s="25">
        <v>0.84321157822191595</v>
      </c>
      <c r="R146" s="25">
        <v>0.65713301171605787</v>
      </c>
      <c r="S146" s="25">
        <v>0.41695382494831151</v>
      </c>
      <c r="T146" s="25">
        <v>6.8870523415977963E-4</v>
      </c>
      <c r="U146" s="24"/>
    </row>
    <row r="147" spans="1:21" x14ac:dyDescent="0.25">
      <c r="A147" s="2" t="s">
        <v>366</v>
      </c>
      <c r="B147" s="7" t="s">
        <v>387</v>
      </c>
      <c r="C147" s="7" t="s">
        <v>388</v>
      </c>
      <c r="D147" s="7" t="s">
        <v>389</v>
      </c>
      <c r="E147" s="7" t="s">
        <v>390</v>
      </c>
      <c r="F147" s="23">
        <v>4484</v>
      </c>
      <c r="G147" s="23">
        <v>3558</v>
      </c>
      <c r="H147" s="23">
        <v>1692</v>
      </c>
      <c r="I147" s="23">
        <v>399</v>
      </c>
      <c r="J147" s="23">
        <v>7</v>
      </c>
      <c r="K147" s="23">
        <v>4491</v>
      </c>
      <c r="L147" s="24"/>
      <c r="M147" s="23">
        <v>2358.2830555555556</v>
      </c>
      <c r="N147" s="36">
        <v>2.1913870201044044E-2</v>
      </c>
      <c r="O147" s="23">
        <v>654</v>
      </c>
      <c r="Q147" s="25">
        <v>0.79348795718108833</v>
      </c>
      <c r="R147" s="25">
        <v>0.37734165923282781</v>
      </c>
      <c r="S147" s="25">
        <v>8.8983050847457626E-2</v>
      </c>
      <c r="T147" s="25">
        <v>1.5586729013582722E-3</v>
      </c>
      <c r="U147" s="24"/>
    </row>
    <row r="148" spans="1:21" x14ac:dyDescent="0.25">
      <c r="A148" s="2" t="s">
        <v>366</v>
      </c>
      <c r="B148" s="7" t="s">
        <v>391</v>
      </c>
      <c r="C148" s="7" t="s">
        <v>392</v>
      </c>
      <c r="D148" s="7" t="s">
        <v>377</v>
      </c>
      <c r="E148" s="7" t="s">
        <v>378</v>
      </c>
      <c r="F148" s="23">
        <v>2609</v>
      </c>
      <c r="G148" s="23">
        <v>2145</v>
      </c>
      <c r="H148" s="23">
        <v>1524</v>
      </c>
      <c r="I148" s="23">
        <v>846</v>
      </c>
      <c r="J148" s="23">
        <v>1</v>
      </c>
      <c r="K148" s="23">
        <v>2610</v>
      </c>
      <c r="L148" s="24"/>
      <c r="M148" s="23">
        <v>2579.027222222222</v>
      </c>
      <c r="N148" s="36">
        <v>4.1187990644918585E-2</v>
      </c>
      <c r="O148" s="23">
        <v>1504</v>
      </c>
      <c r="Q148" s="25">
        <v>0.82215408202376394</v>
      </c>
      <c r="R148" s="25">
        <v>0.5841318512840169</v>
      </c>
      <c r="S148" s="25">
        <v>0.32426216941356839</v>
      </c>
      <c r="T148" s="25">
        <v>3.8314176245210729E-4</v>
      </c>
      <c r="U148" s="24"/>
    </row>
    <row r="149" spans="1:21" x14ac:dyDescent="0.25">
      <c r="A149" s="2" t="s">
        <v>366</v>
      </c>
      <c r="B149" s="7" t="s">
        <v>393</v>
      </c>
      <c r="C149" s="7" t="s">
        <v>394</v>
      </c>
      <c r="D149" s="7" t="s">
        <v>377</v>
      </c>
      <c r="E149" s="7" t="s">
        <v>378</v>
      </c>
      <c r="F149" s="23">
        <v>1253</v>
      </c>
      <c r="G149" s="23">
        <v>798</v>
      </c>
      <c r="H149" s="23">
        <v>249</v>
      </c>
      <c r="I149" s="23">
        <v>80</v>
      </c>
      <c r="J149" s="23">
        <v>1</v>
      </c>
      <c r="K149" s="23">
        <v>1254</v>
      </c>
      <c r="L149" s="24"/>
      <c r="M149" s="23">
        <v>544.03055555555557</v>
      </c>
      <c r="N149" s="36">
        <v>1.8090933611185005E-2</v>
      </c>
      <c r="O149" s="23">
        <v>141</v>
      </c>
      <c r="Q149" s="25">
        <v>0.63687150837988826</v>
      </c>
      <c r="R149" s="25">
        <v>0.19872306464485234</v>
      </c>
      <c r="S149" s="25">
        <v>6.3846767757382281E-2</v>
      </c>
      <c r="T149" s="25">
        <v>7.9744816586921851E-4</v>
      </c>
      <c r="U149" s="24"/>
    </row>
    <row r="150" spans="1:21" x14ac:dyDescent="0.25">
      <c r="A150" s="2" t="s">
        <v>366</v>
      </c>
      <c r="B150" s="7" t="s">
        <v>395</v>
      </c>
      <c r="C150" s="7" t="s">
        <v>396</v>
      </c>
      <c r="D150" s="7" t="s">
        <v>397</v>
      </c>
      <c r="E150" s="7" t="s">
        <v>398</v>
      </c>
      <c r="F150" s="23">
        <v>3723</v>
      </c>
      <c r="G150" s="23">
        <v>3008</v>
      </c>
      <c r="H150" s="23">
        <v>1274</v>
      </c>
      <c r="I150" s="23">
        <v>357</v>
      </c>
      <c r="J150" s="23">
        <v>6</v>
      </c>
      <c r="K150" s="23">
        <v>3729</v>
      </c>
      <c r="L150" s="24"/>
      <c r="M150" s="23">
        <v>1994.8405555555555</v>
      </c>
      <c r="N150" s="36">
        <v>2.2325639667333193E-2</v>
      </c>
      <c r="O150" s="23">
        <v>585</v>
      </c>
      <c r="Q150" s="25">
        <v>0.80795057749127053</v>
      </c>
      <c r="R150" s="25">
        <v>0.34219715283373625</v>
      </c>
      <c r="S150" s="25">
        <v>9.5890410958904104E-2</v>
      </c>
      <c r="T150" s="25">
        <v>1.6090104585679806E-3</v>
      </c>
      <c r="U150" s="24"/>
    </row>
    <row r="151" spans="1:21" x14ac:dyDescent="0.25">
      <c r="A151" s="2" t="s">
        <v>366</v>
      </c>
      <c r="B151" s="7" t="s">
        <v>399</v>
      </c>
      <c r="C151" s="7" t="s">
        <v>400</v>
      </c>
      <c r="D151" s="7" t="s">
        <v>389</v>
      </c>
      <c r="E151" s="7" t="s">
        <v>390</v>
      </c>
      <c r="F151" s="23">
        <v>2400</v>
      </c>
      <c r="G151" s="23">
        <v>1939</v>
      </c>
      <c r="H151" s="23">
        <v>1122</v>
      </c>
      <c r="I151" s="23">
        <v>601</v>
      </c>
      <c r="J151" s="23">
        <v>1</v>
      </c>
      <c r="K151" s="23">
        <v>2401</v>
      </c>
      <c r="L151" s="24"/>
      <c r="M151" s="23">
        <v>2105.972777777778</v>
      </c>
      <c r="N151" s="36">
        <v>3.656202739197531E-2</v>
      </c>
      <c r="O151" s="23">
        <v>1161</v>
      </c>
      <c r="Q151" s="25">
        <v>0.80791666666666662</v>
      </c>
      <c r="R151" s="25">
        <v>0.46750000000000003</v>
      </c>
      <c r="S151" s="25">
        <v>0.25041666666666668</v>
      </c>
      <c r="T151" s="25">
        <v>4.1649312786339027E-4</v>
      </c>
      <c r="U151" s="24"/>
    </row>
    <row r="152" spans="1:21" x14ac:dyDescent="0.25">
      <c r="A152" s="2" t="s">
        <v>366</v>
      </c>
      <c r="B152" s="7" t="s">
        <v>401</v>
      </c>
      <c r="C152" s="7" t="s">
        <v>402</v>
      </c>
      <c r="D152" s="7" t="s">
        <v>381</v>
      </c>
      <c r="E152" s="7" t="s">
        <v>382</v>
      </c>
      <c r="F152" s="23">
        <v>3816</v>
      </c>
      <c r="G152" s="23">
        <v>2588</v>
      </c>
      <c r="H152" s="23">
        <v>1226</v>
      </c>
      <c r="I152" s="23">
        <v>528</v>
      </c>
      <c r="J152" s="23">
        <v>2</v>
      </c>
      <c r="K152" s="23">
        <v>3818</v>
      </c>
      <c r="L152" s="24"/>
      <c r="M152" s="23">
        <v>2160.4091666666668</v>
      </c>
      <c r="N152" s="36">
        <v>2.3589373325762872E-2</v>
      </c>
      <c r="O152" s="23">
        <v>839</v>
      </c>
      <c r="Q152" s="25">
        <v>0.67819706498951782</v>
      </c>
      <c r="R152" s="25">
        <v>0.32127882599580715</v>
      </c>
      <c r="S152" s="25">
        <v>0.13836477987421383</v>
      </c>
      <c r="T152" s="25">
        <v>5.2383446830801469E-4</v>
      </c>
      <c r="U152" s="24"/>
    </row>
    <row r="153" spans="1:21" x14ac:dyDescent="0.25">
      <c r="A153" s="2" t="s">
        <v>366</v>
      </c>
      <c r="B153" s="7" t="s">
        <v>403</v>
      </c>
      <c r="C153" s="7" t="s">
        <v>404</v>
      </c>
      <c r="D153" s="7" t="s">
        <v>369</v>
      </c>
      <c r="E153" s="7" t="s">
        <v>370</v>
      </c>
      <c r="F153" s="23">
        <v>4615</v>
      </c>
      <c r="G153" s="23">
        <v>3770</v>
      </c>
      <c r="H153" s="23">
        <v>1833</v>
      </c>
      <c r="I153" s="23">
        <v>560</v>
      </c>
      <c r="J153" s="23">
        <v>15</v>
      </c>
      <c r="K153" s="23">
        <v>4630</v>
      </c>
      <c r="L153" s="24"/>
      <c r="M153" s="23">
        <v>2760.2141666666666</v>
      </c>
      <c r="N153" s="36">
        <v>2.4920676838810638E-2</v>
      </c>
      <c r="O153" s="23">
        <v>962</v>
      </c>
      <c r="Q153" s="25">
        <v>0.81690140845070425</v>
      </c>
      <c r="R153" s="25">
        <v>0.39718309859154932</v>
      </c>
      <c r="S153" s="25">
        <v>0.12134344528710726</v>
      </c>
      <c r="T153" s="25">
        <v>3.2397408207343412E-3</v>
      </c>
      <c r="U153" s="24"/>
    </row>
    <row r="154" spans="1:21" x14ac:dyDescent="0.25">
      <c r="A154" s="2" t="s">
        <v>366</v>
      </c>
      <c r="B154" s="7" t="s">
        <v>405</v>
      </c>
      <c r="C154" s="7" t="s">
        <v>406</v>
      </c>
      <c r="D154" s="7" t="s">
        <v>389</v>
      </c>
      <c r="E154" s="7" t="s">
        <v>390</v>
      </c>
      <c r="F154" s="23">
        <v>2984</v>
      </c>
      <c r="G154" s="23">
        <v>2411</v>
      </c>
      <c r="H154" s="23">
        <v>1610</v>
      </c>
      <c r="I154" s="23">
        <v>978</v>
      </c>
      <c r="J154" s="23">
        <v>1</v>
      </c>
      <c r="K154" s="23">
        <v>2985</v>
      </c>
      <c r="L154" s="24"/>
      <c r="M154" s="23">
        <v>3820.1316666666667</v>
      </c>
      <c r="N154" s="36">
        <v>5.3341874255287462E-2</v>
      </c>
      <c r="O154" s="23">
        <v>2617</v>
      </c>
      <c r="Q154" s="25">
        <v>0.80797587131367288</v>
      </c>
      <c r="R154" s="25">
        <v>0.53954423592493295</v>
      </c>
      <c r="S154" s="25">
        <v>0.32774798927613941</v>
      </c>
      <c r="T154" s="25">
        <v>3.3500837520938025E-4</v>
      </c>
      <c r="U154" s="24"/>
    </row>
    <row r="155" spans="1:21" x14ac:dyDescent="0.25">
      <c r="A155" s="26"/>
      <c r="B155" s="27"/>
      <c r="C155" s="27" t="s">
        <v>407</v>
      </c>
      <c r="D155" s="27"/>
      <c r="E155" s="27"/>
      <c r="F155" s="28">
        <v>1</v>
      </c>
      <c r="G155" s="28">
        <v>0</v>
      </c>
      <c r="H155" s="28">
        <v>0</v>
      </c>
      <c r="I155" s="28">
        <v>0</v>
      </c>
      <c r="J155" s="28">
        <v>1</v>
      </c>
      <c r="K155" s="28">
        <v>2</v>
      </c>
      <c r="L155" s="24"/>
      <c r="M155" s="28">
        <v>0</v>
      </c>
      <c r="N155" s="34">
        <v>0</v>
      </c>
      <c r="O155" s="28">
        <v>0</v>
      </c>
      <c r="Q155" s="29">
        <v>0</v>
      </c>
      <c r="R155" s="29">
        <v>0</v>
      </c>
      <c r="S155" s="29">
        <v>0</v>
      </c>
      <c r="T155" s="29">
        <v>0.5</v>
      </c>
      <c r="U155" s="24"/>
    </row>
    <row r="156" spans="1:21" x14ac:dyDescent="0.25">
      <c r="A156" s="30" t="s">
        <v>408</v>
      </c>
    </row>
    <row r="157" spans="1:21" x14ac:dyDescent="0.25">
      <c r="A157" s="2" t="s">
        <v>409</v>
      </c>
      <c r="F157" s="3"/>
      <c r="G157" s="4"/>
      <c r="H157" s="4"/>
      <c r="I157" s="4"/>
      <c r="J157" s="4"/>
      <c r="O157" s="5"/>
      <c r="Q157" s="6"/>
      <c r="R157" s="6"/>
      <c r="S157" s="6"/>
    </row>
    <row r="158" spans="1:21" x14ac:dyDescent="0.25">
      <c r="A158" s="42" t="s">
        <v>410</v>
      </c>
      <c r="F158" s="3"/>
      <c r="G158" s="4"/>
      <c r="H158" s="4"/>
      <c r="I158" s="4"/>
      <c r="J158" s="4"/>
      <c r="O158" s="5"/>
      <c r="Q158" s="6"/>
      <c r="R158" s="6"/>
      <c r="S158" s="6"/>
    </row>
    <row r="159" spans="1:21" x14ac:dyDescent="0.25">
      <c r="A159" s="7" t="s">
        <v>411</v>
      </c>
      <c r="F159" s="3"/>
      <c r="G159" s="4"/>
      <c r="H159" s="4"/>
      <c r="I159" s="4"/>
      <c r="J159" s="4"/>
      <c r="O159" s="5"/>
      <c r="Q159" s="6"/>
      <c r="R159" s="6"/>
      <c r="S159" s="6"/>
    </row>
    <row r="160" spans="1:21" x14ac:dyDescent="0.25">
      <c r="A160" s="2" t="s">
        <v>503</v>
      </c>
    </row>
    <row r="164" spans="1:2" x14ac:dyDescent="0.25">
      <c r="B164" s="41"/>
    </row>
    <row r="166" spans="1:2" x14ac:dyDescent="0.25">
      <c r="A166" s="2" t="s">
        <v>514</v>
      </c>
    </row>
    <row r="167" spans="1:2" x14ac:dyDescent="0.25">
      <c r="A167" s="2" t="s">
        <v>506</v>
      </c>
      <c r="B167" s="40" t="s">
        <v>513</v>
      </c>
    </row>
  </sheetData>
  <sortState xmlns:xlrd2="http://schemas.microsoft.com/office/spreadsheetml/2017/richdata2" ref="A7:T26">
    <sortCondition ref="A7:A26"/>
    <sortCondition ref="C7:C26"/>
  </sortState>
  <mergeCells count="1">
    <mergeCell ref="A2:B2"/>
  </mergeCells>
  <conditionalFormatting sqref="N7:N155">
    <cfRule type="cellIs" dxfId="2" priority="2" operator="between">
      <formula>1/24</formula>
      <formula>1/1000000</formula>
    </cfRule>
  </conditionalFormatting>
  <hyperlinks>
    <hyperlink ref="A158" r:id="rId1" xr:uid="{00000000-0004-0000-0000-000000000000}"/>
    <hyperlink ref="B167" r:id="rId2" xr:uid="{98DBC82B-EAD8-4053-A704-022C6AC7382A}"/>
  </hyperlinks>
  <pageMargins left="0.25" right="0.25" top="0.75" bottom="0.75" header="0.3" footer="0.3"/>
  <pageSetup paperSize="9" scale="44" fitToHeight="0"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167"/>
  <sheetViews>
    <sheetView zoomScaleNormal="100" workbookViewId="0">
      <pane xSplit="5" ySplit="6" topLeftCell="F7" activePane="bottomRight" state="frozen"/>
      <selection activeCell="A156" sqref="A156"/>
      <selection pane="topRight" activeCell="A156" sqref="A156"/>
      <selection pane="bottomLeft" activeCell="A156" sqref="A156"/>
      <selection pane="bottomRight"/>
    </sheetView>
  </sheetViews>
  <sheetFormatPr defaultColWidth="9.1796875" defaultRowHeight="12.5" x14ac:dyDescent="0.25"/>
  <cols>
    <col min="1" max="1" width="13.81640625" style="2" bestFit="1" customWidth="1"/>
    <col min="2" max="2" width="5.54296875" style="2" customWidth="1"/>
    <col min="3" max="3" width="57.453125" style="2" bestFit="1" customWidth="1"/>
    <col min="4" max="4" width="5.54296875" style="2" customWidth="1"/>
    <col min="5" max="5" width="16.453125" style="2" bestFit="1" customWidth="1"/>
    <col min="6" max="6" width="8.7265625" style="2" customWidth="1"/>
    <col min="7" max="9" width="8.54296875" style="2" customWidth="1"/>
    <col min="10" max="10" width="8.7265625" style="2" customWidth="1"/>
    <col min="11" max="11" width="10.54296875" style="2" bestFit="1" customWidth="1"/>
    <col min="12" max="12" width="1.54296875" style="2" customWidth="1"/>
    <col min="13" max="14" width="8.54296875" style="2" customWidth="1"/>
    <col min="15" max="15" width="11.7265625" style="2" customWidth="1"/>
    <col min="16" max="16" width="1.54296875" style="2" customWidth="1"/>
    <col min="17" max="19" width="8.54296875" style="2" customWidth="1"/>
    <col min="20" max="20" width="10.54296875" style="2" bestFit="1" customWidth="1"/>
    <col min="21" max="16384" width="9.1796875" style="2"/>
  </cols>
  <sheetData>
    <row r="1" spans="1:21" ht="15.5" x14ac:dyDescent="0.35">
      <c r="A1" s="1" t="s">
        <v>412</v>
      </c>
      <c r="F1" s="3"/>
      <c r="G1" s="4"/>
      <c r="H1" s="4"/>
      <c r="I1" s="4"/>
      <c r="J1" s="4"/>
      <c r="O1" s="5"/>
      <c r="Q1" s="6"/>
      <c r="R1" s="6"/>
      <c r="S1" s="6"/>
    </row>
    <row r="2" spans="1:21" ht="15.5" x14ac:dyDescent="0.35">
      <c r="A2" s="44">
        <v>45778</v>
      </c>
      <c r="B2" s="44"/>
      <c r="F2" s="3"/>
      <c r="G2" s="4"/>
      <c r="H2" s="4"/>
      <c r="I2" s="4"/>
      <c r="J2" s="4"/>
      <c r="O2" s="5"/>
      <c r="Q2" s="6"/>
      <c r="R2" s="6"/>
      <c r="S2" s="6"/>
    </row>
    <row r="3" spans="1:21" x14ac:dyDescent="0.25">
      <c r="B3" s="7"/>
      <c r="C3" s="7"/>
      <c r="D3" s="7"/>
      <c r="E3" s="7"/>
      <c r="F3" s="8" t="s">
        <v>413</v>
      </c>
      <c r="G3" s="8"/>
      <c r="H3" s="8"/>
      <c r="I3" s="8"/>
      <c r="J3" s="8"/>
      <c r="K3" s="8"/>
      <c r="L3" s="9"/>
      <c r="M3" s="10" t="s">
        <v>2</v>
      </c>
      <c r="N3" s="10"/>
      <c r="O3" s="10"/>
      <c r="P3" s="9"/>
      <c r="Q3" s="11" t="s">
        <v>3</v>
      </c>
      <c r="R3" s="11"/>
      <c r="S3" s="11"/>
      <c r="T3" s="11"/>
    </row>
    <row r="4" spans="1:21" ht="37.5" x14ac:dyDescent="0.25">
      <c r="A4" s="12" t="s">
        <v>4</v>
      </c>
      <c r="B4" s="13" t="s">
        <v>5</v>
      </c>
      <c r="C4" s="14" t="s">
        <v>6</v>
      </c>
      <c r="D4" s="13" t="s">
        <v>7</v>
      </c>
      <c r="E4" s="13" t="s">
        <v>8</v>
      </c>
      <c r="F4" s="15" t="s">
        <v>9</v>
      </c>
      <c r="G4" s="16" t="s">
        <v>10</v>
      </c>
      <c r="H4" s="16" t="s">
        <v>11</v>
      </c>
      <c r="I4" s="16" t="s">
        <v>12</v>
      </c>
      <c r="J4" s="17" t="s">
        <v>13</v>
      </c>
      <c r="K4" s="17" t="s">
        <v>14</v>
      </c>
      <c r="L4" s="9"/>
      <c r="M4" s="17" t="s">
        <v>15</v>
      </c>
      <c r="N4" s="17" t="s">
        <v>16</v>
      </c>
      <c r="O4" s="17" t="s">
        <v>17</v>
      </c>
      <c r="P4" s="9"/>
      <c r="Q4" s="18" t="s">
        <v>10</v>
      </c>
      <c r="R4" s="18" t="s">
        <v>11</v>
      </c>
      <c r="S4" s="18" t="s">
        <v>12</v>
      </c>
      <c r="T4" s="18" t="s">
        <v>13</v>
      </c>
    </row>
    <row r="5" spans="1:21" x14ac:dyDescent="0.25">
      <c r="A5" s="7"/>
      <c r="B5" s="7"/>
      <c r="D5" s="7"/>
      <c r="E5" s="19" t="s">
        <v>18</v>
      </c>
      <c r="F5" s="20" t="s">
        <v>19</v>
      </c>
      <c r="G5" s="20" t="s">
        <v>20</v>
      </c>
      <c r="H5" s="20" t="s">
        <v>21</v>
      </c>
      <c r="I5" s="20" t="s">
        <v>22</v>
      </c>
      <c r="J5" s="20" t="s">
        <v>23</v>
      </c>
      <c r="K5" s="20" t="s">
        <v>24</v>
      </c>
      <c r="L5" s="20"/>
      <c r="M5" s="20" t="s">
        <v>25</v>
      </c>
      <c r="N5" s="20" t="s">
        <v>26</v>
      </c>
      <c r="O5" s="20" t="s">
        <v>27</v>
      </c>
      <c r="P5" s="20"/>
      <c r="Q5" s="21" t="s">
        <v>20</v>
      </c>
      <c r="R5" s="21" t="s">
        <v>21</v>
      </c>
      <c r="S5" s="21" t="s">
        <v>22</v>
      </c>
      <c r="T5" s="21" t="s">
        <v>23</v>
      </c>
    </row>
    <row r="6" spans="1:21" x14ac:dyDescent="0.25">
      <c r="A6" s="7"/>
      <c r="B6" s="7"/>
      <c r="C6" s="7"/>
      <c r="D6" s="7"/>
      <c r="E6" s="7"/>
      <c r="F6" s="22"/>
      <c r="G6" s="22"/>
      <c r="H6" s="22"/>
      <c r="I6" s="22"/>
      <c r="J6" s="22"/>
      <c r="K6" s="22"/>
      <c r="L6" s="22"/>
      <c r="M6" s="22"/>
      <c r="N6" s="20"/>
      <c r="O6" s="22"/>
      <c r="P6" s="20"/>
      <c r="Q6" s="20" t="s">
        <v>19</v>
      </c>
      <c r="R6" s="20" t="s">
        <v>19</v>
      </c>
      <c r="S6" s="20" t="s">
        <v>19</v>
      </c>
      <c r="T6" s="20" t="s">
        <v>24</v>
      </c>
    </row>
    <row r="7" spans="1:21" x14ac:dyDescent="0.25">
      <c r="A7" s="2" t="s">
        <v>28</v>
      </c>
      <c r="B7" s="7" t="s">
        <v>29</v>
      </c>
      <c r="C7" s="7" t="s">
        <v>30</v>
      </c>
      <c r="D7" s="7" t="s">
        <v>31</v>
      </c>
      <c r="E7" s="7" t="s">
        <v>32</v>
      </c>
      <c r="F7" s="23">
        <v>3720</v>
      </c>
      <c r="G7" s="23">
        <v>1913</v>
      </c>
      <c r="H7" s="23">
        <v>424</v>
      </c>
      <c r="I7" s="23">
        <v>49</v>
      </c>
      <c r="J7" s="23">
        <v>129</v>
      </c>
      <c r="K7" s="23">
        <v>3849</v>
      </c>
      <c r="L7" s="24"/>
      <c r="M7" s="23">
        <v>1166.4288888888889</v>
      </c>
      <c r="N7" s="36">
        <v>1.3064839705296696E-2</v>
      </c>
      <c r="O7" s="23">
        <v>100</v>
      </c>
      <c r="Q7" s="25">
        <v>0.51424731182795702</v>
      </c>
      <c r="R7" s="25">
        <v>0.11397849462365592</v>
      </c>
      <c r="S7" s="25">
        <v>1.3172043010752688E-2</v>
      </c>
      <c r="T7" s="25">
        <v>3.3515198752922838E-2</v>
      </c>
      <c r="U7" s="24"/>
    </row>
    <row r="8" spans="1:21" x14ac:dyDescent="0.25">
      <c r="A8" s="2" t="s">
        <v>28</v>
      </c>
      <c r="B8" s="7" t="s">
        <v>33</v>
      </c>
      <c r="C8" s="7" t="s">
        <v>34</v>
      </c>
      <c r="D8" s="7" t="s">
        <v>35</v>
      </c>
      <c r="E8" s="7" t="s">
        <v>36</v>
      </c>
      <c r="F8" s="23">
        <v>2591</v>
      </c>
      <c r="G8" s="23">
        <v>484</v>
      </c>
      <c r="H8" s="23">
        <v>31</v>
      </c>
      <c r="I8" s="23">
        <v>4</v>
      </c>
      <c r="J8" s="23">
        <v>21</v>
      </c>
      <c r="K8" s="23">
        <v>2612</v>
      </c>
      <c r="L8" s="24"/>
      <c r="M8" s="23">
        <v>524.09972222222223</v>
      </c>
      <c r="N8" s="36">
        <v>8.4282085781265635E-3</v>
      </c>
      <c r="O8" s="23">
        <v>7</v>
      </c>
      <c r="Q8" s="25">
        <v>0.18680046314164414</v>
      </c>
      <c r="R8" s="25">
        <v>1.1964492473948282E-2</v>
      </c>
      <c r="S8" s="25">
        <v>1.5438054805094559E-3</v>
      </c>
      <c r="T8" s="25">
        <v>8.0398162327718226E-3</v>
      </c>
      <c r="U8" s="24"/>
    </row>
    <row r="9" spans="1:21" x14ac:dyDescent="0.25">
      <c r="A9" s="2" t="s">
        <v>28</v>
      </c>
      <c r="B9" s="7" t="s">
        <v>37</v>
      </c>
      <c r="C9" s="7" t="s">
        <v>38</v>
      </c>
      <c r="D9" s="7" t="s">
        <v>35</v>
      </c>
      <c r="E9" s="7" t="s">
        <v>36</v>
      </c>
      <c r="F9" s="23">
        <v>0</v>
      </c>
      <c r="G9" s="23">
        <v>0</v>
      </c>
      <c r="H9" s="23">
        <v>0</v>
      </c>
      <c r="I9" s="23">
        <v>0</v>
      </c>
      <c r="J9" s="23">
        <v>0</v>
      </c>
      <c r="K9" s="23">
        <v>0</v>
      </c>
      <c r="L9" s="24"/>
      <c r="M9" s="23">
        <v>0</v>
      </c>
      <c r="N9" s="36" t="s">
        <v>515</v>
      </c>
      <c r="O9" s="23">
        <v>0</v>
      </c>
      <c r="Q9" s="25" t="s">
        <v>515</v>
      </c>
      <c r="R9" s="25" t="s">
        <v>515</v>
      </c>
      <c r="S9" s="25" t="s">
        <v>515</v>
      </c>
      <c r="T9" s="25" t="s">
        <v>515</v>
      </c>
      <c r="U9" s="24"/>
    </row>
    <row r="10" spans="1:21" x14ac:dyDescent="0.25">
      <c r="A10" s="2" t="s">
        <v>28</v>
      </c>
      <c r="B10" s="2" t="s">
        <v>505</v>
      </c>
      <c r="C10" s="2" t="s">
        <v>507</v>
      </c>
      <c r="D10" s="2" t="s">
        <v>35</v>
      </c>
      <c r="E10" s="2" t="s">
        <v>36</v>
      </c>
      <c r="F10" s="23">
        <v>0</v>
      </c>
      <c r="G10" s="23">
        <v>0</v>
      </c>
      <c r="H10" s="23">
        <v>0</v>
      </c>
      <c r="I10" s="23">
        <v>0</v>
      </c>
      <c r="J10" s="23">
        <v>0</v>
      </c>
      <c r="K10" s="23">
        <v>0</v>
      </c>
      <c r="L10" s="24"/>
      <c r="M10" s="23">
        <v>0</v>
      </c>
      <c r="N10" s="36" t="s">
        <v>515</v>
      </c>
      <c r="O10" s="23">
        <v>0</v>
      </c>
      <c r="Q10" s="25" t="s">
        <v>515</v>
      </c>
      <c r="R10" s="25" t="s">
        <v>515</v>
      </c>
      <c r="S10" s="25" t="s">
        <v>515</v>
      </c>
      <c r="T10" s="25" t="s">
        <v>515</v>
      </c>
      <c r="U10" s="24"/>
    </row>
    <row r="11" spans="1:21" x14ac:dyDescent="0.25">
      <c r="A11" s="2" t="s">
        <v>28</v>
      </c>
      <c r="B11" s="7" t="s">
        <v>39</v>
      </c>
      <c r="C11" s="7" t="s">
        <v>40</v>
      </c>
      <c r="D11" s="7" t="s">
        <v>41</v>
      </c>
      <c r="E11" s="7" t="s">
        <v>42</v>
      </c>
      <c r="F11" s="23">
        <v>1929</v>
      </c>
      <c r="G11" s="23">
        <v>1619</v>
      </c>
      <c r="H11" s="23">
        <v>682</v>
      </c>
      <c r="I11" s="23">
        <v>181</v>
      </c>
      <c r="J11" s="23">
        <v>151</v>
      </c>
      <c r="K11" s="23">
        <v>2080</v>
      </c>
      <c r="L11" s="24"/>
      <c r="M11" s="23">
        <v>1045.8794444444445</v>
      </c>
      <c r="N11" s="36">
        <v>2.2591140583299738E-2</v>
      </c>
      <c r="O11" s="23">
        <v>309</v>
      </c>
      <c r="Q11" s="25">
        <v>0.83929497148781751</v>
      </c>
      <c r="R11" s="25">
        <v>0.35355106272680142</v>
      </c>
      <c r="S11" s="25">
        <v>9.3831000518403318E-2</v>
      </c>
      <c r="T11" s="25">
        <v>7.2596153846153852E-2</v>
      </c>
      <c r="U11" s="24"/>
    </row>
    <row r="12" spans="1:21" x14ac:dyDescent="0.25">
      <c r="A12" s="2" t="s">
        <v>28</v>
      </c>
      <c r="B12" s="7" t="s">
        <v>43</v>
      </c>
      <c r="C12" s="7" t="s">
        <v>44</v>
      </c>
      <c r="D12" s="7" t="s">
        <v>45</v>
      </c>
      <c r="E12" s="7" t="s">
        <v>46</v>
      </c>
      <c r="F12" s="23">
        <v>5209</v>
      </c>
      <c r="G12" s="23">
        <v>4066</v>
      </c>
      <c r="H12" s="23">
        <v>1311</v>
      </c>
      <c r="I12" s="23">
        <v>395</v>
      </c>
      <c r="J12" s="23">
        <v>130</v>
      </c>
      <c r="K12" s="23">
        <v>5339</v>
      </c>
      <c r="L12" s="24"/>
      <c r="M12" s="23">
        <v>2448.0500000000002</v>
      </c>
      <c r="N12" s="36">
        <v>1.9581893517629744E-2</v>
      </c>
      <c r="O12" s="23">
        <v>590</v>
      </c>
      <c r="Q12" s="25">
        <v>0.78057208677289303</v>
      </c>
      <c r="R12" s="25">
        <v>0.25167978498752158</v>
      </c>
      <c r="S12" s="25">
        <v>7.5830293722403533E-2</v>
      </c>
      <c r="T12" s="25">
        <v>2.4349129050383968E-2</v>
      </c>
      <c r="U12" s="24"/>
    </row>
    <row r="13" spans="1:21" x14ac:dyDescent="0.25">
      <c r="A13" s="2" t="s">
        <v>28</v>
      </c>
      <c r="B13" s="7" t="s">
        <v>47</v>
      </c>
      <c r="C13" s="7" t="s">
        <v>48</v>
      </c>
      <c r="D13" s="7" t="s">
        <v>49</v>
      </c>
      <c r="E13" s="7" t="s">
        <v>50</v>
      </c>
      <c r="F13" s="23">
        <v>1</v>
      </c>
      <c r="G13" s="23">
        <v>0</v>
      </c>
      <c r="H13" s="23">
        <v>0</v>
      </c>
      <c r="I13" s="23">
        <v>0</v>
      </c>
      <c r="J13" s="23">
        <v>1</v>
      </c>
      <c r="K13" s="23">
        <v>2</v>
      </c>
      <c r="L13" s="24"/>
      <c r="M13" s="23">
        <v>0</v>
      </c>
      <c r="N13" s="36">
        <v>0</v>
      </c>
      <c r="O13" s="23">
        <v>0</v>
      </c>
      <c r="Q13" s="25">
        <v>0</v>
      </c>
      <c r="R13" s="25">
        <v>0</v>
      </c>
      <c r="S13" s="25">
        <v>0</v>
      </c>
      <c r="T13" s="25">
        <v>0.5</v>
      </c>
      <c r="U13" s="24"/>
    </row>
    <row r="14" spans="1:21" x14ac:dyDescent="0.25">
      <c r="A14" s="2" t="s">
        <v>28</v>
      </c>
      <c r="B14" s="7" t="s">
        <v>51</v>
      </c>
      <c r="C14" s="7" t="s">
        <v>52</v>
      </c>
      <c r="D14" s="7" t="s">
        <v>41</v>
      </c>
      <c r="E14" s="7" t="s">
        <v>42</v>
      </c>
      <c r="F14" s="23">
        <v>0</v>
      </c>
      <c r="G14" s="23">
        <v>0</v>
      </c>
      <c r="H14" s="23">
        <v>0</v>
      </c>
      <c r="I14" s="23">
        <v>0</v>
      </c>
      <c r="J14" s="23">
        <v>0</v>
      </c>
      <c r="K14" s="23">
        <v>0</v>
      </c>
      <c r="L14" s="24"/>
      <c r="M14" s="23">
        <v>0</v>
      </c>
      <c r="N14" s="36" t="s">
        <v>515</v>
      </c>
      <c r="O14" s="23">
        <v>0</v>
      </c>
      <c r="Q14" s="25" t="s">
        <v>515</v>
      </c>
      <c r="R14" s="25" t="s">
        <v>515</v>
      </c>
      <c r="S14" s="25" t="s">
        <v>515</v>
      </c>
      <c r="T14" s="25" t="s">
        <v>515</v>
      </c>
      <c r="U14" s="24"/>
    </row>
    <row r="15" spans="1:21" x14ac:dyDescent="0.25">
      <c r="A15" s="2" t="s">
        <v>28</v>
      </c>
      <c r="B15" s="7" t="s">
        <v>53</v>
      </c>
      <c r="C15" s="7" t="s">
        <v>54</v>
      </c>
      <c r="D15" s="7" t="s">
        <v>55</v>
      </c>
      <c r="E15" s="7" t="s">
        <v>56</v>
      </c>
      <c r="F15" s="23">
        <v>1891</v>
      </c>
      <c r="G15" s="23">
        <v>1148</v>
      </c>
      <c r="H15" s="23">
        <v>516</v>
      </c>
      <c r="I15" s="23">
        <v>280</v>
      </c>
      <c r="J15" s="23">
        <v>38</v>
      </c>
      <c r="K15" s="23">
        <v>1929</v>
      </c>
      <c r="L15" s="24"/>
      <c r="M15" s="23">
        <v>1073.7850000000001</v>
      </c>
      <c r="N15" s="36">
        <v>2.3659990304953291E-2</v>
      </c>
      <c r="O15" s="23">
        <v>466</v>
      </c>
      <c r="Q15" s="25">
        <v>0.6070861977789529</v>
      </c>
      <c r="R15" s="25">
        <v>0.27287149656266524</v>
      </c>
      <c r="S15" s="25">
        <v>0.14806980433632999</v>
      </c>
      <c r="T15" s="25">
        <v>1.9699326075686883E-2</v>
      </c>
      <c r="U15" s="24"/>
    </row>
    <row r="16" spans="1:21" x14ac:dyDescent="0.25">
      <c r="A16" s="2" t="s">
        <v>28</v>
      </c>
      <c r="B16" s="7" t="s">
        <v>57</v>
      </c>
      <c r="C16" s="7" t="s">
        <v>58</v>
      </c>
      <c r="D16" s="7" t="s">
        <v>49</v>
      </c>
      <c r="E16" s="7" t="s">
        <v>50</v>
      </c>
      <c r="F16" s="23">
        <v>6679</v>
      </c>
      <c r="G16" s="23">
        <v>4544</v>
      </c>
      <c r="H16" s="23">
        <v>1254</v>
      </c>
      <c r="I16" s="23">
        <v>387</v>
      </c>
      <c r="J16" s="23">
        <v>154</v>
      </c>
      <c r="K16" s="23">
        <v>6833</v>
      </c>
      <c r="L16" s="24"/>
      <c r="M16" s="23">
        <v>2800.1566666666668</v>
      </c>
      <c r="N16" s="36">
        <v>1.7468662141704516E-2</v>
      </c>
      <c r="O16" s="23">
        <v>612</v>
      </c>
      <c r="Q16" s="25">
        <v>0.6803413684683336</v>
      </c>
      <c r="R16" s="25">
        <v>0.18775265758347057</v>
      </c>
      <c r="S16" s="25">
        <v>5.794280580925288E-2</v>
      </c>
      <c r="T16" s="25">
        <v>2.2537684765110495E-2</v>
      </c>
      <c r="U16" s="24"/>
    </row>
    <row r="17" spans="1:21" x14ac:dyDescent="0.25">
      <c r="A17" s="2" t="s">
        <v>28</v>
      </c>
      <c r="B17" s="7" t="s">
        <v>59</v>
      </c>
      <c r="C17" s="7" t="s">
        <v>60</v>
      </c>
      <c r="D17" s="7" t="s">
        <v>31</v>
      </c>
      <c r="E17" s="7" t="s">
        <v>32</v>
      </c>
      <c r="F17" s="23">
        <v>2037</v>
      </c>
      <c r="G17" s="23">
        <v>1262</v>
      </c>
      <c r="H17" s="23">
        <v>226</v>
      </c>
      <c r="I17" s="23">
        <v>7</v>
      </c>
      <c r="J17" s="23">
        <v>21</v>
      </c>
      <c r="K17" s="23">
        <v>2058</v>
      </c>
      <c r="L17" s="24"/>
      <c r="M17" s="23">
        <v>651.495</v>
      </c>
      <c r="N17" s="36">
        <v>1.3326276386843397E-2</v>
      </c>
      <c r="O17" s="23">
        <v>38</v>
      </c>
      <c r="Q17" s="25">
        <v>0.61953853706431028</v>
      </c>
      <c r="R17" s="25">
        <v>0.11094747177221403</v>
      </c>
      <c r="S17" s="25">
        <v>3.4364261168384879E-3</v>
      </c>
      <c r="T17" s="25">
        <v>1.020408163265306E-2</v>
      </c>
      <c r="U17" s="24"/>
    </row>
    <row r="18" spans="1:21" x14ac:dyDescent="0.25">
      <c r="A18" s="2" t="s">
        <v>28</v>
      </c>
      <c r="B18" s="7" t="s">
        <v>61</v>
      </c>
      <c r="C18" s="7" t="s">
        <v>62</v>
      </c>
      <c r="D18" s="7" t="s">
        <v>55</v>
      </c>
      <c r="E18" s="7" t="s">
        <v>56</v>
      </c>
      <c r="F18" s="23">
        <v>3462</v>
      </c>
      <c r="G18" s="23">
        <v>1817</v>
      </c>
      <c r="H18" s="23">
        <v>1130</v>
      </c>
      <c r="I18" s="23">
        <v>613</v>
      </c>
      <c r="J18" s="23">
        <v>80</v>
      </c>
      <c r="K18" s="23">
        <v>3542</v>
      </c>
      <c r="L18" s="24"/>
      <c r="M18" s="23">
        <v>2074.2672222222222</v>
      </c>
      <c r="N18" s="36">
        <v>2.4964702751567282E-2</v>
      </c>
      <c r="O18" s="23">
        <v>989</v>
      </c>
      <c r="Q18" s="25">
        <v>0.52484113229347196</v>
      </c>
      <c r="R18" s="25">
        <v>0.3264009243212016</v>
      </c>
      <c r="S18" s="25">
        <v>0.17706528018486423</v>
      </c>
      <c r="T18" s="25">
        <v>2.258610954263128E-2</v>
      </c>
      <c r="U18" s="24"/>
    </row>
    <row r="19" spans="1:21" x14ac:dyDescent="0.25">
      <c r="A19" s="2" t="s">
        <v>28</v>
      </c>
      <c r="B19" s="7" t="s">
        <v>63</v>
      </c>
      <c r="C19" s="7" t="s">
        <v>64</v>
      </c>
      <c r="D19" s="7" t="s">
        <v>55</v>
      </c>
      <c r="E19" s="7" t="s">
        <v>56</v>
      </c>
      <c r="F19" s="23">
        <v>0</v>
      </c>
      <c r="G19" s="23">
        <v>0</v>
      </c>
      <c r="H19" s="23">
        <v>0</v>
      </c>
      <c r="I19" s="23">
        <v>0</v>
      </c>
      <c r="J19" s="23">
        <v>0</v>
      </c>
      <c r="K19" s="23">
        <v>0</v>
      </c>
      <c r="L19" s="24"/>
      <c r="M19" s="23">
        <v>0</v>
      </c>
      <c r="N19" s="36" t="s">
        <v>515</v>
      </c>
      <c r="O19" s="23">
        <v>0</v>
      </c>
      <c r="Q19" s="25" t="s">
        <v>515</v>
      </c>
      <c r="R19" s="25" t="s">
        <v>515</v>
      </c>
      <c r="S19" s="25" t="s">
        <v>515</v>
      </c>
      <c r="T19" s="25" t="s">
        <v>515</v>
      </c>
      <c r="U19" s="24"/>
    </row>
    <row r="20" spans="1:21" x14ac:dyDescent="0.25">
      <c r="A20" s="2" t="s">
        <v>28</v>
      </c>
      <c r="B20" s="7" t="s">
        <v>65</v>
      </c>
      <c r="C20" s="7" t="s">
        <v>66</v>
      </c>
      <c r="D20" s="7" t="s">
        <v>55</v>
      </c>
      <c r="E20" s="7" t="s">
        <v>56</v>
      </c>
      <c r="F20" s="23">
        <v>0</v>
      </c>
      <c r="G20" s="23">
        <v>0</v>
      </c>
      <c r="H20" s="23">
        <v>0</v>
      </c>
      <c r="I20" s="23">
        <v>0</v>
      </c>
      <c r="J20" s="23">
        <v>0</v>
      </c>
      <c r="K20" s="23">
        <v>0</v>
      </c>
      <c r="L20" s="24"/>
      <c r="M20" s="23">
        <v>0</v>
      </c>
      <c r="N20" s="36" t="s">
        <v>515</v>
      </c>
      <c r="O20" s="23">
        <v>0</v>
      </c>
      <c r="Q20" s="25" t="s">
        <v>515</v>
      </c>
      <c r="R20" s="25" t="s">
        <v>515</v>
      </c>
      <c r="S20" s="25" t="s">
        <v>515</v>
      </c>
      <c r="T20" s="25" t="s">
        <v>515</v>
      </c>
      <c r="U20" s="24"/>
    </row>
    <row r="21" spans="1:21" x14ac:dyDescent="0.25">
      <c r="A21" s="2" t="s">
        <v>28</v>
      </c>
      <c r="B21" s="7" t="s">
        <v>67</v>
      </c>
      <c r="C21" s="7" t="s">
        <v>68</v>
      </c>
      <c r="D21" s="7" t="s">
        <v>35</v>
      </c>
      <c r="E21" s="7" t="s">
        <v>36</v>
      </c>
      <c r="F21" s="23">
        <v>3938</v>
      </c>
      <c r="G21" s="23">
        <v>3299</v>
      </c>
      <c r="H21" s="23">
        <v>1701</v>
      </c>
      <c r="I21" s="23">
        <v>844</v>
      </c>
      <c r="J21" s="23">
        <v>111</v>
      </c>
      <c r="K21" s="23">
        <v>4049</v>
      </c>
      <c r="L21" s="24"/>
      <c r="M21" s="23">
        <v>3122.903888888889</v>
      </c>
      <c r="N21" s="36">
        <v>3.3042406137727368E-2</v>
      </c>
      <c r="O21" s="23">
        <v>1576</v>
      </c>
      <c r="Q21" s="25">
        <v>0.83773489080751651</v>
      </c>
      <c r="R21" s="25">
        <v>0.4319451498222448</v>
      </c>
      <c r="S21" s="25">
        <v>0.2143219908583037</v>
      </c>
      <c r="T21" s="25">
        <v>2.7414176339836997E-2</v>
      </c>
      <c r="U21" s="24"/>
    </row>
    <row r="22" spans="1:21" x14ac:dyDescent="0.25">
      <c r="A22" s="2" t="s">
        <v>28</v>
      </c>
      <c r="B22" s="7" t="s">
        <v>69</v>
      </c>
      <c r="C22" s="7" t="s">
        <v>70</v>
      </c>
      <c r="D22" s="7" t="s">
        <v>35</v>
      </c>
      <c r="E22" s="7" t="s">
        <v>36</v>
      </c>
      <c r="F22" s="23">
        <v>0</v>
      </c>
      <c r="G22" s="23">
        <v>0</v>
      </c>
      <c r="H22" s="23">
        <v>0</v>
      </c>
      <c r="I22" s="23">
        <v>0</v>
      </c>
      <c r="J22" s="23">
        <v>0</v>
      </c>
      <c r="K22" s="23">
        <v>0</v>
      </c>
      <c r="L22" s="24"/>
      <c r="M22" s="23">
        <v>0</v>
      </c>
      <c r="N22" s="36" t="s">
        <v>515</v>
      </c>
      <c r="O22" s="23">
        <v>0</v>
      </c>
      <c r="Q22" s="25" t="s">
        <v>515</v>
      </c>
      <c r="R22" s="25" t="s">
        <v>515</v>
      </c>
      <c r="S22" s="25" t="s">
        <v>515</v>
      </c>
      <c r="T22" s="25" t="s">
        <v>515</v>
      </c>
      <c r="U22" s="24"/>
    </row>
    <row r="23" spans="1:21" x14ac:dyDescent="0.25">
      <c r="A23" s="2" t="s">
        <v>28</v>
      </c>
      <c r="B23" s="7" t="s">
        <v>71</v>
      </c>
      <c r="C23" s="7" t="s">
        <v>72</v>
      </c>
      <c r="D23" s="7" t="s">
        <v>41</v>
      </c>
      <c r="E23" s="7" t="s">
        <v>42</v>
      </c>
      <c r="F23" s="23">
        <v>1718</v>
      </c>
      <c r="G23" s="23">
        <v>1112</v>
      </c>
      <c r="H23" s="23">
        <v>485</v>
      </c>
      <c r="I23" s="23">
        <v>132</v>
      </c>
      <c r="J23" s="23">
        <v>76</v>
      </c>
      <c r="K23" s="23">
        <v>1794</v>
      </c>
      <c r="L23" s="24"/>
      <c r="M23" s="23">
        <v>792.20666666666671</v>
      </c>
      <c r="N23" s="36">
        <v>1.9213394127538481E-2</v>
      </c>
      <c r="O23" s="23">
        <v>215</v>
      </c>
      <c r="Q23" s="25">
        <v>0.64726426076833532</v>
      </c>
      <c r="R23" s="25">
        <v>0.28230500582072177</v>
      </c>
      <c r="S23" s="25">
        <v>7.6833527357392323E-2</v>
      </c>
      <c r="T23" s="25">
        <v>4.2363433667781496E-2</v>
      </c>
      <c r="U23" s="24"/>
    </row>
    <row r="24" spans="1:21" x14ac:dyDescent="0.25">
      <c r="A24" s="2" t="s">
        <v>28</v>
      </c>
      <c r="B24" s="7" t="s">
        <v>73</v>
      </c>
      <c r="C24" s="7" t="s">
        <v>74</v>
      </c>
      <c r="D24" s="7" t="s">
        <v>55</v>
      </c>
      <c r="E24" s="7" t="s">
        <v>56</v>
      </c>
      <c r="F24" s="23">
        <v>1781</v>
      </c>
      <c r="G24" s="23">
        <v>1132</v>
      </c>
      <c r="H24" s="23">
        <v>396</v>
      </c>
      <c r="I24" s="23">
        <v>107</v>
      </c>
      <c r="J24" s="23">
        <v>47</v>
      </c>
      <c r="K24" s="23">
        <v>1828</v>
      </c>
      <c r="L24" s="24"/>
      <c r="M24" s="23">
        <v>752.8175</v>
      </c>
      <c r="N24" s="36">
        <v>1.7612237974920456E-2</v>
      </c>
      <c r="O24" s="23">
        <v>176</v>
      </c>
      <c r="Q24" s="25">
        <v>0.63559797866367207</v>
      </c>
      <c r="R24" s="25">
        <v>0.2223469960696238</v>
      </c>
      <c r="S24" s="25">
        <v>6.0078607523863001E-2</v>
      </c>
      <c r="T24" s="25">
        <v>2.5711159737417943E-2</v>
      </c>
      <c r="U24" s="24"/>
    </row>
    <row r="25" spans="1:21" x14ac:dyDescent="0.25">
      <c r="A25" s="2" t="s">
        <v>28</v>
      </c>
      <c r="B25" s="7" t="s">
        <v>75</v>
      </c>
      <c r="C25" s="7" t="s">
        <v>76</v>
      </c>
      <c r="D25" s="7" t="s">
        <v>41</v>
      </c>
      <c r="E25" s="7" t="s">
        <v>42</v>
      </c>
      <c r="F25" s="23">
        <v>2690</v>
      </c>
      <c r="G25" s="23">
        <v>2069</v>
      </c>
      <c r="H25" s="23">
        <v>441</v>
      </c>
      <c r="I25" s="23">
        <v>55</v>
      </c>
      <c r="J25" s="23">
        <v>80</v>
      </c>
      <c r="K25" s="23">
        <v>2770</v>
      </c>
      <c r="L25" s="24"/>
      <c r="M25" s="23">
        <v>1022.3836111111111</v>
      </c>
      <c r="N25" s="36">
        <v>1.5836177371609531E-2</v>
      </c>
      <c r="O25" s="23">
        <v>112</v>
      </c>
      <c r="Q25" s="25">
        <v>0.76914498141263943</v>
      </c>
      <c r="R25" s="25">
        <v>0.16394052044609667</v>
      </c>
      <c r="S25" s="25">
        <v>2.0446096654275093E-2</v>
      </c>
      <c r="T25" s="25">
        <v>2.8880866425992781E-2</v>
      </c>
      <c r="U25" s="24"/>
    </row>
    <row r="26" spans="1:21" x14ac:dyDescent="0.25">
      <c r="A26" s="2" t="s">
        <v>28</v>
      </c>
      <c r="B26" s="7" t="s">
        <v>77</v>
      </c>
      <c r="C26" s="7" t="s">
        <v>78</v>
      </c>
      <c r="D26" s="7" t="s">
        <v>45</v>
      </c>
      <c r="E26" s="7" t="s">
        <v>46</v>
      </c>
      <c r="F26" s="23">
        <v>1937</v>
      </c>
      <c r="G26" s="23">
        <v>1084</v>
      </c>
      <c r="H26" s="23">
        <v>91</v>
      </c>
      <c r="I26" s="23">
        <v>3</v>
      </c>
      <c r="J26" s="23">
        <v>81</v>
      </c>
      <c r="K26" s="23">
        <v>2018</v>
      </c>
      <c r="L26" s="24"/>
      <c r="M26" s="23">
        <v>551.5002777777778</v>
      </c>
      <c r="N26" s="36">
        <v>1.1863282519742252E-2</v>
      </c>
      <c r="O26" s="23">
        <v>11</v>
      </c>
      <c r="Q26" s="25">
        <v>0.55962829117191537</v>
      </c>
      <c r="R26" s="25">
        <v>4.6979865771812082E-2</v>
      </c>
      <c r="S26" s="25">
        <v>1.5487867836861124E-3</v>
      </c>
      <c r="T26" s="25">
        <v>4.013875123885035E-2</v>
      </c>
      <c r="U26" s="24"/>
    </row>
    <row r="27" spans="1:21" x14ac:dyDescent="0.25">
      <c r="A27" s="2" t="s">
        <v>79</v>
      </c>
      <c r="B27" s="7" t="s">
        <v>80</v>
      </c>
      <c r="C27" s="7" t="s">
        <v>81</v>
      </c>
      <c r="D27" s="7" t="s">
        <v>82</v>
      </c>
      <c r="E27" s="7" t="s">
        <v>83</v>
      </c>
      <c r="F27" s="23">
        <v>4432</v>
      </c>
      <c r="G27" s="23">
        <v>3387</v>
      </c>
      <c r="H27" s="23">
        <v>1606</v>
      </c>
      <c r="I27" s="23">
        <v>53</v>
      </c>
      <c r="J27" s="23">
        <v>219</v>
      </c>
      <c r="K27" s="23">
        <v>4651</v>
      </c>
      <c r="L27" s="24"/>
      <c r="M27" s="23">
        <v>1882.4619444444445</v>
      </c>
      <c r="N27" s="36">
        <v>1.7697634104659712E-2</v>
      </c>
      <c r="O27" s="23">
        <v>282</v>
      </c>
      <c r="Q27" s="25">
        <v>0.7642148014440433</v>
      </c>
      <c r="R27" s="25">
        <v>0.36236462093862815</v>
      </c>
      <c r="S27" s="25">
        <v>1.1958483754512635E-2</v>
      </c>
      <c r="T27" s="25">
        <v>4.7086648032681144E-2</v>
      </c>
      <c r="U27" s="24"/>
    </row>
    <row r="28" spans="1:21" x14ac:dyDescent="0.25">
      <c r="A28" s="2" t="s">
        <v>79</v>
      </c>
      <c r="B28" s="7" t="s">
        <v>511</v>
      </c>
      <c r="C28" s="7" t="s">
        <v>512</v>
      </c>
      <c r="D28" s="7" t="s">
        <v>88</v>
      </c>
      <c r="E28" s="7" t="s">
        <v>89</v>
      </c>
      <c r="F28" s="43">
        <v>0</v>
      </c>
      <c r="G28" s="43">
        <v>0</v>
      </c>
      <c r="H28" s="43">
        <v>0</v>
      </c>
      <c r="I28" s="43">
        <v>0</v>
      </c>
      <c r="J28" s="43">
        <v>0</v>
      </c>
      <c r="K28" s="23">
        <v>0</v>
      </c>
      <c r="L28" s="24"/>
      <c r="M28" s="43">
        <v>0</v>
      </c>
      <c r="N28" s="36" t="s">
        <v>515</v>
      </c>
      <c r="O28" s="43">
        <v>0</v>
      </c>
      <c r="Q28" s="25" t="s">
        <v>515</v>
      </c>
      <c r="R28" s="25" t="s">
        <v>515</v>
      </c>
      <c r="S28" s="25" t="s">
        <v>515</v>
      </c>
      <c r="T28" s="25" t="s">
        <v>515</v>
      </c>
      <c r="U28" s="24"/>
    </row>
    <row r="29" spans="1:21" x14ac:dyDescent="0.25">
      <c r="A29" s="2" t="s">
        <v>79</v>
      </c>
      <c r="B29" s="7" t="s">
        <v>84</v>
      </c>
      <c r="C29" s="7" t="s">
        <v>85</v>
      </c>
      <c r="D29" s="7" t="s">
        <v>82</v>
      </c>
      <c r="E29" s="7" t="s">
        <v>83</v>
      </c>
      <c r="F29" s="23">
        <v>6403</v>
      </c>
      <c r="G29" s="23">
        <v>4925</v>
      </c>
      <c r="H29" s="23">
        <v>2243</v>
      </c>
      <c r="I29" s="23">
        <v>83</v>
      </c>
      <c r="J29" s="23">
        <v>174</v>
      </c>
      <c r="K29" s="23">
        <v>6577</v>
      </c>
      <c r="L29" s="24"/>
      <c r="M29" s="23">
        <v>2661.2688888888888</v>
      </c>
      <c r="N29" s="36">
        <v>1.7317851585772873E-2</v>
      </c>
      <c r="O29" s="23">
        <v>378</v>
      </c>
      <c r="Q29" s="25">
        <v>0.76917070123379661</v>
      </c>
      <c r="R29" s="25">
        <v>0.35030454474465095</v>
      </c>
      <c r="S29" s="25">
        <v>1.2962673746681244E-2</v>
      </c>
      <c r="T29" s="25">
        <v>2.6455830925954084E-2</v>
      </c>
      <c r="U29" s="24"/>
    </row>
    <row r="30" spans="1:21" x14ac:dyDescent="0.25">
      <c r="A30" s="2" t="s">
        <v>79</v>
      </c>
      <c r="B30" s="7" t="s">
        <v>86</v>
      </c>
      <c r="C30" s="7" t="s">
        <v>87</v>
      </c>
      <c r="D30" s="7" t="s">
        <v>88</v>
      </c>
      <c r="E30" s="7" t="s">
        <v>89</v>
      </c>
      <c r="F30" s="23">
        <v>0</v>
      </c>
      <c r="G30" s="23">
        <v>0</v>
      </c>
      <c r="H30" s="23">
        <v>0</v>
      </c>
      <c r="I30" s="23">
        <v>0</v>
      </c>
      <c r="J30" s="23">
        <v>0</v>
      </c>
      <c r="K30" s="23">
        <v>0</v>
      </c>
      <c r="L30" s="24"/>
      <c r="M30" s="23">
        <v>0</v>
      </c>
      <c r="N30" s="36" t="s">
        <v>515</v>
      </c>
      <c r="O30" s="23">
        <v>0</v>
      </c>
      <c r="Q30" s="25" t="s">
        <v>515</v>
      </c>
      <c r="R30" s="25" t="s">
        <v>515</v>
      </c>
      <c r="S30" s="25" t="s">
        <v>515</v>
      </c>
      <c r="T30" s="25" t="s">
        <v>515</v>
      </c>
      <c r="U30" s="24"/>
    </row>
    <row r="31" spans="1:21" x14ac:dyDescent="0.25">
      <c r="A31" s="2" t="s">
        <v>79</v>
      </c>
      <c r="B31" s="7" t="s">
        <v>90</v>
      </c>
      <c r="C31" s="7" t="s">
        <v>91</v>
      </c>
      <c r="D31" s="7" t="s">
        <v>92</v>
      </c>
      <c r="E31" s="7" t="s">
        <v>93</v>
      </c>
      <c r="F31" s="23">
        <v>3994</v>
      </c>
      <c r="G31" s="23">
        <v>1816</v>
      </c>
      <c r="H31" s="23">
        <v>145</v>
      </c>
      <c r="I31" s="23">
        <v>8</v>
      </c>
      <c r="J31" s="23">
        <v>39</v>
      </c>
      <c r="K31" s="23">
        <v>4033</v>
      </c>
      <c r="L31" s="24"/>
      <c r="M31" s="23">
        <v>1004.0241666666667</v>
      </c>
      <c r="N31" s="36">
        <v>1.0474296514215768E-2</v>
      </c>
      <c r="O31" s="23">
        <v>23</v>
      </c>
      <c r="Q31" s="25">
        <v>0.45468202303455185</v>
      </c>
      <c r="R31" s="25">
        <v>3.630445668502754E-2</v>
      </c>
      <c r="S31" s="25">
        <v>2.00300450676014E-3</v>
      </c>
      <c r="T31" s="25">
        <v>9.6702206793949919E-3</v>
      </c>
      <c r="U31" s="24"/>
    </row>
    <row r="32" spans="1:21" x14ac:dyDescent="0.25">
      <c r="A32" s="2" t="s">
        <v>79</v>
      </c>
      <c r="B32" s="7" t="s">
        <v>94</v>
      </c>
      <c r="C32" s="7" t="s">
        <v>95</v>
      </c>
      <c r="D32" s="7" t="s">
        <v>96</v>
      </c>
      <c r="E32" s="7" t="s">
        <v>97</v>
      </c>
      <c r="F32" s="23">
        <v>2976</v>
      </c>
      <c r="G32" s="23">
        <v>2174</v>
      </c>
      <c r="H32" s="23">
        <v>558</v>
      </c>
      <c r="I32" s="23">
        <v>28</v>
      </c>
      <c r="J32" s="23">
        <v>27</v>
      </c>
      <c r="K32" s="23">
        <v>3003</v>
      </c>
      <c r="L32" s="24"/>
      <c r="M32" s="23">
        <v>1106.3619444444444</v>
      </c>
      <c r="N32" s="36">
        <v>1.5490058585971724E-2</v>
      </c>
      <c r="O32" s="23">
        <v>102</v>
      </c>
      <c r="Q32" s="25">
        <v>0.730510752688172</v>
      </c>
      <c r="R32" s="25">
        <v>0.1875</v>
      </c>
      <c r="S32" s="25">
        <v>9.4086021505376347E-3</v>
      </c>
      <c r="T32" s="25">
        <v>8.9910089910089919E-3</v>
      </c>
      <c r="U32" s="24"/>
    </row>
    <row r="33" spans="1:21" x14ac:dyDescent="0.25">
      <c r="A33" s="2" t="s">
        <v>79</v>
      </c>
      <c r="B33" s="7" t="s">
        <v>98</v>
      </c>
      <c r="C33" s="7" t="s">
        <v>99</v>
      </c>
      <c r="D33" s="7" t="s">
        <v>82</v>
      </c>
      <c r="E33" s="7" t="s">
        <v>83</v>
      </c>
      <c r="F33" s="23">
        <v>0</v>
      </c>
      <c r="G33" s="23">
        <v>0</v>
      </c>
      <c r="H33" s="23">
        <v>0</v>
      </c>
      <c r="I33" s="23">
        <v>0</v>
      </c>
      <c r="J33" s="23">
        <v>0</v>
      </c>
      <c r="K33" s="23">
        <v>0</v>
      </c>
      <c r="L33" s="24"/>
      <c r="M33" s="23">
        <v>0</v>
      </c>
      <c r="N33" s="36" t="s">
        <v>515</v>
      </c>
      <c r="O33" s="23">
        <v>0</v>
      </c>
      <c r="Q33" s="25" t="s">
        <v>515</v>
      </c>
      <c r="R33" s="25" t="s">
        <v>515</v>
      </c>
      <c r="S33" s="25" t="s">
        <v>515</v>
      </c>
      <c r="T33" s="25" t="s">
        <v>515</v>
      </c>
      <c r="U33" s="24"/>
    </row>
    <row r="34" spans="1:21" x14ac:dyDescent="0.25">
      <c r="A34" s="2" t="s">
        <v>79</v>
      </c>
      <c r="B34" s="7" t="s">
        <v>100</v>
      </c>
      <c r="C34" s="7" t="s">
        <v>101</v>
      </c>
      <c r="D34" s="7" t="s">
        <v>96</v>
      </c>
      <c r="E34" s="7" t="s">
        <v>97</v>
      </c>
      <c r="F34" s="23">
        <v>2660</v>
      </c>
      <c r="G34" s="23">
        <v>2265</v>
      </c>
      <c r="H34" s="23">
        <v>1145</v>
      </c>
      <c r="I34" s="23">
        <v>127</v>
      </c>
      <c r="J34" s="23">
        <v>90</v>
      </c>
      <c r="K34" s="23">
        <v>2750</v>
      </c>
      <c r="L34" s="24"/>
      <c r="M34" s="23">
        <v>1317.6652777777779</v>
      </c>
      <c r="N34" s="36">
        <v>2.0640120265942637E-2</v>
      </c>
      <c r="O34" s="23">
        <v>273</v>
      </c>
      <c r="Q34" s="25">
        <v>0.85150375939849621</v>
      </c>
      <c r="R34" s="25">
        <v>0.43045112781954886</v>
      </c>
      <c r="S34" s="25">
        <v>4.7744360902255638E-2</v>
      </c>
      <c r="T34" s="25">
        <v>3.272727272727273E-2</v>
      </c>
      <c r="U34" s="24"/>
    </row>
    <row r="35" spans="1:21" x14ac:dyDescent="0.25">
      <c r="A35" s="2" t="s">
        <v>79</v>
      </c>
      <c r="B35" s="7" t="s">
        <v>102</v>
      </c>
      <c r="C35" s="7" t="s">
        <v>103</v>
      </c>
      <c r="D35" s="7" t="s">
        <v>88</v>
      </c>
      <c r="E35" s="7" t="s">
        <v>89</v>
      </c>
      <c r="F35" s="23">
        <v>12</v>
      </c>
      <c r="G35" s="23">
        <v>9</v>
      </c>
      <c r="H35" s="23">
        <v>6</v>
      </c>
      <c r="I35" s="23">
        <v>1</v>
      </c>
      <c r="J35" s="23">
        <v>2</v>
      </c>
      <c r="K35" s="23">
        <v>14</v>
      </c>
      <c r="L35" s="24"/>
      <c r="M35" s="23">
        <v>6.1822222222222223</v>
      </c>
      <c r="N35" s="36">
        <v>2.1466049382716051E-2</v>
      </c>
      <c r="O35" s="23">
        <v>2</v>
      </c>
      <c r="Q35" s="25">
        <v>0.75</v>
      </c>
      <c r="R35" s="25">
        <v>0.5</v>
      </c>
      <c r="S35" s="25">
        <v>8.3333333333333329E-2</v>
      </c>
      <c r="T35" s="25">
        <v>0.14285714285714285</v>
      </c>
      <c r="U35" s="24"/>
    </row>
    <row r="36" spans="1:21" x14ac:dyDescent="0.25">
      <c r="A36" s="2" t="s">
        <v>79</v>
      </c>
      <c r="B36" s="7" t="s">
        <v>104</v>
      </c>
      <c r="C36" s="7" t="s">
        <v>105</v>
      </c>
      <c r="D36" s="7" t="s">
        <v>106</v>
      </c>
      <c r="E36" s="7" t="s">
        <v>107</v>
      </c>
      <c r="F36" s="23">
        <v>2530</v>
      </c>
      <c r="G36" s="23">
        <v>1790</v>
      </c>
      <c r="H36" s="23">
        <v>547</v>
      </c>
      <c r="I36" s="23">
        <v>9</v>
      </c>
      <c r="J36" s="23">
        <v>57</v>
      </c>
      <c r="K36" s="23">
        <v>2587</v>
      </c>
      <c r="L36" s="24"/>
      <c r="M36" s="23">
        <v>915.12</v>
      </c>
      <c r="N36" s="36">
        <v>1.5071146245059291E-2</v>
      </c>
      <c r="O36" s="23">
        <v>79</v>
      </c>
      <c r="Q36" s="25">
        <v>0.70750988142292492</v>
      </c>
      <c r="R36" s="25">
        <v>0.21620553359683795</v>
      </c>
      <c r="S36" s="25">
        <v>3.5573122529644267E-3</v>
      </c>
      <c r="T36" s="25">
        <v>2.2033243138770777E-2</v>
      </c>
      <c r="U36" s="24"/>
    </row>
    <row r="37" spans="1:21" x14ac:dyDescent="0.25">
      <c r="A37" s="2" t="s">
        <v>79</v>
      </c>
      <c r="B37" s="7" t="s">
        <v>108</v>
      </c>
      <c r="C37" s="7" t="s">
        <v>109</v>
      </c>
      <c r="D37" s="7" t="s">
        <v>82</v>
      </c>
      <c r="E37" s="7" t="s">
        <v>83</v>
      </c>
      <c r="F37" s="23">
        <v>1482</v>
      </c>
      <c r="G37" s="23">
        <v>575</v>
      </c>
      <c r="H37" s="23">
        <v>70</v>
      </c>
      <c r="I37" s="23">
        <v>4</v>
      </c>
      <c r="J37" s="23">
        <v>23</v>
      </c>
      <c r="K37" s="23">
        <v>1505</v>
      </c>
      <c r="L37" s="24"/>
      <c r="M37" s="23">
        <v>351.8147222222222</v>
      </c>
      <c r="N37" s="36">
        <v>9.8913270980156946E-3</v>
      </c>
      <c r="O37" s="23">
        <v>12</v>
      </c>
      <c r="Q37" s="25">
        <v>0.38798920377867746</v>
      </c>
      <c r="R37" s="25">
        <v>4.7233468286099867E-2</v>
      </c>
      <c r="S37" s="25">
        <v>2.6990553306342779E-3</v>
      </c>
      <c r="T37" s="25">
        <v>1.5282392026578074E-2</v>
      </c>
      <c r="U37" s="24"/>
    </row>
    <row r="38" spans="1:21" x14ac:dyDescent="0.25">
      <c r="A38" s="2" t="s">
        <v>79</v>
      </c>
      <c r="B38" s="7" t="s">
        <v>110</v>
      </c>
      <c r="C38" s="7" t="s">
        <v>111</v>
      </c>
      <c r="D38" s="7" t="s">
        <v>92</v>
      </c>
      <c r="E38" s="7" t="s">
        <v>93</v>
      </c>
      <c r="F38" s="23">
        <v>3670</v>
      </c>
      <c r="G38" s="23">
        <v>1262</v>
      </c>
      <c r="H38" s="23">
        <v>232</v>
      </c>
      <c r="I38" s="23">
        <v>12</v>
      </c>
      <c r="J38" s="23">
        <v>48</v>
      </c>
      <c r="K38" s="23">
        <v>3718</v>
      </c>
      <c r="L38" s="24"/>
      <c r="M38" s="23">
        <v>871.23694444444448</v>
      </c>
      <c r="N38" s="36">
        <v>9.8914276163084066E-3</v>
      </c>
      <c r="O38" s="23">
        <v>40</v>
      </c>
      <c r="Q38" s="25">
        <v>0.34386920980926433</v>
      </c>
      <c r="R38" s="25">
        <v>6.3215258855585835E-2</v>
      </c>
      <c r="S38" s="25">
        <v>3.2697547683923707E-3</v>
      </c>
      <c r="T38" s="25">
        <v>1.2910166756320602E-2</v>
      </c>
      <c r="U38" s="24"/>
    </row>
    <row r="39" spans="1:21" x14ac:dyDescent="0.25">
      <c r="A39" s="2" t="s">
        <v>79</v>
      </c>
      <c r="B39" s="7" t="s">
        <v>112</v>
      </c>
      <c r="C39" s="7" t="s">
        <v>113</v>
      </c>
      <c r="D39" s="7" t="s">
        <v>106</v>
      </c>
      <c r="E39" s="7" t="s">
        <v>107</v>
      </c>
      <c r="F39" s="23">
        <v>4822</v>
      </c>
      <c r="G39" s="23">
        <v>3407</v>
      </c>
      <c r="H39" s="23">
        <v>1534</v>
      </c>
      <c r="I39" s="23">
        <v>59</v>
      </c>
      <c r="J39" s="23">
        <v>124</v>
      </c>
      <c r="K39" s="23">
        <v>4946</v>
      </c>
      <c r="L39" s="24"/>
      <c r="M39" s="23">
        <v>1959.1119444444444</v>
      </c>
      <c r="N39" s="36">
        <v>1.6928590699264175E-2</v>
      </c>
      <c r="O39" s="23">
        <v>306</v>
      </c>
      <c r="Q39" s="25">
        <v>0.70655329738697636</v>
      </c>
      <c r="R39" s="25">
        <v>0.31812525922853585</v>
      </c>
      <c r="S39" s="25">
        <v>1.2235586893405226E-2</v>
      </c>
      <c r="T39" s="25">
        <v>2.5070764253942581E-2</v>
      </c>
      <c r="U39" s="24"/>
    </row>
    <row r="40" spans="1:21" x14ac:dyDescent="0.25">
      <c r="A40" s="2" t="s">
        <v>79</v>
      </c>
      <c r="B40" s="7" t="s">
        <v>114</v>
      </c>
      <c r="C40" s="7" t="s">
        <v>115</v>
      </c>
      <c r="D40" s="7" t="s">
        <v>96</v>
      </c>
      <c r="E40" s="7" t="s">
        <v>97</v>
      </c>
      <c r="F40" s="23">
        <v>2052</v>
      </c>
      <c r="G40" s="23">
        <v>1614</v>
      </c>
      <c r="H40" s="23">
        <v>373</v>
      </c>
      <c r="I40" s="23">
        <v>11</v>
      </c>
      <c r="J40" s="23">
        <v>23</v>
      </c>
      <c r="K40" s="23">
        <v>2075</v>
      </c>
      <c r="L40" s="24"/>
      <c r="M40" s="23">
        <v>753.1205555555556</v>
      </c>
      <c r="N40" s="36">
        <v>1.5292408941592665E-2</v>
      </c>
      <c r="O40" s="23">
        <v>51</v>
      </c>
      <c r="Q40" s="25">
        <v>0.78654970760233922</v>
      </c>
      <c r="R40" s="25">
        <v>0.1817738791423002</v>
      </c>
      <c r="S40" s="25">
        <v>5.360623781676413E-3</v>
      </c>
      <c r="T40" s="25">
        <v>1.108433734939759E-2</v>
      </c>
      <c r="U40" s="24"/>
    </row>
    <row r="41" spans="1:21" x14ac:dyDescent="0.25">
      <c r="A41" s="2" t="s">
        <v>79</v>
      </c>
      <c r="B41" s="7" t="s">
        <v>116</v>
      </c>
      <c r="C41" s="7" t="s">
        <v>117</v>
      </c>
      <c r="D41" s="7" t="s">
        <v>106</v>
      </c>
      <c r="E41" s="7" t="s">
        <v>107</v>
      </c>
      <c r="F41" s="23">
        <v>4673</v>
      </c>
      <c r="G41" s="23">
        <v>2823</v>
      </c>
      <c r="H41" s="23">
        <v>1185</v>
      </c>
      <c r="I41" s="23">
        <v>47</v>
      </c>
      <c r="J41" s="23">
        <v>43</v>
      </c>
      <c r="K41" s="23">
        <v>4716</v>
      </c>
      <c r="L41" s="24"/>
      <c r="M41" s="23">
        <v>1691.7088888888889</v>
      </c>
      <c r="N41" s="36">
        <v>1.5084072409666248E-2</v>
      </c>
      <c r="O41" s="23">
        <v>218</v>
      </c>
      <c r="Q41" s="25">
        <v>0.60410870960838858</v>
      </c>
      <c r="R41" s="25">
        <v>0.25358442114273488</v>
      </c>
      <c r="S41" s="25">
        <v>1.0057778728867964E-2</v>
      </c>
      <c r="T41" s="25">
        <v>9.1178965224766751E-3</v>
      </c>
      <c r="U41" s="24"/>
    </row>
    <row r="42" spans="1:21" x14ac:dyDescent="0.25">
      <c r="A42" s="2" t="s">
        <v>79</v>
      </c>
      <c r="B42" s="7" t="s">
        <v>118</v>
      </c>
      <c r="C42" s="7" t="s">
        <v>119</v>
      </c>
      <c r="D42" s="7" t="s">
        <v>92</v>
      </c>
      <c r="E42" s="7" t="s">
        <v>93</v>
      </c>
      <c r="F42" s="23">
        <v>5230</v>
      </c>
      <c r="G42" s="23">
        <v>3839</v>
      </c>
      <c r="H42" s="23">
        <v>2123</v>
      </c>
      <c r="I42" s="23">
        <v>71</v>
      </c>
      <c r="J42" s="23">
        <v>57</v>
      </c>
      <c r="K42" s="23">
        <v>5287</v>
      </c>
      <c r="L42" s="24"/>
      <c r="M42" s="23">
        <v>2352.2466666666664</v>
      </c>
      <c r="N42" s="36">
        <v>1.8740014871468025E-2</v>
      </c>
      <c r="O42" s="23">
        <v>449</v>
      </c>
      <c r="Q42" s="25">
        <v>0.73403441682600379</v>
      </c>
      <c r="R42" s="25">
        <v>0.40592734225621413</v>
      </c>
      <c r="S42" s="25">
        <v>1.3575525812619503E-2</v>
      </c>
      <c r="T42" s="25">
        <v>1.0781161339133724E-2</v>
      </c>
      <c r="U42" s="24"/>
    </row>
    <row r="43" spans="1:21" x14ac:dyDescent="0.25">
      <c r="A43" s="2" t="s">
        <v>79</v>
      </c>
      <c r="B43" s="7" t="s">
        <v>120</v>
      </c>
      <c r="C43" s="7" t="s">
        <v>121</v>
      </c>
      <c r="D43" s="7" t="s">
        <v>88</v>
      </c>
      <c r="E43" s="7" t="s">
        <v>89</v>
      </c>
      <c r="F43" s="23">
        <v>0</v>
      </c>
      <c r="G43" s="23">
        <v>0</v>
      </c>
      <c r="H43" s="23">
        <v>0</v>
      </c>
      <c r="I43" s="23">
        <v>0</v>
      </c>
      <c r="J43" s="23">
        <v>0</v>
      </c>
      <c r="K43" s="23">
        <v>0</v>
      </c>
      <c r="L43" s="24"/>
      <c r="M43" s="23">
        <v>0</v>
      </c>
      <c r="N43" s="36" t="s">
        <v>515</v>
      </c>
      <c r="O43" s="23">
        <v>0</v>
      </c>
      <c r="Q43" s="25" t="s">
        <v>515</v>
      </c>
      <c r="R43" s="25" t="s">
        <v>515</v>
      </c>
      <c r="S43" s="25" t="s">
        <v>515</v>
      </c>
      <c r="T43" s="25" t="s">
        <v>515</v>
      </c>
      <c r="U43" s="24"/>
    </row>
    <row r="44" spans="1:21" x14ac:dyDescent="0.25">
      <c r="A44" s="2" t="s">
        <v>79</v>
      </c>
      <c r="B44" s="7" t="s">
        <v>122</v>
      </c>
      <c r="C44" s="7" t="s">
        <v>123</v>
      </c>
      <c r="D44" s="7" t="s">
        <v>82</v>
      </c>
      <c r="E44" s="7" t="s">
        <v>83</v>
      </c>
      <c r="F44" s="23">
        <v>98</v>
      </c>
      <c r="G44" s="23">
        <v>95</v>
      </c>
      <c r="H44" s="23">
        <v>75</v>
      </c>
      <c r="I44" s="23">
        <v>13</v>
      </c>
      <c r="J44" s="23">
        <v>141</v>
      </c>
      <c r="K44" s="23">
        <v>239</v>
      </c>
      <c r="L44" s="24"/>
      <c r="M44" s="23">
        <v>69.458055555555561</v>
      </c>
      <c r="N44" s="36">
        <v>2.9531486205593347E-2</v>
      </c>
      <c r="O44" s="23">
        <v>23</v>
      </c>
      <c r="Q44" s="25">
        <v>0.96938775510204078</v>
      </c>
      <c r="R44" s="25">
        <v>0.76530612244897955</v>
      </c>
      <c r="S44" s="25">
        <v>0.1326530612244898</v>
      </c>
      <c r="T44" s="25">
        <v>0.58995815899581594</v>
      </c>
      <c r="U44" s="24"/>
    </row>
    <row r="45" spans="1:21" x14ac:dyDescent="0.25">
      <c r="A45" s="2" t="s">
        <v>79</v>
      </c>
      <c r="B45" s="7" t="s">
        <v>124</v>
      </c>
      <c r="C45" s="7" t="s">
        <v>125</v>
      </c>
      <c r="D45" s="7" t="s">
        <v>88</v>
      </c>
      <c r="E45" s="7" t="s">
        <v>89</v>
      </c>
      <c r="F45" s="43">
        <v>0</v>
      </c>
      <c r="G45" s="43">
        <v>0</v>
      </c>
      <c r="H45" s="43">
        <v>0</v>
      </c>
      <c r="I45" s="43">
        <v>0</v>
      </c>
      <c r="J45" s="43">
        <v>0</v>
      </c>
      <c r="K45" s="23">
        <v>0</v>
      </c>
      <c r="L45" s="24"/>
      <c r="M45" s="43">
        <v>0</v>
      </c>
      <c r="N45" s="36" t="s">
        <v>515</v>
      </c>
      <c r="O45" s="43">
        <v>0</v>
      </c>
      <c r="Q45" s="25" t="s">
        <v>515</v>
      </c>
      <c r="R45" s="25" t="s">
        <v>515</v>
      </c>
      <c r="S45" s="25" t="s">
        <v>515</v>
      </c>
      <c r="T45" s="25" t="s">
        <v>515</v>
      </c>
      <c r="U45" s="24"/>
    </row>
    <row r="46" spans="1:21" x14ac:dyDescent="0.25">
      <c r="A46" s="2" t="s">
        <v>79</v>
      </c>
      <c r="B46" s="7" t="s">
        <v>126</v>
      </c>
      <c r="C46" s="7" t="s">
        <v>127</v>
      </c>
      <c r="D46" s="7" t="s">
        <v>88</v>
      </c>
      <c r="E46" s="7" t="s">
        <v>89</v>
      </c>
      <c r="F46" s="23">
        <v>6175</v>
      </c>
      <c r="G46" s="23">
        <v>5207</v>
      </c>
      <c r="H46" s="23">
        <v>2574</v>
      </c>
      <c r="I46" s="23">
        <v>362</v>
      </c>
      <c r="J46" s="23">
        <v>394</v>
      </c>
      <c r="K46" s="23">
        <v>6569</v>
      </c>
      <c r="L46" s="24"/>
      <c r="M46" s="23">
        <v>3110.32</v>
      </c>
      <c r="N46" s="36">
        <v>2.0987314439946017E-2</v>
      </c>
      <c r="O46" s="23">
        <v>726</v>
      </c>
      <c r="Q46" s="25">
        <v>0.84323886639676116</v>
      </c>
      <c r="R46" s="25">
        <v>0.4168421052631579</v>
      </c>
      <c r="S46" s="25">
        <v>5.8623481781376517E-2</v>
      </c>
      <c r="T46" s="25">
        <v>5.9978687775917187E-2</v>
      </c>
      <c r="U46" s="24"/>
    </row>
    <row r="47" spans="1:21" x14ac:dyDescent="0.25">
      <c r="A47" s="2" t="s">
        <v>79</v>
      </c>
      <c r="B47" s="7" t="s">
        <v>128</v>
      </c>
      <c r="C47" s="7" t="s">
        <v>129</v>
      </c>
      <c r="D47" s="7" t="s">
        <v>88</v>
      </c>
      <c r="E47" s="7" t="s">
        <v>89</v>
      </c>
      <c r="F47" s="43">
        <v>0</v>
      </c>
      <c r="G47" s="43">
        <v>0</v>
      </c>
      <c r="H47" s="43">
        <v>0</v>
      </c>
      <c r="I47" s="43">
        <v>0</v>
      </c>
      <c r="J47" s="43">
        <v>0</v>
      </c>
      <c r="K47" s="23">
        <v>0</v>
      </c>
      <c r="L47" s="24"/>
      <c r="M47" s="43">
        <v>0</v>
      </c>
      <c r="N47" s="36" t="s">
        <v>515</v>
      </c>
      <c r="O47" s="43">
        <v>0</v>
      </c>
      <c r="Q47" s="25" t="s">
        <v>515</v>
      </c>
      <c r="R47" s="25" t="s">
        <v>515</v>
      </c>
      <c r="S47" s="25" t="s">
        <v>515</v>
      </c>
      <c r="T47" s="25" t="s">
        <v>515</v>
      </c>
      <c r="U47" s="24"/>
    </row>
    <row r="48" spans="1:21" x14ac:dyDescent="0.25">
      <c r="A48" s="2" t="s">
        <v>79</v>
      </c>
      <c r="B48" s="7" t="s">
        <v>130</v>
      </c>
      <c r="C48" s="7" t="s">
        <v>131</v>
      </c>
      <c r="D48" s="7" t="s">
        <v>106</v>
      </c>
      <c r="E48" s="7" t="s">
        <v>107</v>
      </c>
      <c r="F48" s="23">
        <v>18</v>
      </c>
      <c r="G48" s="23">
        <v>12</v>
      </c>
      <c r="H48" s="23">
        <v>10</v>
      </c>
      <c r="I48" s="23">
        <v>0</v>
      </c>
      <c r="J48" s="23">
        <v>6</v>
      </c>
      <c r="K48" s="23">
        <v>24</v>
      </c>
      <c r="L48" s="24"/>
      <c r="M48" s="23">
        <v>8.1547222222222224</v>
      </c>
      <c r="N48" s="36">
        <v>1.8876671810699588E-2</v>
      </c>
      <c r="O48" s="23">
        <v>2</v>
      </c>
      <c r="Q48" s="25">
        <v>0.66666666666666663</v>
      </c>
      <c r="R48" s="25">
        <v>0.55555555555555558</v>
      </c>
      <c r="S48" s="25">
        <v>0</v>
      </c>
      <c r="T48" s="25">
        <v>0.25</v>
      </c>
      <c r="U48" s="24"/>
    </row>
    <row r="49" spans="1:21" x14ac:dyDescent="0.25">
      <c r="A49" s="2" t="s">
        <v>79</v>
      </c>
      <c r="B49" s="7" t="s">
        <v>132</v>
      </c>
      <c r="C49" s="7" t="s">
        <v>133</v>
      </c>
      <c r="D49" s="7" t="s">
        <v>96</v>
      </c>
      <c r="E49" s="7" t="s">
        <v>97</v>
      </c>
      <c r="F49" s="23">
        <v>2614</v>
      </c>
      <c r="G49" s="23">
        <v>2035</v>
      </c>
      <c r="H49" s="23">
        <v>884</v>
      </c>
      <c r="I49" s="23">
        <v>45</v>
      </c>
      <c r="J49" s="23">
        <v>117</v>
      </c>
      <c r="K49" s="23">
        <v>2731</v>
      </c>
      <c r="L49" s="24"/>
      <c r="M49" s="23">
        <v>1112.0838888888889</v>
      </c>
      <c r="N49" s="36">
        <v>1.7726407308226361E-2</v>
      </c>
      <c r="O49" s="23">
        <v>170</v>
      </c>
      <c r="Q49" s="25">
        <v>0.77850038255547049</v>
      </c>
      <c r="R49" s="25">
        <v>0.33817903596021426</v>
      </c>
      <c r="S49" s="25">
        <v>1.7214996174445295E-2</v>
      </c>
      <c r="T49" s="25">
        <v>4.2841450018308309E-2</v>
      </c>
      <c r="U49" s="24"/>
    </row>
    <row r="50" spans="1:21" x14ac:dyDescent="0.25">
      <c r="A50" s="2" t="s">
        <v>79</v>
      </c>
      <c r="B50" s="7" t="s">
        <v>134</v>
      </c>
      <c r="C50" s="7" t="s">
        <v>135</v>
      </c>
      <c r="D50" s="7" t="s">
        <v>92</v>
      </c>
      <c r="E50" s="7" t="s">
        <v>93</v>
      </c>
      <c r="F50" s="23">
        <v>2300</v>
      </c>
      <c r="G50" s="23">
        <v>1209</v>
      </c>
      <c r="H50" s="23">
        <v>316</v>
      </c>
      <c r="I50" s="23">
        <v>4</v>
      </c>
      <c r="J50" s="23">
        <v>27</v>
      </c>
      <c r="K50" s="23">
        <v>2327</v>
      </c>
      <c r="L50" s="24"/>
      <c r="M50" s="23">
        <v>687.53722222222223</v>
      </c>
      <c r="N50" s="36">
        <v>1.2455384460547505E-2</v>
      </c>
      <c r="O50" s="23">
        <v>44</v>
      </c>
      <c r="Q50" s="25">
        <v>0.52565217391304353</v>
      </c>
      <c r="R50" s="25">
        <v>0.13739130434782609</v>
      </c>
      <c r="S50" s="25">
        <v>1.7391304347826088E-3</v>
      </c>
      <c r="T50" s="25">
        <v>1.1602922217447357E-2</v>
      </c>
      <c r="U50" s="24"/>
    </row>
    <row r="51" spans="1:21" x14ac:dyDescent="0.25">
      <c r="A51" s="2" t="s">
        <v>79</v>
      </c>
      <c r="B51" s="7" t="s">
        <v>509</v>
      </c>
      <c r="C51" s="7" t="s">
        <v>510</v>
      </c>
      <c r="D51" s="7" t="s">
        <v>92</v>
      </c>
      <c r="E51" s="7" t="s">
        <v>93</v>
      </c>
      <c r="F51" s="23">
        <v>1</v>
      </c>
      <c r="G51" s="23">
        <v>0</v>
      </c>
      <c r="H51" s="23">
        <v>0</v>
      </c>
      <c r="I51" s="23">
        <v>0</v>
      </c>
      <c r="J51" s="23">
        <v>1</v>
      </c>
      <c r="K51" s="23">
        <v>2</v>
      </c>
      <c r="L51" s="24"/>
      <c r="M51" s="23">
        <v>0</v>
      </c>
      <c r="N51" s="36">
        <v>0</v>
      </c>
      <c r="O51" s="23">
        <v>0</v>
      </c>
      <c r="Q51" s="25">
        <v>0</v>
      </c>
      <c r="R51" s="25">
        <v>0</v>
      </c>
      <c r="S51" s="25">
        <v>0</v>
      </c>
      <c r="T51" s="25">
        <v>0.5</v>
      </c>
      <c r="U51" s="24"/>
    </row>
    <row r="52" spans="1:21" x14ac:dyDescent="0.25">
      <c r="A52" s="2" t="s">
        <v>79</v>
      </c>
      <c r="B52" s="7" t="s">
        <v>136</v>
      </c>
      <c r="C52" s="7" t="s">
        <v>137</v>
      </c>
      <c r="D52" s="7" t="s">
        <v>88</v>
      </c>
      <c r="E52" s="7" t="s">
        <v>89</v>
      </c>
      <c r="F52" s="23">
        <v>1746</v>
      </c>
      <c r="G52" s="23">
        <v>1078</v>
      </c>
      <c r="H52" s="23">
        <v>249</v>
      </c>
      <c r="I52" s="23">
        <v>20</v>
      </c>
      <c r="J52" s="23">
        <v>26</v>
      </c>
      <c r="K52" s="23">
        <v>1772</v>
      </c>
      <c r="L52" s="24"/>
      <c r="M52" s="23">
        <v>569.0869444444445</v>
      </c>
      <c r="N52" s="36">
        <v>1.358073082389377E-2</v>
      </c>
      <c r="O52" s="23">
        <v>51</v>
      </c>
      <c r="Q52" s="25">
        <v>0.61741122565864837</v>
      </c>
      <c r="R52" s="25">
        <v>0.14261168384879724</v>
      </c>
      <c r="S52" s="25">
        <v>1.1454753722794959E-2</v>
      </c>
      <c r="T52" s="25">
        <v>1.4672686230248307E-2</v>
      </c>
      <c r="U52" s="24"/>
    </row>
    <row r="53" spans="1:21" x14ac:dyDescent="0.25">
      <c r="A53" s="2" t="s">
        <v>79</v>
      </c>
      <c r="B53" s="7" t="s">
        <v>138</v>
      </c>
      <c r="C53" s="7" t="s">
        <v>139</v>
      </c>
      <c r="D53" s="7" t="s">
        <v>92</v>
      </c>
      <c r="E53" s="7" t="s">
        <v>93</v>
      </c>
      <c r="F53" s="23">
        <v>0</v>
      </c>
      <c r="G53" s="23">
        <v>0</v>
      </c>
      <c r="H53" s="23">
        <v>0</v>
      </c>
      <c r="I53" s="23">
        <v>0</v>
      </c>
      <c r="J53" s="23">
        <v>0</v>
      </c>
      <c r="K53" s="23">
        <v>0</v>
      </c>
      <c r="L53" s="24"/>
      <c r="M53" s="23">
        <v>0</v>
      </c>
      <c r="N53" s="36" t="s">
        <v>515</v>
      </c>
      <c r="O53" s="23">
        <v>0</v>
      </c>
      <c r="Q53" s="25" t="s">
        <v>515</v>
      </c>
      <c r="R53" s="25" t="s">
        <v>515</v>
      </c>
      <c r="S53" s="25" t="s">
        <v>515</v>
      </c>
      <c r="T53" s="25" t="s">
        <v>515</v>
      </c>
      <c r="U53" s="24"/>
    </row>
    <row r="54" spans="1:21" x14ac:dyDescent="0.25">
      <c r="A54" s="2" t="s">
        <v>79</v>
      </c>
      <c r="B54" s="7" t="s">
        <v>140</v>
      </c>
      <c r="C54" s="7" t="s">
        <v>141</v>
      </c>
      <c r="D54" s="7" t="s">
        <v>88</v>
      </c>
      <c r="E54" s="7" t="s">
        <v>89</v>
      </c>
      <c r="F54" s="23">
        <v>1466</v>
      </c>
      <c r="G54" s="23">
        <v>1041</v>
      </c>
      <c r="H54" s="23">
        <v>321</v>
      </c>
      <c r="I54" s="23">
        <v>10</v>
      </c>
      <c r="J54" s="23">
        <v>30</v>
      </c>
      <c r="K54" s="23">
        <v>1496</v>
      </c>
      <c r="L54" s="24"/>
      <c r="M54" s="23">
        <v>534.27694444444444</v>
      </c>
      <c r="N54" s="36">
        <v>1.518522466019908E-2</v>
      </c>
      <c r="O54" s="23">
        <v>47</v>
      </c>
      <c r="Q54" s="25">
        <v>0.71009549795361526</v>
      </c>
      <c r="R54" s="25">
        <v>0.21896316507503411</v>
      </c>
      <c r="S54" s="25">
        <v>6.8212824010914054E-3</v>
      </c>
      <c r="T54" s="25">
        <v>2.0053475935828877E-2</v>
      </c>
      <c r="U54" s="24"/>
    </row>
    <row r="55" spans="1:21" x14ac:dyDescent="0.25">
      <c r="A55" s="2" t="s">
        <v>142</v>
      </c>
      <c r="B55" s="7" t="s">
        <v>143</v>
      </c>
      <c r="C55" s="7" t="s">
        <v>144</v>
      </c>
      <c r="D55" s="7" t="s">
        <v>145</v>
      </c>
      <c r="E55" s="7" t="s">
        <v>146</v>
      </c>
      <c r="F55" s="23">
        <v>314</v>
      </c>
      <c r="G55" s="23">
        <v>153</v>
      </c>
      <c r="H55" s="23">
        <v>27</v>
      </c>
      <c r="I55" s="23">
        <v>2</v>
      </c>
      <c r="J55" s="23">
        <v>9</v>
      </c>
      <c r="K55" s="23">
        <v>323</v>
      </c>
      <c r="L55" s="24"/>
      <c r="M55" s="23">
        <v>88.839722222222221</v>
      </c>
      <c r="N55" s="36">
        <v>1.1788710485963671E-2</v>
      </c>
      <c r="O55" s="23">
        <v>5</v>
      </c>
      <c r="Q55" s="25">
        <v>0.48726114649681529</v>
      </c>
      <c r="R55" s="25">
        <v>8.598726114649681E-2</v>
      </c>
      <c r="S55" s="25">
        <v>6.369426751592357E-3</v>
      </c>
      <c r="T55" s="25">
        <v>2.7863777089783281E-2</v>
      </c>
      <c r="U55" s="24"/>
    </row>
    <row r="56" spans="1:21" x14ac:dyDescent="0.25">
      <c r="A56" s="2" t="s">
        <v>142</v>
      </c>
      <c r="B56" s="7" t="s">
        <v>147</v>
      </c>
      <c r="C56" s="7" t="s">
        <v>148</v>
      </c>
      <c r="D56" s="7" t="s">
        <v>149</v>
      </c>
      <c r="E56" s="7" t="s">
        <v>150</v>
      </c>
      <c r="F56" s="23">
        <v>2350</v>
      </c>
      <c r="G56" s="23">
        <v>1163</v>
      </c>
      <c r="H56" s="23">
        <v>114</v>
      </c>
      <c r="I56" s="23">
        <v>9</v>
      </c>
      <c r="J56" s="23">
        <v>0</v>
      </c>
      <c r="K56" s="23">
        <v>2350</v>
      </c>
      <c r="L56" s="24"/>
      <c r="M56" s="23">
        <v>647.4997222222222</v>
      </c>
      <c r="N56" s="36">
        <v>1.1480491528762805E-2</v>
      </c>
      <c r="O56" s="23">
        <v>21</v>
      </c>
      <c r="Q56" s="25">
        <v>0.4948936170212766</v>
      </c>
      <c r="R56" s="25">
        <v>4.851063829787234E-2</v>
      </c>
      <c r="S56" s="25">
        <v>3.829787234042553E-3</v>
      </c>
      <c r="T56" s="25">
        <v>0</v>
      </c>
      <c r="U56" s="24"/>
    </row>
    <row r="57" spans="1:21" x14ac:dyDescent="0.25">
      <c r="A57" s="2" t="s">
        <v>142</v>
      </c>
      <c r="B57" s="7" t="s">
        <v>151</v>
      </c>
      <c r="C57" s="7" t="s">
        <v>152</v>
      </c>
      <c r="D57" s="7" t="s">
        <v>153</v>
      </c>
      <c r="E57" s="7" t="s">
        <v>154</v>
      </c>
      <c r="F57" s="23">
        <v>1412</v>
      </c>
      <c r="G57" s="23">
        <v>1278</v>
      </c>
      <c r="H57" s="23">
        <v>535</v>
      </c>
      <c r="I57" s="23">
        <v>156</v>
      </c>
      <c r="J57" s="23">
        <v>7</v>
      </c>
      <c r="K57" s="23">
        <v>1419</v>
      </c>
      <c r="L57" s="24"/>
      <c r="M57" s="23">
        <v>842.98861111111114</v>
      </c>
      <c r="N57" s="36">
        <v>2.4875726248557342E-2</v>
      </c>
      <c r="O57" s="23">
        <v>281</v>
      </c>
      <c r="Q57" s="25">
        <v>0.90509915014164311</v>
      </c>
      <c r="R57" s="25">
        <v>0.37889518413597734</v>
      </c>
      <c r="S57" s="25">
        <v>0.11048158640226628</v>
      </c>
      <c r="T57" s="25">
        <v>4.9330514446793514E-3</v>
      </c>
      <c r="U57" s="24"/>
    </row>
    <row r="58" spans="1:21" x14ac:dyDescent="0.25">
      <c r="A58" s="2" t="s">
        <v>142</v>
      </c>
      <c r="B58" s="7" t="s">
        <v>155</v>
      </c>
      <c r="C58" s="7" t="s">
        <v>156</v>
      </c>
      <c r="D58" s="7" t="s">
        <v>157</v>
      </c>
      <c r="E58" s="7" t="s">
        <v>158</v>
      </c>
      <c r="F58" s="23">
        <v>2602</v>
      </c>
      <c r="G58" s="23">
        <v>2064</v>
      </c>
      <c r="H58" s="23">
        <v>827</v>
      </c>
      <c r="I58" s="23">
        <v>154</v>
      </c>
      <c r="J58" s="23">
        <v>0</v>
      </c>
      <c r="K58" s="23">
        <v>2602</v>
      </c>
      <c r="L58" s="24"/>
      <c r="M58" s="23">
        <v>1316.5116666666668</v>
      </c>
      <c r="N58" s="36">
        <v>2.1081726663250491E-2</v>
      </c>
      <c r="O58" s="23">
        <v>361</v>
      </c>
      <c r="Q58" s="25">
        <v>0.79323597232897769</v>
      </c>
      <c r="R58" s="25">
        <v>0.31783243658724059</v>
      </c>
      <c r="S58" s="25">
        <v>5.9185242121445041E-2</v>
      </c>
      <c r="T58" s="25">
        <v>0</v>
      </c>
      <c r="U58" s="24"/>
    </row>
    <row r="59" spans="1:21" x14ac:dyDescent="0.25">
      <c r="A59" s="2" t="s">
        <v>142</v>
      </c>
      <c r="B59" s="7" t="s">
        <v>159</v>
      </c>
      <c r="C59" s="7" t="s">
        <v>160</v>
      </c>
      <c r="D59" s="7" t="s">
        <v>161</v>
      </c>
      <c r="E59" s="7" t="s">
        <v>162</v>
      </c>
      <c r="F59" s="23">
        <v>8</v>
      </c>
      <c r="G59" s="23">
        <v>3</v>
      </c>
      <c r="H59" s="23">
        <v>2</v>
      </c>
      <c r="I59" s="23">
        <v>0</v>
      </c>
      <c r="J59" s="23">
        <v>5</v>
      </c>
      <c r="K59" s="23">
        <v>13</v>
      </c>
      <c r="L59" s="24"/>
      <c r="M59" s="23">
        <v>1.5119444444444445</v>
      </c>
      <c r="N59" s="36">
        <v>7.874710648148148E-3</v>
      </c>
      <c r="O59" s="23">
        <v>0</v>
      </c>
      <c r="Q59" s="25">
        <v>0.375</v>
      </c>
      <c r="R59" s="25">
        <v>0.25</v>
      </c>
      <c r="S59" s="25">
        <v>0</v>
      </c>
      <c r="T59" s="25">
        <v>0.38461538461538464</v>
      </c>
      <c r="U59" s="24"/>
    </row>
    <row r="60" spans="1:21" x14ac:dyDescent="0.25">
      <c r="A60" s="2" t="s">
        <v>142</v>
      </c>
      <c r="B60" s="7" t="s">
        <v>163</v>
      </c>
      <c r="C60" s="7" t="s">
        <v>164</v>
      </c>
      <c r="D60" s="7" t="s">
        <v>165</v>
      </c>
      <c r="E60" s="7" t="s">
        <v>166</v>
      </c>
      <c r="F60" s="23">
        <v>944</v>
      </c>
      <c r="G60" s="23">
        <v>498</v>
      </c>
      <c r="H60" s="23">
        <v>167</v>
      </c>
      <c r="I60" s="23">
        <v>60</v>
      </c>
      <c r="J60" s="23">
        <v>4</v>
      </c>
      <c r="K60" s="23">
        <v>948</v>
      </c>
      <c r="L60" s="24"/>
      <c r="M60" s="23">
        <v>384.70888888888891</v>
      </c>
      <c r="N60" s="36">
        <v>1.6980441776522283E-2</v>
      </c>
      <c r="O60" s="23">
        <v>106</v>
      </c>
      <c r="Q60" s="25">
        <v>0.52754237288135597</v>
      </c>
      <c r="R60" s="25">
        <v>0.17690677966101695</v>
      </c>
      <c r="S60" s="25">
        <v>6.3559322033898302E-2</v>
      </c>
      <c r="T60" s="25">
        <v>4.2194092827004216E-3</v>
      </c>
      <c r="U60" s="24"/>
    </row>
    <row r="61" spans="1:21" x14ac:dyDescent="0.25">
      <c r="A61" s="2" t="s">
        <v>142</v>
      </c>
      <c r="B61" s="7" t="s">
        <v>167</v>
      </c>
      <c r="C61" s="7" t="s">
        <v>168</v>
      </c>
      <c r="D61" s="7" t="s">
        <v>157</v>
      </c>
      <c r="E61" s="7" t="s">
        <v>158</v>
      </c>
      <c r="F61" s="23">
        <v>2681</v>
      </c>
      <c r="G61" s="23">
        <v>2261</v>
      </c>
      <c r="H61" s="23">
        <v>1218</v>
      </c>
      <c r="I61" s="23">
        <v>478</v>
      </c>
      <c r="J61" s="23">
        <v>1</v>
      </c>
      <c r="K61" s="23">
        <v>2682</v>
      </c>
      <c r="L61" s="24"/>
      <c r="M61" s="23">
        <v>2128.9055555555556</v>
      </c>
      <c r="N61" s="36">
        <v>3.3086310387224226E-2</v>
      </c>
      <c r="O61" s="23">
        <v>1059</v>
      </c>
      <c r="Q61" s="25">
        <v>0.8433420365535248</v>
      </c>
      <c r="R61" s="25">
        <v>0.45430809399477806</v>
      </c>
      <c r="S61" s="25">
        <v>0.1782916822081313</v>
      </c>
      <c r="T61" s="25">
        <v>3.7285607755406411E-4</v>
      </c>
      <c r="U61" s="24"/>
    </row>
    <row r="62" spans="1:21" x14ac:dyDescent="0.25">
      <c r="A62" s="2" t="s">
        <v>142</v>
      </c>
      <c r="B62" s="7" t="s">
        <v>169</v>
      </c>
      <c r="C62" s="7" t="s">
        <v>170</v>
      </c>
      <c r="D62" s="7" t="s">
        <v>171</v>
      </c>
      <c r="E62" s="7" t="s">
        <v>172</v>
      </c>
      <c r="F62" s="23">
        <v>4339</v>
      </c>
      <c r="G62" s="23">
        <v>3242</v>
      </c>
      <c r="H62" s="23">
        <v>1674</v>
      </c>
      <c r="I62" s="23">
        <v>524</v>
      </c>
      <c r="J62" s="23">
        <v>0</v>
      </c>
      <c r="K62" s="23">
        <v>4339</v>
      </c>
      <c r="L62" s="24"/>
      <c r="M62" s="23">
        <v>2423.6816666666668</v>
      </c>
      <c r="N62" s="36">
        <v>2.3274195923279815E-2</v>
      </c>
      <c r="O62" s="23">
        <v>831</v>
      </c>
      <c r="Q62" s="25">
        <v>0.74717676884074669</v>
      </c>
      <c r="R62" s="25">
        <v>0.38580318045632633</v>
      </c>
      <c r="S62" s="25">
        <v>0.12076515326112007</v>
      </c>
      <c r="T62" s="25">
        <v>0</v>
      </c>
      <c r="U62" s="24"/>
    </row>
    <row r="63" spans="1:21" x14ac:dyDescent="0.25">
      <c r="A63" s="2" t="s">
        <v>142</v>
      </c>
      <c r="B63" s="7" t="s">
        <v>173</v>
      </c>
      <c r="C63" s="7" t="s">
        <v>174</v>
      </c>
      <c r="D63" s="7" t="s">
        <v>175</v>
      </c>
      <c r="E63" s="7" t="s">
        <v>176</v>
      </c>
      <c r="F63" s="23">
        <v>3853</v>
      </c>
      <c r="G63" s="23">
        <v>2498</v>
      </c>
      <c r="H63" s="23">
        <v>744</v>
      </c>
      <c r="I63" s="23">
        <v>147</v>
      </c>
      <c r="J63" s="23">
        <v>13</v>
      </c>
      <c r="K63" s="23">
        <v>3866</v>
      </c>
      <c r="L63" s="24"/>
      <c r="M63" s="23">
        <v>1496.0847222222221</v>
      </c>
      <c r="N63" s="36">
        <v>1.6178786251213582E-2</v>
      </c>
      <c r="O63" s="23">
        <v>251</v>
      </c>
      <c r="Q63" s="25">
        <v>0.64832597975603423</v>
      </c>
      <c r="R63" s="25">
        <v>0.19309628860628081</v>
      </c>
      <c r="S63" s="25">
        <v>3.8152089281079681E-2</v>
      </c>
      <c r="T63" s="25">
        <v>3.362648732540093E-3</v>
      </c>
      <c r="U63" s="24"/>
    </row>
    <row r="64" spans="1:21" x14ac:dyDescent="0.25">
      <c r="A64" s="2" t="s">
        <v>142</v>
      </c>
      <c r="B64" s="7" t="s">
        <v>177</v>
      </c>
      <c r="C64" s="7" t="s">
        <v>178</v>
      </c>
      <c r="D64" s="7" t="s">
        <v>171</v>
      </c>
      <c r="E64" s="7" t="s">
        <v>172</v>
      </c>
      <c r="F64" s="23">
        <v>3178</v>
      </c>
      <c r="G64" s="23">
        <v>1600</v>
      </c>
      <c r="H64" s="23">
        <v>278</v>
      </c>
      <c r="I64" s="23">
        <v>15</v>
      </c>
      <c r="J64" s="23">
        <v>0</v>
      </c>
      <c r="K64" s="23">
        <v>3178</v>
      </c>
      <c r="L64" s="24"/>
      <c r="M64" s="23">
        <v>920.88888888888891</v>
      </c>
      <c r="N64" s="36">
        <v>1.207374775656714E-2</v>
      </c>
      <c r="O64" s="23">
        <v>49</v>
      </c>
      <c r="Q64" s="25">
        <v>0.50346129641283821</v>
      </c>
      <c r="R64" s="25">
        <v>8.7476400251730646E-2</v>
      </c>
      <c r="S64" s="25">
        <v>4.7199496538703591E-3</v>
      </c>
      <c r="T64" s="25">
        <v>0</v>
      </c>
      <c r="U64" s="24"/>
    </row>
    <row r="65" spans="1:21" x14ac:dyDescent="0.25">
      <c r="A65" s="2" t="s">
        <v>142</v>
      </c>
      <c r="B65" s="7" t="s">
        <v>179</v>
      </c>
      <c r="C65" s="7" t="s">
        <v>180</v>
      </c>
      <c r="D65" s="7" t="s">
        <v>153</v>
      </c>
      <c r="E65" s="7" t="s">
        <v>154</v>
      </c>
      <c r="F65" s="23">
        <v>1623</v>
      </c>
      <c r="G65" s="23">
        <v>1046</v>
      </c>
      <c r="H65" s="23">
        <v>176</v>
      </c>
      <c r="I65" s="23">
        <v>57</v>
      </c>
      <c r="J65" s="23">
        <v>7</v>
      </c>
      <c r="K65" s="23">
        <v>1630</v>
      </c>
      <c r="L65" s="24"/>
      <c r="M65" s="23">
        <v>574.33805555555557</v>
      </c>
      <c r="N65" s="36">
        <v>1.4744764211222929E-2</v>
      </c>
      <c r="O65" s="23">
        <v>82</v>
      </c>
      <c r="Q65" s="25">
        <v>0.64448552064078868</v>
      </c>
      <c r="R65" s="25">
        <v>0.10844115834873691</v>
      </c>
      <c r="S65" s="25">
        <v>3.512014787430684E-2</v>
      </c>
      <c r="T65" s="25">
        <v>4.2944785276073623E-3</v>
      </c>
      <c r="U65" s="24"/>
    </row>
    <row r="66" spans="1:21" x14ac:dyDescent="0.25">
      <c r="A66" s="2" t="s">
        <v>142</v>
      </c>
      <c r="B66" s="7" t="s">
        <v>181</v>
      </c>
      <c r="C66" s="7" t="s">
        <v>182</v>
      </c>
      <c r="D66" s="7" t="s">
        <v>175</v>
      </c>
      <c r="E66" s="7" t="s">
        <v>176</v>
      </c>
      <c r="F66" s="23">
        <v>3038</v>
      </c>
      <c r="G66" s="23">
        <v>2665</v>
      </c>
      <c r="H66" s="23">
        <v>1270</v>
      </c>
      <c r="I66" s="23">
        <v>543</v>
      </c>
      <c r="J66" s="23">
        <v>21</v>
      </c>
      <c r="K66" s="23">
        <v>3059</v>
      </c>
      <c r="L66" s="24"/>
      <c r="M66" s="23">
        <v>2362.3597222222224</v>
      </c>
      <c r="N66" s="36">
        <v>3.2400149800063394E-2</v>
      </c>
      <c r="O66" s="23">
        <v>1145</v>
      </c>
      <c r="Q66" s="25">
        <v>0.87722185648452933</v>
      </c>
      <c r="R66" s="25">
        <v>0.41803818301514156</v>
      </c>
      <c r="S66" s="25">
        <v>0.17873601053324556</v>
      </c>
      <c r="T66" s="25">
        <v>6.8649885583524023E-3</v>
      </c>
      <c r="U66" s="24"/>
    </row>
    <row r="67" spans="1:21" x14ac:dyDescent="0.25">
      <c r="A67" s="2" t="s">
        <v>142</v>
      </c>
      <c r="B67" s="7" t="s">
        <v>183</v>
      </c>
      <c r="C67" s="7" t="s">
        <v>184</v>
      </c>
      <c r="D67" s="7" t="s">
        <v>175</v>
      </c>
      <c r="E67" s="7" t="s">
        <v>176</v>
      </c>
      <c r="F67" s="23">
        <v>3442</v>
      </c>
      <c r="G67" s="23">
        <v>1524</v>
      </c>
      <c r="H67" s="23">
        <v>568</v>
      </c>
      <c r="I67" s="23">
        <v>320</v>
      </c>
      <c r="J67" s="23">
        <v>13</v>
      </c>
      <c r="K67" s="23">
        <v>3455</v>
      </c>
      <c r="L67" s="24"/>
      <c r="M67" s="23">
        <v>1487.1813888888889</v>
      </c>
      <c r="N67" s="36">
        <v>1.8002873679170164E-2</v>
      </c>
      <c r="O67" s="23">
        <v>550</v>
      </c>
      <c r="Q67" s="25">
        <v>0.44276583381754792</v>
      </c>
      <c r="R67" s="25">
        <v>0.16502033701336433</v>
      </c>
      <c r="S67" s="25">
        <v>9.2969203951191168E-2</v>
      </c>
      <c r="T67" s="25">
        <v>3.7626628075253256E-3</v>
      </c>
      <c r="U67" s="24"/>
    </row>
    <row r="68" spans="1:21" x14ac:dyDescent="0.25">
      <c r="A68" s="2" t="s">
        <v>142</v>
      </c>
      <c r="B68" s="7" t="s">
        <v>185</v>
      </c>
      <c r="C68" s="7" t="s">
        <v>186</v>
      </c>
      <c r="D68" s="7" t="s">
        <v>187</v>
      </c>
      <c r="E68" s="7" t="s">
        <v>188</v>
      </c>
      <c r="F68" s="23">
        <v>3074</v>
      </c>
      <c r="G68" s="23">
        <v>2434</v>
      </c>
      <c r="H68" s="23">
        <v>1419</v>
      </c>
      <c r="I68" s="23">
        <v>830</v>
      </c>
      <c r="J68" s="23">
        <v>57</v>
      </c>
      <c r="K68" s="23">
        <v>3131</v>
      </c>
      <c r="L68" s="24"/>
      <c r="M68" s="23">
        <v>3034.0213888888889</v>
      </c>
      <c r="N68" s="36">
        <v>4.1124774843972138E-2</v>
      </c>
      <c r="O68" s="23">
        <v>1863</v>
      </c>
      <c r="Q68" s="25">
        <v>0.79180221210149637</v>
      </c>
      <c r="R68" s="25">
        <v>0.46161353285621343</v>
      </c>
      <c r="S68" s="25">
        <v>0.27000650618087185</v>
      </c>
      <c r="T68" s="25">
        <v>1.8205046311082721E-2</v>
      </c>
      <c r="U68" s="24"/>
    </row>
    <row r="69" spans="1:21" x14ac:dyDescent="0.25">
      <c r="A69" s="2" t="s">
        <v>142</v>
      </c>
      <c r="B69" s="7" t="s">
        <v>189</v>
      </c>
      <c r="C69" s="7" t="s">
        <v>190</v>
      </c>
      <c r="D69" s="7" t="s">
        <v>161</v>
      </c>
      <c r="E69" s="7" t="s">
        <v>162</v>
      </c>
      <c r="F69" s="23">
        <v>4384</v>
      </c>
      <c r="G69" s="23">
        <v>3539</v>
      </c>
      <c r="H69" s="23">
        <v>1503</v>
      </c>
      <c r="I69" s="23">
        <v>396</v>
      </c>
      <c r="J69" s="23">
        <v>1</v>
      </c>
      <c r="K69" s="23">
        <v>4385</v>
      </c>
      <c r="L69" s="24"/>
      <c r="M69" s="23">
        <v>2304.576111111111</v>
      </c>
      <c r="N69" s="36">
        <v>2.1903285727561502E-2</v>
      </c>
      <c r="O69" s="23">
        <v>653</v>
      </c>
      <c r="Q69" s="25">
        <v>0.80725364963503654</v>
      </c>
      <c r="R69" s="25">
        <v>0.34283759124087593</v>
      </c>
      <c r="S69" s="25">
        <v>9.0328467153284672E-2</v>
      </c>
      <c r="T69" s="25">
        <v>2.2805017103762827E-4</v>
      </c>
      <c r="U69" s="24"/>
    </row>
    <row r="70" spans="1:21" x14ac:dyDescent="0.25">
      <c r="A70" s="2" t="s">
        <v>142</v>
      </c>
      <c r="B70" s="7" t="s">
        <v>191</v>
      </c>
      <c r="C70" s="7" t="s">
        <v>192</v>
      </c>
      <c r="D70" s="7" t="s">
        <v>145</v>
      </c>
      <c r="E70" s="7" t="s">
        <v>146</v>
      </c>
      <c r="F70" s="23">
        <v>8795</v>
      </c>
      <c r="G70" s="23">
        <v>7810</v>
      </c>
      <c r="H70" s="23">
        <v>5367</v>
      </c>
      <c r="I70" s="23">
        <v>3619</v>
      </c>
      <c r="J70" s="23">
        <v>75</v>
      </c>
      <c r="K70" s="23">
        <v>8870</v>
      </c>
      <c r="L70" s="24"/>
      <c r="M70" s="23">
        <v>13950.587222222222</v>
      </c>
      <c r="N70" s="36">
        <v>6.6091468742762088E-2</v>
      </c>
      <c r="O70" s="23">
        <v>10207</v>
      </c>
      <c r="Q70" s="25">
        <v>0.88800454803865836</v>
      </c>
      <c r="R70" s="25">
        <v>0.61023308698123935</v>
      </c>
      <c r="S70" s="25">
        <v>0.41148379761227971</v>
      </c>
      <c r="T70" s="25">
        <v>8.4554678692220966E-3</v>
      </c>
      <c r="U70" s="24"/>
    </row>
    <row r="71" spans="1:21" x14ac:dyDescent="0.25">
      <c r="A71" s="2" t="s">
        <v>142</v>
      </c>
      <c r="B71" s="7" t="s">
        <v>193</v>
      </c>
      <c r="C71" s="7" t="s">
        <v>194</v>
      </c>
      <c r="D71" s="7" t="s">
        <v>153</v>
      </c>
      <c r="E71" s="7" t="s">
        <v>154</v>
      </c>
      <c r="F71" s="23">
        <v>3103</v>
      </c>
      <c r="G71" s="23">
        <v>1693</v>
      </c>
      <c r="H71" s="23">
        <v>753</v>
      </c>
      <c r="I71" s="23">
        <v>434</v>
      </c>
      <c r="J71" s="23">
        <v>24</v>
      </c>
      <c r="K71" s="23">
        <v>3127</v>
      </c>
      <c r="L71" s="24"/>
      <c r="M71" s="23">
        <v>1846.0972222222222</v>
      </c>
      <c r="N71" s="36">
        <v>2.4789145211921559E-2</v>
      </c>
      <c r="O71" s="23">
        <v>938</v>
      </c>
      <c r="Q71" s="25">
        <v>0.54560103126007087</v>
      </c>
      <c r="R71" s="25">
        <v>0.24266838543345151</v>
      </c>
      <c r="S71" s="25">
        <v>0.13986464711569449</v>
      </c>
      <c r="T71" s="25">
        <v>7.6750879437160217E-3</v>
      </c>
      <c r="U71" s="24"/>
    </row>
    <row r="72" spans="1:21" x14ac:dyDescent="0.25">
      <c r="A72" s="2" t="s">
        <v>142</v>
      </c>
      <c r="B72" s="7" t="s">
        <v>195</v>
      </c>
      <c r="C72" s="7" t="s">
        <v>196</v>
      </c>
      <c r="D72" s="7" t="s">
        <v>149</v>
      </c>
      <c r="E72" s="7" t="s">
        <v>150</v>
      </c>
      <c r="F72" s="23">
        <v>4658</v>
      </c>
      <c r="G72" s="23">
        <v>3687</v>
      </c>
      <c r="H72" s="23">
        <v>1686</v>
      </c>
      <c r="I72" s="23">
        <v>776</v>
      </c>
      <c r="J72" s="23">
        <v>6</v>
      </c>
      <c r="K72" s="23">
        <v>4664</v>
      </c>
      <c r="L72" s="24"/>
      <c r="M72" s="23">
        <v>3029.9194444444443</v>
      </c>
      <c r="N72" s="36">
        <v>2.7103186672073534E-2</v>
      </c>
      <c r="O72" s="23">
        <v>1300</v>
      </c>
      <c r="Q72" s="25">
        <v>0.79154143409188493</v>
      </c>
      <c r="R72" s="25">
        <v>0.36195792185487335</v>
      </c>
      <c r="S72" s="25">
        <v>0.16659510519536283</v>
      </c>
      <c r="T72" s="25">
        <v>1.2864493996569469E-3</v>
      </c>
      <c r="U72" s="24"/>
    </row>
    <row r="73" spans="1:21" x14ac:dyDescent="0.25">
      <c r="A73" s="2" t="s">
        <v>142</v>
      </c>
      <c r="B73" s="7" t="s">
        <v>197</v>
      </c>
      <c r="C73" s="7" t="s">
        <v>198</v>
      </c>
      <c r="D73" s="7" t="s">
        <v>199</v>
      </c>
      <c r="E73" s="7" t="s">
        <v>200</v>
      </c>
      <c r="F73" s="23">
        <v>5116</v>
      </c>
      <c r="G73" s="23">
        <v>4184</v>
      </c>
      <c r="H73" s="23">
        <v>1799</v>
      </c>
      <c r="I73" s="23">
        <v>629</v>
      </c>
      <c r="J73" s="23">
        <v>0</v>
      </c>
      <c r="K73" s="23">
        <v>5116</v>
      </c>
      <c r="L73" s="24"/>
      <c r="M73" s="23">
        <v>3048.153888888889</v>
      </c>
      <c r="N73" s="36">
        <v>2.4825334643674171E-2</v>
      </c>
      <c r="O73" s="23">
        <v>1116</v>
      </c>
      <c r="Q73" s="25">
        <v>0.81782642689601248</v>
      </c>
      <c r="R73" s="25">
        <v>0.3516419077404222</v>
      </c>
      <c r="S73" s="25">
        <v>0.12294761532447225</v>
      </c>
      <c r="T73" s="25">
        <v>0</v>
      </c>
      <c r="U73" s="24"/>
    </row>
    <row r="74" spans="1:21" x14ac:dyDescent="0.25">
      <c r="A74" s="2" t="s">
        <v>142</v>
      </c>
      <c r="B74" s="7" t="s">
        <v>201</v>
      </c>
      <c r="C74" s="7" t="s">
        <v>202</v>
      </c>
      <c r="D74" s="7" t="s">
        <v>165</v>
      </c>
      <c r="E74" s="7" t="s">
        <v>166</v>
      </c>
      <c r="F74" s="23">
        <v>3833</v>
      </c>
      <c r="G74" s="23">
        <v>3116</v>
      </c>
      <c r="H74" s="23">
        <v>2160</v>
      </c>
      <c r="I74" s="23">
        <v>1522</v>
      </c>
      <c r="J74" s="23">
        <v>70</v>
      </c>
      <c r="K74" s="23">
        <v>3903</v>
      </c>
      <c r="L74" s="24"/>
      <c r="M74" s="23">
        <v>5496.2319444444447</v>
      </c>
      <c r="N74" s="36">
        <v>5.9746846948043782E-2</v>
      </c>
      <c r="O74" s="23">
        <v>3957</v>
      </c>
      <c r="Q74" s="25">
        <v>0.81294025567440642</v>
      </c>
      <c r="R74" s="25">
        <v>0.56352726324028179</v>
      </c>
      <c r="S74" s="25">
        <v>0.39707800678319854</v>
      </c>
      <c r="T74" s="25">
        <v>1.7934921854983348E-2</v>
      </c>
      <c r="U74" s="24"/>
    </row>
    <row r="75" spans="1:21" x14ac:dyDescent="0.25">
      <c r="A75" s="2" t="s">
        <v>142</v>
      </c>
      <c r="B75" s="7" t="s">
        <v>203</v>
      </c>
      <c r="C75" s="7" t="s">
        <v>204</v>
      </c>
      <c r="D75" s="7" t="s">
        <v>175</v>
      </c>
      <c r="E75" s="7" t="s">
        <v>176</v>
      </c>
      <c r="F75" s="23">
        <v>3099</v>
      </c>
      <c r="G75" s="23">
        <v>1930</v>
      </c>
      <c r="H75" s="23">
        <v>275</v>
      </c>
      <c r="I75" s="23">
        <v>23</v>
      </c>
      <c r="J75" s="23">
        <v>14</v>
      </c>
      <c r="K75" s="23">
        <v>3113</v>
      </c>
      <c r="L75" s="24"/>
      <c r="M75" s="23">
        <v>971.95777777777778</v>
      </c>
      <c r="N75" s="36">
        <v>1.3068164162872133E-2</v>
      </c>
      <c r="O75" s="23">
        <v>49</v>
      </c>
      <c r="Q75" s="25">
        <v>0.62278154243304296</v>
      </c>
      <c r="R75" s="25">
        <v>8.8738302678283323E-2</v>
      </c>
      <c r="S75" s="25">
        <v>7.4217489512746048E-3</v>
      </c>
      <c r="T75" s="25">
        <v>4.4972695149373592E-3</v>
      </c>
      <c r="U75" s="24"/>
    </row>
    <row r="76" spans="1:21" x14ac:dyDescent="0.25">
      <c r="A76" s="2" t="s">
        <v>142</v>
      </c>
      <c r="B76" s="7" t="s">
        <v>205</v>
      </c>
      <c r="C76" s="7" t="s">
        <v>206</v>
      </c>
      <c r="D76" s="7" t="s">
        <v>207</v>
      </c>
      <c r="E76" s="7" t="s">
        <v>208</v>
      </c>
      <c r="F76" s="23">
        <v>4005</v>
      </c>
      <c r="G76" s="23">
        <v>2452</v>
      </c>
      <c r="H76" s="23">
        <v>1474</v>
      </c>
      <c r="I76" s="23">
        <v>1012</v>
      </c>
      <c r="J76" s="23">
        <v>47</v>
      </c>
      <c r="K76" s="23">
        <v>4052</v>
      </c>
      <c r="L76" s="24"/>
      <c r="M76" s="23">
        <v>3816.1944444444443</v>
      </c>
      <c r="N76" s="36">
        <v>3.9702397466130301E-2</v>
      </c>
      <c r="O76" s="23">
        <v>2470</v>
      </c>
      <c r="Q76" s="25">
        <v>0.61223470661672907</v>
      </c>
      <c r="R76" s="25">
        <v>0.36803995006242196</v>
      </c>
      <c r="S76" s="25">
        <v>0.25268414481897628</v>
      </c>
      <c r="T76" s="25">
        <v>1.1599210266535044E-2</v>
      </c>
      <c r="U76" s="24"/>
    </row>
    <row r="77" spans="1:21" x14ac:dyDescent="0.25">
      <c r="A77" s="2" t="s">
        <v>142</v>
      </c>
      <c r="B77" s="7" t="s">
        <v>209</v>
      </c>
      <c r="C77" s="7" t="s">
        <v>210</v>
      </c>
      <c r="D77" s="7" t="s">
        <v>207</v>
      </c>
      <c r="E77" s="7" t="s">
        <v>208</v>
      </c>
      <c r="F77" s="23">
        <v>1469</v>
      </c>
      <c r="G77" s="23">
        <v>1144</v>
      </c>
      <c r="H77" s="23">
        <v>658</v>
      </c>
      <c r="I77" s="23">
        <v>428</v>
      </c>
      <c r="J77" s="23">
        <v>23</v>
      </c>
      <c r="K77" s="23">
        <v>1492</v>
      </c>
      <c r="L77" s="24"/>
      <c r="M77" s="23">
        <v>1433.3869444444445</v>
      </c>
      <c r="N77" s="36">
        <v>4.0656539154879864E-2</v>
      </c>
      <c r="O77" s="23">
        <v>877</v>
      </c>
      <c r="Q77" s="25">
        <v>0.77876106194690264</v>
      </c>
      <c r="R77" s="25">
        <v>0.44792375765827092</v>
      </c>
      <c r="S77" s="25">
        <v>0.29135466303607899</v>
      </c>
      <c r="T77" s="25">
        <v>1.5415549597855228E-2</v>
      </c>
      <c r="U77" s="24"/>
    </row>
    <row r="78" spans="1:21" x14ac:dyDescent="0.25">
      <c r="A78" s="2" t="s">
        <v>211</v>
      </c>
      <c r="B78" s="7" t="s">
        <v>212</v>
      </c>
      <c r="C78" s="7" t="s">
        <v>213</v>
      </c>
      <c r="D78" s="7" t="s">
        <v>214</v>
      </c>
      <c r="E78" s="7" t="s">
        <v>215</v>
      </c>
      <c r="F78" s="23">
        <v>1277</v>
      </c>
      <c r="G78" s="23">
        <v>553</v>
      </c>
      <c r="H78" s="23">
        <v>167</v>
      </c>
      <c r="I78" s="23">
        <v>68</v>
      </c>
      <c r="J78" s="23">
        <v>17</v>
      </c>
      <c r="K78" s="23">
        <v>1294</v>
      </c>
      <c r="L78" s="24"/>
      <c r="M78" s="23">
        <v>437.56638888888887</v>
      </c>
      <c r="N78" s="36">
        <v>1.4277159647901621E-2</v>
      </c>
      <c r="O78" s="23">
        <v>97</v>
      </c>
      <c r="Q78" s="25">
        <v>0.4330462020360219</v>
      </c>
      <c r="R78" s="25">
        <v>0.1307752545027408</v>
      </c>
      <c r="S78" s="25">
        <v>5.3249804228660921E-2</v>
      </c>
      <c r="T78" s="25">
        <v>1.3137557959814529E-2</v>
      </c>
      <c r="U78" s="24"/>
    </row>
    <row r="79" spans="1:21" x14ac:dyDescent="0.25">
      <c r="A79" s="2" t="s">
        <v>211</v>
      </c>
      <c r="B79" s="7" t="s">
        <v>216</v>
      </c>
      <c r="C79" s="7" t="s">
        <v>217</v>
      </c>
      <c r="D79" s="7" t="s">
        <v>218</v>
      </c>
      <c r="E79" s="7" t="s">
        <v>219</v>
      </c>
      <c r="F79" s="23">
        <v>2208</v>
      </c>
      <c r="G79" s="23">
        <v>1028</v>
      </c>
      <c r="H79" s="23">
        <v>364</v>
      </c>
      <c r="I79" s="23">
        <v>105</v>
      </c>
      <c r="J79" s="23">
        <v>34</v>
      </c>
      <c r="K79" s="23">
        <v>2242</v>
      </c>
      <c r="L79" s="24"/>
      <c r="M79" s="23">
        <v>766.08444444444444</v>
      </c>
      <c r="N79" s="36">
        <v>1.4456605609232421E-2</v>
      </c>
      <c r="O79" s="23">
        <v>156</v>
      </c>
      <c r="Q79" s="25">
        <v>0.46557971014492755</v>
      </c>
      <c r="R79" s="25">
        <v>0.16485507246376813</v>
      </c>
      <c r="S79" s="25">
        <v>4.755434782608696E-2</v>
      </c>
      <c r="T79" s="25">
        <v>1.5165031222123104E-2</v>
      </c>
      <c r="U79" s="24"/>
    </row>
    <row r="80" spans="1:21" x14ac:dyDescent="0.25">
      <c r="A80" s="2" t="s">
        <v>211</v>
      </c>
      <c r="B80" s="7" t="s">
        <v>220</v>
      </c>
      <c r="C80" s="7" t="s">
        <v>221</v>
      </c>
      <c r="D80" s="7" t="s">
        <v>214</v>
      </c>
      <c r="E80" s="7" t="s">
        <v>215</v>
      </c>
      <c r="F80" s="23">
        <v>3212</v>
      </c>
      <c r="G80" s="23">
        <v>1746</v>
      </c>
      <c r="H80" s="23">
        <v>702</v>
      </c>
      <c r="I80" s="23">
        <v>156</v>
      </c>
      <c r="J80" s="23">
        <v>37</v>
      </c>
      <c r="K80" s="23">
        <v>3249</v>
      </c>
      <c r="L80" s="24"/>
      <c r="M80" s="23">
        <v>1216.0127777777777</v>
      </c>
      <c r="N80" s="36">
        <v>1.577434591347263E-2</v>
      </c>
      <c r="O80" s="23">
        <v>265</v>
      </c>
      <c r="Q80" s="25">
        <v>0.54358655043586546</v>
      </c>
      <c r="R80" s="25">
        <v>0.21855541718555418</v>
      </c>
      <c r="S80" s="25">
        <v>4.8567870485678705E-2</v>
      </c>
      <c r="T80" s="25">
        <v>1.1388119421360419E-2</v>
      </c>
      <c r="U80" s="24"/>
    </row>
    <row r="81" spans="1:21" x14ac:dyDescent="0.25">
      <c r="A81" s="2" t="s">
        <v>211</v>
      </c>
      <c r="B81" s="7" t="s">
        <v>222</v>
      </c>
      <c r="C81" s="7" t="s">
        <v>223</v>
      </c>
      <c r="D81" s="7" t="s">
        <v>214</v>
      </c>
      <c r="E81" s="7" t="s">
        <v>215</v>
      </c>
      <c r="F81" s="23">
        <v>3399</v>
      </c>
      <c r="G81" s="23">
        <v>1366</v>
      </c>
      <c r="H81" s="23">
        <v>372</v>
      </c>
      <c r="I81" s="23">
        <v>38</v>
      </c>
      <c r="J81" s="23">
        <v>32</v>
      </c>
      <c r="K81" s="23">
        <v>3431</v>
      </c>
      <c r="L81" s="24"/>
      <c r="M81" s="23">
        <v>945.19277777777779</v>
      </c>
      <c r="N81" s="36">
        <v>1.1586652664727097E-2</v>
      </c>
      <c r="O81" s="23">
        <v>81</v>
      </c>
      <c r="Q81" s="25">
        <v>0.40188290673727567</v>
      </c>
      <c r="R81" s="25">
        <v>0.10944395410414828</v>
      </c>
      <c r="S81" s="25">
        <v>1.1179758752574287E-2</v>
      </c>
      <c r="T81" s="25">
        <v>9.326726901777908E-3</v>
      </c>
      <c r="U81" s="24"/>
    </row>
    <row r="82" spans="1:21" x14ac:dyDescent="0.25">
      <c r="A82" s="2" t="s">
        <v>211</v>
      </c>
      <c r="B82" s="7" t="s">
        <v>224</v>
      </c>
      <c r="C82" s="7" t="s">
        <v>225</v>
      </c>
      <c r="D82" s="7" t="s">
        <v>226</v>
      </c>
      <c r="E82" s="7" t="s">
        <v>227</v>
      </c>
      <c r="F82" s="23">
        <v>4403</v>
      </c>
      <c r="G82" s="23">
        <v>1687</v>
      </c>
      <c r="H82" s="23">
        <v>243</v>
      </c>
      <c r="I82" s="23">
        <v>72</v>
      </c>
      <c r="J82" s="23">
        <v>233</v>
      </c>
      <c r="K82" s="23">
        <v>4636</v>
      </c>
      <c r="L82" s="24"/>
      <c r="M82" s="23">
        <v>1184.8225</v>
      </c>
      <c r="N82" s="36">
        <v>1.1212265311530016E-2</v>
      </c>
      <c r="O82" s="23">
        <v>107</v>
      </c>
      <c r="Q82" s="25">
        <v>0.38314785373608901</v>
      </c>
      <c r="R82" s="25">
        <v>5.518964342493754E-2</v>
      </c>
      <c r="S82" s="25">
        <v>1.6352486940722236E-2</v>
      </c>
      <c r="T82" s="25">
        <v>5.0258843830888696E-2</v>
      </c>
      <c r="U82" s="24"/>
    </row>
    <row r="83" spans="1:21" x14ac:dyDescent="0.25">
      <c r="A83" s="2" t="s">
        <v>211</v>
      </c>
      <c r="B83" s="7" t="s">
        <v>228</v>
      </c>
      <c r="C83" s="7" t="s">
        <v>229</v>
      </c>
      <c r="D83" s="7" t="s">
        <v>218</v>
      </c>
      <c r="E83" s="7" t="s">
        <v>219</v>
      </c>
      <c r="F83" s="23">
        <v>3799</v>
      </c>
      <c r="G83" s="23">
        <v>2087</v>
      </c>
      <c r="H83" s="23">
        <v>697</v>
      </c>
      <c r="I83" s="23">
        <v>127</v>
      </c>
      <c r="J83" s="23">
        <v>24</v>
      </c>
      <c r="K83" s="23">
        <v>3823</v>
      </c>
      <c r="L83" s="24"/>
      <c r="M83" s="23">
        <v>1334.2427777777777</v>
      </c>
      <c r="N83" s="36">
        <v>1.4633705994754954E-2</v>
      </c>
      <c r="O83" s="23">
        <v>201</v>
      </c>
      <c r="Q83" s="25">
        <v>0.54935509344564359</v>
      </c>
      <c r="R83" s="25">
        <v>0.18346933403527244</v>
      </c>
      <c r="S83" s="25">
        <v>3.3429849960515928E-2</v>
      </c>
      <c r="T83" s="25">
        <v>6.2777923097044209E-3</v>
      </c>
      <c r="U83" s="24"/>
    </row>
    <row r="84" spans="1:21" x14ac:dyDescent="0.25">
      <c r="A84" s="2" t="s">
        <v>211</v>
      </c>
      <c r="B84" s="7" t="s">
        <v>230</v>
      </c>
      <c r="C84" s="7" t="s">
        <v>231</v>
      </c>
      <c r="D84" s="7" t="s">
        <v>226</v>
      </c>
      <c r="E84" s="7" t="s">
        <v>227</v>
      </c>
      <c r="F84" s="23">
        <v>1849</v>
      </c>
      <c r="G84" s="23">
        <v>707</v>
      </c>
      <c r="H84" s="23">
        <v>4</v>
      </c>
      <c r="I84" s="23">
        <v>0</v>
      </c>
      <c r="J84" s="23">
        <v>106</v>
      </c>
      <c r="K84" s="23">
        <v>1955</v>
      </c>
      <c r="L84" s="24"/>
      <c r="M84" s="23">
        <v>431.12611111111113</v>
      </c>
      <c r="N84" s="36">
        <v>9.7152990605532518E-3</v>
      </c>
      <c r="O84" s="23">
        <v>1</v>
      </c>
      <c r="Q84" s="25">
        <v>0.38236884802596</v>
      </c>
      <c r="R84" s="25">
        <v>2.163331530557058E-3</v>
      </c>
      <c r="S84" s="25">
        <v>0</v>
      </c>
      <c r="T84" s="25">
        <v>5.421994884910486E-2</v>
      </c>
      <c r="U84" s="24"/>
    </row>
    <row r="85" spans="1:21" x14ac:dyDescent="0.25">
      <c r="A85" s="2" t="s">
        <v>211</v>
      </c>
      <c r="B85" s="7" t="s">
        <v>232</v>
      </c>
      <c r="C85" s="7" t="s">
        <v>233</v>
      </c>
      <c r="D85" s="7" t="s">
        <v>234</v>
      </c>
      <c r="E85" s="7" t="s">
        <v>235</v>
      </c>
      <c r="F85" s="23">
        <v>1298</v>
      </c>
      <c r="G85" s="23">
        <v>367</v>
      </c>
      <c r="H85" s="23">
        <v>47</v>
      </c>
      <c r="I85" s="23">
        <v>4</v>
      </c>
      <c r="J85" s="23">
        <v>19</v>
      </c>
      <c r="K85" s="23">
        <v>1317</v>
      </c>
      <c r="L85" s="24"/>
      <c r="M85" s="23">
        <v>284.57833333333332</v>
      </c>
      <c r="N85" s="36">
        <v>9.1351545112138329E-3</v>
      </c>
      <c r="O85" s="23">
        <v>8</v>
      </c>
      <c r="Q85" s="25">
        <v>0.28274268104776579</v>
      </c>
      <c r="R85" s="25">
        <v>3.62095531587057E-2</v>
      </c>
      <c r="S85" s="25">
        <v>3.0816640986132513E-3</v>
      </c>
      <c r="T85" s="25">
        <v>1.4426727410782081E-2</v>
      </c>
      <c r="U85" s="24"/>
    </row>
    <row r="86" spans="1:21" x14ac:dyDescent="0.25">
      <c r="A86" s="2" t="s">
        <v>211</v>
      </c>
      <c r="B86" s="7" t="s">
        <v>236</v>
      </c>
      <c r="C86" s="7" t="s">
        <v>237</v>
      </c>
      <c r="D86" s="7" t="s">
        <v>234</v>
      </c>
      <c r="E86" s="7" t="s">
        <v>235</v>
      </c>
      <c r="F86" s="23">
        <v>4208</v>
      </c>
      <c r="G86" s="23">
        <v>2924</v>
      </c>
      <c r="H86" s="23">
        <v>1214</v>
      </c>
      <c r="I86" s="23">
        <v>226</v>
      </c>
      <c r="J86" s="23">
        <v>78</v>
      </c>
      <c r="K86" s="23">
        <v>4286</v>
      </c>
      <c r="L86" s="24"/>
      <c r="M86" s="23">
        <v>1867.6241666666667</v>
      </c>
      <c r="N86" s="36">
        <v>1.8492793158534006E-2</v>
      </c>
      <c r="O86" s="23">
        <v>415</v>
      </c>
      <c r="Q86" s="25">
        <v>0.69486692015209128</v>
      </c>
      <c r="R86" s="25">
        <v>0.2884980988593156</v>
      </c>
      <c r="S86" s="25">
        <v>5.3707224334600762E-2</v>
      </c>
      <c r="T86" s="25">
        <v>1.8198786747550162E-2</v>
      </c>
      <c r="U86" s="24"/>
    </row>
    <row r="87" spans="1:21" x14ac:dyDescent="0.25">
      <c r="A87" s="2" t="s">
        <v>211</v>
      </c>
      <c r="B87" s="7" t="s">
        <v>238</v>
      </c>
      <c r="C87" s="7" t="s">
        <v>239</v>
      </c>
      <c r="D87" s="7" t="s">
        <v>214</v>
      </c>
      <c r="E87" s="7" t="s">
        <v>215</v>
      </c>
      <c r="F87" s="23">
        <v>5452</v>
      </c>
      <c r="G87" s="23">
        <v>3384</v>
      </c>
      <c r="H87" s="23">
        <v>930</v>
      </c>
      <c r="I87" s="23">
        <v>63</v>
      </c>
      <c r="J87" s="23">
        <v>74</v>
      </c>
      <c r="K87" s="23">
        <v>5526</v>
      </c>
      <c r="L87" s="24"/>
      <c r="M87" s="23">
        <v>1855.1524999999999</v>
      </c>
      <c r="N87" s="36">
        <v>1.4177920182196137E-2</v>
      </c>
      <c r="O87" s="23">
        <v>169</v>
      </c>
      <c r="Q87" s="25">
        <v>0.62068965517241381</v>
      </c>
      <c r="R87" s="25">
        <v>0.17057960381511372</v>
      </c>
      <c r="S87" s="25">
        <v>1.1555392516507704E-2</v>
      </c>
      <c r="T87" s="25">
        <v>1.3391241404270721E-2</v>
      </c>
      <c r="U87" s="24"/>
    </row>
    <row r="88" spans="1:21" x14ac:dyDescent="0.25">
      <c r="A88" s="2" t="s">
        <v>211</v>
      </c>
      <c r="B88" s="7" t="s">
        <v>240</v>
      </c>
      <c r="C88" s="7" t="s">
        <v>241</v>
      </c>
      <c r="D88" s="7" t="s">
        <v>214</v>
      </c>
      <c r="E88" s="7" t="s">
        <v>215</v>
      </c>
      <c r="F88" s="23">
        <v>3958</v>
      </c>
      <c r="G88" s="23">
        <v>2255</v>
      </c>
      <c r="H88" s="23">
        <v>528</v>
      </c>
      <c r="I88" s="23">
        <v>18</v>
      </c>
      <c r="J88" s="23">
        <v>23</v>
      </c>
      <c r="K88" s="23">
        <v>3981</v>
      </c>
      <c r="L88" s="24"/>
      <c r="M88" s="23">
        <v>1254.2794444444444</v>
      </c>
      <c r="N88" s="36">
        <v>1.3204053440757585E-2</v>
      </c>
      <c r="O88" s="23">
        <v>94</v>
      </c>
      <c r="Q88" s="25">
        <v>0.56973218797372416</v>
      </c>
      <c r="R88" s="25">
        <v>0.13340070742799393</v>
      </c>
      <c r="S88" s="25">
        <v>4.5477513895907026E-3</v>
      </c>
      <c r="T88" s="25">
        <v>5.7774428535543832E-3</v>
      </c>
      <c r="U88" s="24"/>
    </row>
    <row r="89" spans="1:21" x14ac:dyDescent="0.25">
      <c r="A89" s="2" t="s">
        <v>211</v>
      </c>
      <c r="B89" s="7" t="s">
        <v>242</v>
      </c>
      <c r="C89" s="7" t="s">
        <v>243</v>
      </c>
      <c r="D89" s="7" t="s">
        <v>226</v>
      </c>
      <c r="E89" s="7" t="s">
        <v>227</v>
      </c>
      <c r="F89" s="23">
        <v>2287</v>
      </c>
      <c r="G89" s="23">
        <v>1606</v>
      </c>
      <c r="H89" s="23">
        <v>358</v>
      </c>
      <c r="I89" s="23">
        <v>106</v>
      </c>
      <c r="J89" s="23">
        <v>74</v>
      </c>
      <c r="K89" s="23">
        <v>2361</v>
      </c>
      <c r="L89" s="24"/>
      <c r="M89" s="23">
        <v>916.9041666666667</v>
      </c>
      <c r="N89" s="36">
        <v>1.6705002307729682E-2</v>
      </c>
      <c r="O89" s="23">
        <v>186</v>
      </c>
      <c r="Q89" s="25">
        <v>0.70222999562745958</v>
      </c>
      <c r="R89" s="25">
        <v>0.1565369479667687</v>
      </c>
      <c r="S89" s="25">
        <v>4.6348928727590728E-2</v>
      </c>
      <c r="T89" s="25">
        <v>3.1342651418890304E-2</v>
      </c>
      <c r="U89" s="24"/>
    </row>
    <row r="90" spans="1:21" x14ac:dyDescent="0.25">
      <c r="A90" s="2" t="s">
        <v>211</v>
      </c>
      <c r="B90" s="7" t="s">
        <v>244</v>
      </c>
      <c r="C90" s="7" t="s">
        <v>245</v>
      </c>
      <c r="D90" s="7" t="s">
        <v>226</v>
      </c>
      <c r="E90" s="7" t="s">
        <v>227</v>
      </c>
      <c r="F90" s="23">
        <v>1913</v>
      </c>
      <c r="G90" s="23">
        <v>883</v>
      </c>
      <c r="H90" s="23">
        <v>112</v>
      </c>
      <c r="I90" s="23">
        <v>1</v>
      </c>
      <c r="J90" s="23">
        <v>331</v>
      </c>
      <c r="K90" s="23">
        <v>2244</v>
      </c>
      <c r="L90" s="24"/>
      <c r="M90" s="23">
        <v>515.31194444444441</v>
      </c>
      <c r="N90" s="36">
        <v>1.1223905393893631E-2</v>
      </c>
      <c r="O90" s="23">
        <v>14</v>
      </c>
      <c r="Q90" s="25">
        <v>0.46157867224255095</v>
      </c>
      <c r="R90" s="25">
        <v>5.8546785154208053E-2</v>
      </c>
      <c r="S90" s="25">
        <v>5.2273915316257186E-4</v>
      </c>
      <c r="T90" s="25">
        <v>0.14750445632798573</v>
      </c>
      <c r="U90" s="24"/>
    </row>
    <row r="91" spans="1:21" x14ac:dyDescent="0.25">
      <c r="A91" s="2" t="s">
        <v>211</v>
      </c>
      <c r="B91" s="7" t="s">
        <v>246</v>
      </c>
      <c r="C91" s="7" t="s">
        <v>247</v>
      </c>
      <c r="D91" s="7" t="s">
        <v>234</v>
      </c>
      <c r="E91" s="7" t="s">
        <v>235</v>
      </c>
      <c r="F91" s="23">
        <v>3499</v>
      </c>
      <c r="G91" s="23">
        <v>2474</v>
      </c>
      <c r="H91" s="23">
        <v>1318</v>
      </c>
      <c r="I91" s="23">
        <v>644</v>
      </c>
      <c r="J91" s="23">
        <v>1</v>
      </c>
      <c r="K91" s="23">
        <v>3500</v>
      </c>
      <c r="L91" s="24"/>
      <c r="M91" s="23">
        <v>2239.6686111111112</v>
      </c>
      <c r="N91" s="36">
        <v>2.6670341658463267E-2</v>
      </c>
      <c r="O91" s="23">
        <v>991</v>
      </c>
      <c r="Q91" s="25">
        <v>0.70705915975993139</v>
      </c>
      <c r="R91" s="25">
        <v>0.37667905115747358</v>
      </c>
      <c r="S91" s="25">
        <v>0.18405258645327235</v>
      </c>
      <c r="T91" s="25">
        <v>2.8571428571428574E-4</v>
      </c>
      <c r="U91" s="24"/>
    </row>
    <row r="92" spans="1:21" x14ac:dyDescent="0.25">
      <c r="A92" s="2" t="s">
        <v>211</v>
      </c>
      <c r="B92" s="7" t="s">
        <v>248</v>
      </c>
      <c r="C92" s="7" t="s">
        <v>249</v>
      </c>
      <c r="D92" s="7" t="s">
        <v>226</v>
      </c>
      <c r="E92" s="7" t="s">
        <v>227</v>
      </c>
      <c r="F92" s="23">
        <v>2979</v>
      </c>
      <c r="G92" s="23">
        <v>1327</v>
      </c>
      <c r="H92" s="23">
        <v>262</v>
      </c>
      <c r="I92" s="23">
        <v>23</v>
      </c>
      <c r="J92" s="23">
        <v>249</v>
      </c>
      <c r="K92" s="23">
        <v>3228</v>
      </c>
      <c r="L92" s="24"/>
      <c r="M92" s="23">
        <v>849.46861111111116</v>
      </c>
      <c r="N92" s="36">
        <v>1.1881344566284981E-2</v>
      </c>
      <c r="O92" s="23">
        <v>56</v>
      </c>
      <c r="Q92" s="25">
        <v>0.44545149378986237</v>
      </c>
      <c r="R92" s="25">
        <v>8.7948976166498827E-2</v>
      </c>
      <c r="S92" s="25">
        <v>7.7207116482040953E-3</v>
      </c>
      <c r="T92" s="25">
        <v>7.7137546468401486E-2</v>
      </c>
      <c r="U92" s="24"/>
    </row>
    <row r="93" spans="1:21" x14ac:dyDescent="0.25">
      <c r="A93" s="2" t="s">
        <v>211</v>
      </c>
      <c r="B93" s="7" t="s">
        <v>250</v>
      </c>
      <c r="C93" s="7" t="s">
        <v>251</v>
      </c>
      <c r="D93" s="7" t="s">
        <v>218</v>
      </c>
      <c r="E93" s="7" t="s">
        <v>219</v>
      </c>
      <c r="F93" s="23">
        <v>319</v>
      </c>
      <c r="G93" s="23">
        <v>44</v>
      </c>
      <c r="H93" s="23">
        <v>13</v>
      </c>
      <c r="I93" s="23">
        <v>3</v>
      </c>
      <c r="J93" s="23">
        <v>5</v>
      </c>
      <c r="K93" s="23">
        <v>324</v>
      </c>
      <c r="L93" s="24"/>
      <c r="M93" s="23">
        <v>52.437777777777775</v>
      </c>
      <c r="N93" s="36">
        <v>6.8492395216533152E-3</v>
      </c>
      <c r="O93" s="23">
        <v>5</v>
      </c>
      <c r="Q93" s="25">
        <v>0.13793103448275862</v>
      </c>
      <c r="R93" s="25">
        <v>4.0752351097178681E-2</v>
      </c>
      <c r="S93" s="25">
        <v>9.4043887147335428E-3</v>
      </c>
      <c r="T93" s="25">
        <v>1.5432098765432098E-2</v>
      </c>
      <c r="U93" s="24"/>
    </row>
    <row r="94" spans="1:21" x14ac:dyDescent="0.25">
      <c r="A94" s="2" t="s">
        <v>211</v>
      </c>
      <c r="B94" s="7" t="s">
        <v>252</v>
      </c>
      <c r="C94" s="7" t="s">
        <v>253</v>
      </c>
      <c r="D94" s="7" t="s">
        <v>218</v>
      </c>
      <c r="E94" s="7" t="s">
        <v>219</v>
      </c>
      <c r="F94" s="23">
        <v>3772</v>
      </c>
      <c r="G94" s="23">
        <v>2146</v>
      </c>
      <c r="H94" s="23">
        <v>645</v>
      </c>
      <c r="I94" s="23">
        <v>102</v>
      </c>
      <c r="J94" s="23">
        <v>62</v>
      </c>
      <c r="K94" s="23">
        <v>3834</v>
      </c>
      <c r="L94" s="24"/>
      <c r="M94" s="23">
        <v>1290.7461111111111</v>
      </c>
      <c r="N94" s="36">
        <v>1.4257976660382546E-2</v>
      </c>
      <c r="O94" s="23">
        <v>173</v>
      </c>
      <c r="Q94" s="25">
        <v>0.56892895015906686</v>
      </c>
      <c r="R94" s="25">
        <v>0.17099681866383881</v>
      </c>
      <c r="S94" s="25">
        <v>2.7041357370095439E-2</v>
      </c>
      <c r="T94" s="25">
        <v>1.6171100678142931E-2</v>
      </c>
      <c r="U94" s="24"/>
    </row>
    <row r="95" spans="1:21" x14ac:dyDescent="0.25">
      <c r="A95" s="2" t="s">
        <v>211</v>
      </c>
      <c r="B95" s="7" t="s">
        <v>254</v>
      </c>
      <c r="C95" s="7" t="s">
        <v>255</v>
      </c>
      <c r="D95" s="7" t="s">
        <v>226</v>
      </c>
      <c r="E95" s="7" t="s">
        <v>227</v>
      </c>
      <c r="F95" s="23">
        <v>2363</v>
      </c>
      <c r="G95" s="23">
        <v>1673</v>
      </c>
      <c r="H95" s="23">
        <v>416</v>
      </c>
      <c r="I95" s="23">
        <v>52</v>
      </c>
      <c r="J95" s="23">
        <v>228</v>
      </c>
      <c r="K95" s="23">
        <v>2591</v>
      </c>
      <c r="L95" s="24"/>
      <c r="M95" s="23">
        <v>872.04722222222222</v>
      </c>
      <c r="N95" s="36">
        <v>1.5376767213680037E-2</v>
      </c>
      <c r="O95" s="23">
        <v>99</v>
      </c>
      <c r="Q95" s="25">
        <v>0.70799830723656365</v>
      </c>
      <c r="R95" s="25">
        <v>0.17604739737621666</v>
      </c>
      <c r="S95" s="25">
        <v>2.2005924672027083E-2</v>
      </c>
      <c r="T95" s="25">
        <v>8.7996912389038978E-2</v>
      </c>
      <c r="U95" s="24"/>
    </row>
    <row r="96" spans="1:21" x14ac:dyDescent="0.25">
      <c r="A96" s="2" t="s">
        <v>211</v>
      </c>
      <c r="B96" s="7" t="s">
        <v>256</v>
      </c>
      <c r="C96" s="7" t="s">
        <v>257</v>
      </c>
      <c r="D96" s="7" t="s">
        <v>226</v>
      </c>
      <c r="E96" s="7" t="s">
        <v>227</v>
      </c>
      <c r="F96" s="23">
        <v>3819</v>
      </c>
      <c r="G96" s="23">
        <v>2046</v>
      </c>
      <c r="H96" s="23">
        <v>537</v>
      </c>
      <c r="I96" s="23">
        <v>131</v>
      </c>
      <c r="J96" s="23">
        <v>415</v>
      </c>
      <c r="K96" s="23">
        <v>4234</v>
      </c>
      <c r="L96" s="24"/>
      <c r="M96" s="23">
        <v>1301.3205555555555</v>
      </c>
      <c r="N96" s="36">
        <v>1.419787635894601E-2</v>
      </c>
      <c r="O96" s="23">
        <v>194</v>
      </c>
      <c r="Q96" s="25">
        <v>0.53574234092694417</v>
      </c>
      <c r="R96" s="25">
        <v>0.14061272584446191</v>
      </c>
      <c r="S96" s="25">
        <v>3.430217334380728E-2</v>
      </c>
      <c r="T96" s="25">
        <v>9.8016060462919219E-2</v>
      </c>
      <c r="U96" s="24"/>
    </row>
    <row r="97" spans="1:21" x14ac:dyDescent="0.25">
      <c r="A97" s="2" t="s">
        <v>211</v>
      </c>
      <c r="B97" s="7" t="s">
        <v>258</v>
      </c>
      <c r="C97" s="7" t="s">
        <v>259</v>
      </c>
      <c r="D97" s="7" t="s">
        <v>226</v>
      </c>
      <c r="E97" s="7" t="s">
        <v>227</v>
      </c>
      <c r="F97" s="23">
        <v>2793</v>
      </c>
      <c r="G97" s="23">
        <v>1903</v>
      </c>
      <c r="H97" s="23">
        <v>775</v>
      </c>
      <c r="I97" s="23">
        <v>153</v>
      </c>
      <c r="J97" s="23">
        <v>565</v>
      </c>
      <c r="K97" s="23">
        <v>3358</v>
      </c>
      <c r="L97" s="24"/>
      <c r="M97" s="23">
        <v>1164.3419444444444</v>
      </c>
      <c r="N97" s="36">
        <v>1.7369941885136121E-2</v>
      </c>
      <c r="O97" s="23">
        <v>222</v>
      </c>
      <c r="Q97" s="25">
        <v>0.68134622269960621</v>
      </c>
      <c r="R97" s="25">
        <v>0.27747941281775867</v>
      </c>
      <c r="S97" s="25">
        <v>5.4779806659505909E-2</v>
      </c>
      <c r="T97" s="25">
        <v>0.16825491363907089</v>
      </c>
      <c r="U97" s="24"/>
    </row>
    <row r="98" spans="1:21" x14ac:dyDescent="0.25">
      <c r="A98" s="2" t="s">
        <v>211</v>
      </c>
      <c r="B98" s="7" t="s">
        <v>260</v>
      </c>
      <c r="C98" s="7" t="s">
        <v>261</v>
      </c>
      <c r="D98" s="7" t="s">
        <v>218</v>
      </c>
      <c r="E98" s="7" t="s">
        <v>219</v>
      </c>
      <c r="F98" s="23">
        <v>2269</v>
      </c>
      <c r="G98" s="23">
        <v>1028</v>
      </c>
      <c r="H98" s="23">
        <v>218</v>
      </c>
      <c r="I98" s="23">
        <v>49</v>
      </c>
      <c r="J98" s="23">
        <v>26</v>
      </c>
      <c r="K98" s="23">
        <v>2295</v>
      </c>
      <c r="L98" s="24"/>
      <c r="M98" s="23">
        <v>664.08083333333332</v>
      </c>
      <c r="N98" s="36">
        <v>1.2194814774007148E-2</v>
      </c>
      <c r="O98" s="23">
        <v>75</v>
      </c>
      <c r="Q98" s="25">
        <v>0.45306302335830761</v>
      </c>
      <c r="R98" s="25">
        <v>9.6077567210224771E-2</v>
      </c>
      <c r="S98" s="25">
        <v>2.1595416483032173E-2</v>
      </c>
      <c r="T98" s="25">
        <v>1.1328976034858388E-2</v>
      </c>
      <c r="U98" s="24"/>
    </row>
    <row r="99" spans="1:21" x14ac:dyDescent="0.25">
      <c r="A99" s="2" t="s">
        <v>211</v>
      </c>
      <c r="B99" s="7" t="s">
        <v>262</v>
      </c>
      <c r="C99" s="7" t="s">
        <v>263</v>
      </c>
      <c r="D99" s="7" t="s">
        <v>234</v>
      </c>
      <c r="E99" s="7" t="s">
        <v>235</v>
      </c>
      <c r="F99" s="23">
        <v>4500</v>
      </c>
      <c r="G99" s="23">
        <v>2734</v>
      </c>
      <c r="H99" s="23">
        <v>1052</v>
      </c>
      <c r="I99" s="23">
        <v>149</v>
      </c>
      <c r="J99" s="23">
        <v>74</v>
      </c>
      <c r="K99" s="23">
        <v>4574</v>
      </c>
      <c r="L99" s="24"/>
      <c r="M99" s="23">
        <v>1735.7344444444445</v>
      </c>
      <c r="N99" s="36">
        <v>1.607161522633745E-2</v>
      </c>
      <c r="O99" s="23">
        <v>323</v>
      </c>
      <c r="Q99" s="25">
        <v>0.60755555555555552</v>
      </c>
      <c r="R99" s="25">
        <v>0.23377777777777778</v>
      </c>
      <c r="S99" s="25">
        <v>3.3111111111111112E-2</v>
      </c>
      <c r="T99" s="25">
        <v>1.6178399650196764E-2</v>
      </c>
      <c r="U99" s="24"/>
    </row>
    <row r="100" spans="1:21" x14ac:dyDescent="0.25">
      <c r="A100" s="2" t="s">
        <v>264</v>
      </c>
      <c r="B100" s="7" t="s">
        <v>265</v>
      </c>
      <c r="C100" s="7" t="s">
        <v>266</v>
      </c>
      <c r="D100" s="7" t="s">
        <v>267</v>
      </c>
      <c r="E100" s="7" t="s">
        <v>268</v>
      </c>
      <c r="F100" s="23">
        <v>285</v>
      </c>
      <c r="G100" s="23">
        <v>157</v>
      </c>
      <c r="H100" s="23">
        <v>79</v>
      </c>
      <c r="I100" s="23">
        <v>9</v>
      </c>
      <c r="J100" s="23">
        <v>23</v>
      </c>
      <c r="K100" s="23">
        <v>308</v>
      </c>
      <c r="L100" s="24"/>
      <c r="M100" s="23">
        <v>105.33194444444445</v>
      </c>
      <c r="N100" s="36">
        <v>1.5399407082521119E-2</v>
      </c>
      <c r="O100" s="23">
        <v>20</v>
      </c>
      <c r="Q100" s="25">
        <v>0.55087719298245619</v>
      </c>
      <c r="R100" s="25">
        <v>0.27719298245614032</v>
      </c>
      <c r="S100" s="25">
        <v>3.1578947368421054E-2</v>
      </c>
      <c r="T100" s="25">
        <v>7.4675324675324672E-2</v>
      </c>
      <c r="U100" s="24"/>
    </row>
    <row r="101" spans="1:21" x14ac:dyDescent="0.25">
      <c r="A101" s="2" t="s">
        <v>264</v>
      </c>
      <c r="B101" s="7" t="s">
        <v>269</v>
      </c>
      <c r="C101" s="7" t="s">
        <v>270</v>
      </c>
      <c r="D101" s="7" t="s">
        <v>271</v>
      </c>
      <c r="E101" s="7" t="s">
        <v>272</v>
      </c>
      <c r="F101" s="23">
        <v>2530</v>
      </c>
      <c r="G101" s="23">
        <v>1853</v>
      </c>
      <c r="H101" s="23">
        <v>674</v>
      </c>
      <c r="I101" s="23">
        <v>178</v>
      </c>
      <c r="J101" s="23">
        <v>43</v>
      </c>
      <c r="K101" s="23">
        <v>2573</v>
      </c>
      <c r="L101" s="24"/>
      <c r="M101" s="23">
        <v>1176.8583333333333</v>
      </c>
      <c r="N101" s="36">
        <v>1.9381724857268336E-2</v>
      </c>
      <c r="O101" s="23">
        <v>301</v>
      </c>
      <c r="Q101" s="25">
        <v>0.73241106719367588</v>
      </c>
      <c r="R101" s="25">
        <v>0.26640316205533598</v>
      </c>
      <c r="S101" s="25">
        <v>7.0355731225296439E-2</v>
      </c>
      <c r="T101" s="25">
        <v>1.6712009327633112E-2</v>
      </c>
      <c r="U101" s="24"/>
    </row>
    <row r="102" spans="1:21" x14ac:dyDescent="0.25">
      <c r="A102" s="2" t="s">
        <v>264</v>
      </c>
      <c r="B102" s="7" t="s">
        <v>273</v>
      </c>
      <c r="C102" s="7" t="s">
        <v>274</v>
      </c>
      <c r="D102" s="7" t="s">
        <v>275</v>
      </c>
      <c r="E102" s="7" t="s">
        <v>276</v>
      </c>
      <c r="F102" s="23">
        <v>2222</v>
      </c>
      <c r="G102" s="23">
        <v>792</v>
      </c>
      <c r="H102" s="23">
        <v>181</v>
      </c>
      <c r="I102" s="23">
        <v>58</v>
      </c>
      <c r="J102" s="23">
        <v>42</v>
      </c>
      <c r="K102" s="23">
        <v>2264</v>
      </c>
      <c r="L102" s="24"/>
      <c r="M102" s="23">
        <v>605.23249999999996</v>
      </c>
      <c r="N102" s="36">
        <v>1.1349244299429941E-2</v>
      </c>
      <c r="O102" s="23">
        <v>75</v>
      </c>
      <c r="Q102" s="25">
        <v>0.35643564356435642</v>
      </c>
      <c r="R102" s="25">
        <v>8.1458145814581454E-2</v>
      </c>
      <c r="S102" s="25">
        <v>2.6102610261026102E-2</v>
      </c>
      <c r="T102" s="25">
        <v>1.8551236749116608E-2</v>
      </c>
      <c r="U102" s="24"/>
    </row>
    <row r="103" spans="1:21" x14ac:dyDescent="0.25">
      <c r="A103" s="2" t="s">
        <v>264</v>
      </c>
      <c r="B103" s="7" t="s">
        <v>277</v>
      </c>
      <c r="C103" s="7" t="s">
        <v>278</v>
      </c>
      <c r="D103" s="7" t="s">
        <v>267</v>
      </c>
      <c r="E103" s="7" t="s">
        <v>268</v>
      </c>
      <c r="F103" s="23">
        <v>1269</v>
      </c>
      <c r="G103" s="23">
        <v>1095</v>
      </c>
      <c r="H103" s="23">
        <v>588</v>
      </c>
      <c r="I103" s="23">
        <v>161</v>
      </c>
      <c r="J103" s="23">
        <v>58</v>
      </c>
      <c r="K103" s="23">
        <v>1327</v>
      </c>
      <c r="L103" s="24"/>
      <c r="M103" s="23">
        <v>793.85527777777781</v>
      </c>
      <c r="N103" s="36">
        <v>2.606564479175787E-2</v>
      </c>
      <c r="O103" s="23">
        <v>287</v>
      </c>
      <c r="Q103" s="25">
        <v>0.86288416075650121</v>
      </c>
      <c r="R103" s="25">
        <v>0.46335697399527187</v>
      </c>
      <c r="S103" s="25">
        <v>0.12687155240346729</v>
      </c>
      <c r="T103" s="25">
        <v>4.3707611152976639E-2</v>
      </c>
      <c r="U103" s="24"/>
    </row>
    <row r="104" spans="1:21" x14ac:dyDescent="0.25">
      <c r="A104" s="2" t="s">
        <v>264</v>
      </c>
      <c r="B104" s="7" t="s">
        <v>279</v>
      </c>
      <c r="C104" s="7" t="s">
        <v>280</v>
      </c>
      <c r="D104" s="7" t="s">
        <v>267</v>
      </c>
      <c r="E104" s="7" t="s">
        <v>268</v>
      </c>
      <c r="F104" s="23">
        <v>783</v>
      </c>
      <c r="G104" s="23">
        <v>623</v>
      </c>
      <c r="H104" s="23">
        <v>347</v>
      </c>
      <c r="I104" s="23">
        <v>37</v>
      </c>
      <c r="J104" s="23">
        <v>85</v>
      </c>
      <c r="K104" s="23">
        <v>868</v>
      </c>
      <c r="L104" s="24"/>
      <c r="M104" s="23">
        <v>376.37861111111113</v>
      </c>
      <c r="N104" s="36">
        <v>2.0028661723664916E-2</v>
      </c>
      <c r="O104" s="23">
        <v>83</v>
      </c>
      <c r="Q104" s="25">
        <v>0.79565772669220947</v>
      </c>
      <c r="R104" s="25">
        <v>0.44316730523627074</v>
      </c>
      <c r="S104" s="25">
        <v>4.7254150702426563E-2</v>
      </c>
      <c r="T104" s="25">
        <v>9.7926267281105997E-2</v>
      </c>
      <c r="U104" s="24"/>
    </row>
    <row r="105" spans="1:21" x14ac:dyDescent="0.25">
      <c r="A105" s="2" t="s">
        <v>264</v>
      </c>
      <c r="B105" s="7" t="s">
        <v>281</v>
      </c>
      <c r="C105" s="7" t="s">
        <v>282</v>
      </c>
      <c r="D105" s="7" t="s">
        <v>271</v>
      </c>
      <c r="E105" s="7" t="s">
        <v>272</v>
      </c>
      <c r="F105" s="23">
        <v>3171</v>
      </c>
      <c r="G105" s="23">
        <v>2324</v>
      </c>
      <c r="H105" s="23">
        <v>624</v>
      </c>
      <c r="I105" s="23">
        <v>101</v>
      </c>
      <c r="J105" s="23">
        <v>122</v>
      </c>
      <c r="K105" s="23">
        <v>3293</v>
      </c>
      <c r="L105" s="24"/>
      <c r="M105" s="23">
        <v>1240.4677777777779</v>
      </c>
      <c r="N105" s="36">
        <v>1.6299639674363736E-2</v>
      </c>
      <c r="O105" s="23">
        <v>185</v>
      </c>
      <c r="Q105" s="25">
        <v>0.73289183222958054</v>
      </c>
      <c r="R105" s="25">
        <v>0.19678334910122991</v>
      </c>
      <c r="S105" s="25">
        <v>3.1851151056449069E-2</v>
      </c>
      <c r="T105" s="25">
        <v>3.7048284239295473E-2</v>
      </c>
      <c r="U105" s="24"/>
    </row>
    <row r="106" spans="1:21" x14ac:dyDescent="0.25">
      <c r="A106" s="2" t="s">
        <v>264</v>
      </c>
      <c r="B106" s="7" t="s">
        <v>283</v>
      </c>
      <c r="C106" s="7" t="s">
        <v>284</v>
      </c>
      <c r="D106" s="7" t="s">
        <v>271</v>
      </c>
      <c r="E106" s="7" t="s">
        <v>272</v>
      </c>
      <c r="F106" s="23">
        <v>0</v>
      </c>
      <c r="G106" s="23">
        <v>0</v>
      </c>
      <c r="H106" s="23">
        <v>0</v>
      </c>
      <c r="I106" s="23">
        <v>0</v>
      </c>
      <c r="J106" s="23">
        <v>0</v>
      </c>
      <c r="K106" s="23">
        <v>0</v>
      </c>
      <c r="L106" s="24"/>
      <c r="M106" s="23">
        <v>0</v>
      </c>
      <c r="N106" s="36" t="s">
        <v>515</v>
      </c>
      <c r="O106" s="23">
        <v>0</v>
      </c>
      <c r="Q106" s="25" t="s">
        <v>515</v>
      </c>
      <c r="R106" s="25" t="s">
        <v>515</v>
      </c>
      <c r="S106" s="25" t="s">
        <v>515</v>
      </c>
      <c r="T106" s="25" t="s">
        <v>515</v>
      </c>
      <c r="U106" s="24"/>
    </row>
    <row r="107" spans="1:21" x14ac:dyDescent="0.25">
      <c r="A107" s="2" t="s">
        <v>264</v>
      </c>
      <c r="B107" s="7" t="s">
        <v>285</v>
      </c>
      <c r="C107" s="7" t="s">
        <v>286</v>
      </c>
      <c r="D107" s="7" t="s">
        <v>271</v>
      </c>
      <c r="E107" s="7" t="s">
        <v>272</v>
      </c>
      <c r="F107" s="23">
        <v>2462</v>
      </c>
      <c r="G107" s="23">
        <v>1702</v>
      </c>
      <c r="H107" s="23">
        <v>762</v>
      </c>
      <c r="I107" s="23">
        <v>262</v>
      </c>
      <c r="J107" s="23">
        <v>248</v>
      </c>
      <c r="K107" s="23">
        <v>2710</v>
      </c>
      <c r="L107" s="24"/>
      <c r="M107" s="23">
        <v>1262.1102777777778</v>
      </c>
      <c r="N107" s="36">
        <v>2.1359840877636368E-2</v>
      </c>
      <c r="O107" s="23">
        <v>449</v>
      </c>
      <c r="Q107" s="25">
        <v>0.6913078797725426</v>
      </c>
      <c r="R107" s="25">
        <v>0.30950446791226643</v>
      </c>
      <c r="S107" s="25">
        <v>0.10641754670999187</v>
      </c>
      <c r="T107" s="25">
        <v>9.1512915129151287E-2</v>
      </c>
      <c r="U107" s="24"/>
    </row>
    <row r="108" spans="1:21" x14ac:dyDescent="0.25">
      <c r="A108" s="2" t="s">
        <v>264</v>
      </c>
      <c r="B108" s="7" t="s">
        <v>287</v>
      </c>
      <c r="C108" s="7" t="s">
        <v>288</v>
      </c>
      <c r="D108" s="7" t="s">
        <v>267</v>
      </c>
      <c r="E108" s="7" t="s">
        <v>268</v>
      </c>
      <c r="F108" s="23">
        <v>4870</v>
      </c>
      <c r="G108" s="23">
        <v>3974</v>
      </c>
      <c r="H108" s="23">
        <v>1826</v>
      </c>
      <c r="I108" s="23">
        <v>598</v>
      </c>
      <c r="J108" s="23">
        <v>227</v>
      </c>
      <c r="K108" s="23">
        <v>5097</v>
      </c>
      <c r="L108" s="24"/>
      <c r="M108" s="23">
        <v>2926.7441666666668</v>
      </c>
      <c r="N108" s="36">
        <v>2.5040590063883181E-2</v>
      </c>
      <c r="O108" s="23">
        <v>1101</v>
      </c>
      <c r="Q108" s="25">
        <v>0.81601642710472277</v>
      </c>
      <c r="R108" s="25">
        <v>0.37494866529774129</v>
      </c>
      <c r="S108" s="25">
        <v>0.12279260780287474</v>
      </c>
      <c r="T108" s="25">
        <v>4.4536001569550718E-2</v>
      </c>
      <c r="U108" s="24"/>
    </row>
    <row r="109" spans="1:21" x14ac:dyDescent="0.25">
      <c r="A109" s="2" t="s">
        <v>264</v>
      </c>
      <c r="B109" s="7" t="s">
        <v>289</v>
      </c>
      <c r="C109" s="7" t="s">
        <v>290</v>
      </c>
      <c r="D109" s="7" t="s">
        <v>275</v>
      </c>
      <c r="E109" s="7" t="s">
        <v>276</v>
      </c>
      <c r="F109" s="23">
        <v>6218</v>
      </c>
      <c r="G109" s="23">
        <v>3186</v>
      </c>
      <c r="H109" s="23">
        <v>543</v>
      </c>
      <c r="I109" s="23">
        <v>43</v>
      </c>
      <c r="J109" s="23">
        <v>155</v>
      </c>
      <c r="K109" s="23">
        <v>6373</v>
      </c>
      <c r="L109" s="24"/>
      <c r="M109" s="23">
        <v>1806.2433333333333</v>
      </c>
      <c r="N109" s="36">
        <v>1.2103592616418283E-2</v>
      </c>
      <c r="O109" s="23">
        <v>101</v>
      </c>
      <c r="Q109" s="25">
        <v>0.51238340302348018</v>
      </c>
      <c r="R109" s="25">
        <v>8.7327114827918939E-2</v>
      </c>
      <c r="S109" s="25">
        <v>6.9154068832421997E-3</v>
      </c>
      <c r="T109" s="25">
        <v>2.4321355719441395E-2</v>
      </c>
      <c r="U109" s="24"/>
    </row>
    <row r="110" spans="1:21" x14ac:dyDescent="0.25">
      <c r="A110" s="2" t="s">
        <v>264</v>
      </c>
      <c r="B110" s="7" t="s">
        <v>291</v>
      </c>
      <c r="C110" s="7" t="s">
        <v>292</v>
      </c>
      <c r="D110" s="7" t="s">
        <v>267</v>
      </c>
      <c r="E110" s="7" t="s">
        <v>268</v>
      </c>
      <c r="F110" s="23">
        <v>3708</v>
      </c>
      <c r="G110" s="23">
        <v>2829</v>
      </c>
      <c r="H110" s="23">
        <v>1134</v>
      </c>
      <c r="I110" s="23">
        <v>219</v>
      </c>
      <c r="J110" s="23">
        <v>115</v>
      </c>
      <c r="K110" s="23">
        <v>3823</v>
      </c>
      <c r="L110" s="24"/>
      <c r="M110" s="23">
        <v>1759.6308333333334</v>
      </c>
      <c r="N110" s="36">
        <v>1.9772910299053096E-2</v>
      </c>
      <c r="O110" s="23">
        <v>427</v>
      </c>
      <c r="Q110" s="25">
        <v>0.76294498381877018</v>
      </c>
      <c r="R110" s="25">
        <v>0.30582524271844658</v>
      </c>
      <c r="S110" s="25">
        <v>5.9061488673139158E-2</v>
      </c>
      <c r="T110" s="25">
        <v>3.0081088150667016E-2</v>
      </c>
      <c r="U110" s="24"/>
    </row>
    <row r="111" spans="1:21" x14ac:dyDescent="0.25">
      <c r="A111" s="2" t="s">
        <v>264</v>
      </c>
      <c r="B111" s="7" t="s">
        <v>293</v>
      </c>
      <c r="C111" s="7" t="s">
        <v>294</v>
      </c>
      <c r="D111" s="7" t="s">
        <v>267</v>
      </c>
      <c r="E111" s="7" t="s">
        <v>268</v>
      </c>
      <c r="F111" s="23">
        <v>1837</v>
      </c>
      <c r="G111" s="23">
        <v>1484</v>
      </c>
      <c r="H111" s="23">
        <v>816</v>
      </c>
      <c r="I111" s="23">
        <v>100</v>
      </c>
      <c r="J111" s="23">
        <v>143</v>
      </c>
      <c r="K111" s="23">
        <v>1980</v>
      </c>
      <c r="L111" s="24"/>
      <c r="M111" s="23">
        <v>897.59722222222217</v>
      </c>
      <c r="N111" s="36">
        <v>2.0359218431823225E-2</v>
      </c>
      <c r="O111" s="23">
        <v>200</v>
      </c>
      <c r="Q111" s="25">
        <v>0.80783886771910729</v>
      </c>
      <c r="R111" s="25">
        <v>0.44420250408274359</v>
      </c>
      <c r="S111" s="25">
        <v>5.443658138268917E-2</v>
      </c>
      <c r="T111" s="25">
        <v>7.2222222222222215E-2</v>
      </c>
      <c r="U111" s="24"/>
    </row>
    <row r="112" spans="1:21" x14ac:dyDescent="0.25">
      <c r="A112" s="2" t="s">
        <v>264</v>
      </c>
      <c r="B112" s="7" t="s">
        <v>295</v>
      </c>
      <c r="C112" s="7" t="s">
        <v>296</v>
      </c>
      <c r="D112" s="7" t="s">
        <v>275</v>
      </c>
      <c r="E112" s="7" t="s">
        <v>276</v>
      </c>
      <c r="F112" s="23">
        <v>5980</v>
      </c>
      <c r="G112" s="23">
        <v>3311</v>
      </c>
      <c r="H112" s="23">
        <v>1143</v>
      </c>
      <c r="I112" s="23">
        <v>326</v>
      </c>
      <c r="J112" s="23">
        <v>306</v>
      </c>
      <c r="K112" s="23">
        <v>6286</v>
      </c>
      <c r="L112" s="24"/>
      <c r="M112" s="23">
        <v>2307.2822222222221</v>
      </c>
      <c r="N112" s="36">
        <v>1.607638114703332E-2</v>
      </c>
      <c r="O112" s="23">
        <v>553</v>
      </c>
      <c r="Q112" s="25">
        <v>0.55367892976588629</v>
      </c>
      <c r="R112" s="25">
        <v>0.1911371237458194</v>
      </c>
      <c r="S112" s="25">
        <v>5.4515050167224077E-2</v>
      </c>
      <c r="T112" s="25">
        <v>4.8679605472478522E-2</v>
      </c>
      <c r="U112" s="24"/>
    </row>
    <row r="113" spans="1:21" x14ac:dyDescent="0.25">
      <c r="A113" s="2" t="s">
        <v>264</v>
      </c>
      <c r="B113" s="7" t="s">
        <v>297</v>
      </c>
      <c r="C113" s="7" t="s">
        <v>298</v>
      </c>
      <c r="D113" s="7" t="s">
        <v>275</v>
      </c>
      <c r="E113" s="7" t="s">
        <v>276</v>
      </c>
      <c r="F113" s="23">
        <v>2176</v>
      </c>
      <c r="G113" s="23">
        <v>1628</v>
      </c>
      <c r="H113" s="23">
        <v>670</v>
      </c>
      <c r="I113" s="23">
        <v>91</v>
      </c>
      <c r="J113" s="23">
        <v>127</v>
      </c>
      <c r="K113" s="23">
        <v>2303</v>
      </c>
      <c r="L113" s="24"/>
      <c r="M113" s="23">
        <v>950.88805555555552</v>
      </c>
      <c r="N113" s="36">
        <v>1.8207874838303374E-2</v>
      </c>
      <c r="O113" s="23">
        <v>184</v>
      </c>
      <c r="Q113" s="25">
        <v>0.74816176470588236</v>
      </c>
      <c r="R113" s="25">
        <v>0.3079044117647059</v>
      </c>
      <c r="S113" s="25">
        <v>4.1819852941176468E-2</v>
      </c>
      <c r="T113" s="25">
        <v>5.5145462440295265E-2</v>
      </c>
      <c r="U113" s="24"/>
    </row>
    <row r="114" spans="1:21" x14ac:dyDescent="0.25">
      <c r="A114" s="2" t="s">
        <v>264</v>
      </c>
      <c r="B114" s="7" t="s">
        <v>299</v>
      </c>
      <c r="C114" s="7" t="s">
        <v>300</v>
      </c>
      <c r="D114" s="7" t="s">
        <v>275</v>
      </c>
      <c r="E114" s="7" t="s">
        <v>276</v>
      </c>
      <c r="F114" s="23">
        <v>2003</v>
      </c>
      <c r="G114" s="23">
        <v>1218</v>
      </c>
      <c r="H114" s="23">
        <v>317</v>
      </c>
      <c r="I114" s="23">
        <v>33</v>
      </c>
      <c r="J114" s="23">
        <v>91</v>
      </c>
      <c r="K114" s="23">
        <v>2094</v>
      </c>
      <c r="L114" s="24"/>
      <c r="M114" s="23">
        <v>675.42333333333329</v>
      </c>
      <c r="N114" s="36">
        <v>1.4050244078326954E-2</v>
      </c>
      <c r="O114" s="23">
        <v>72</v>
      </c>
      <c r="Q114" s="25">
        <v>0.60808786819770344</v>
      </c>
      <c r="R114" s="25">
        <v>0.15826260609086371</v>
      </c>
      <c r="S114" s="25">
        <v>1.6475287069395907E-2</v>
      </c>
      <c r="T114" s="25">
        <v>4.3457497612225407E-2</v>
      </c>
      <c r="U114" s="24"/>
    </row>
    <row r="115" spans="1:21" x14ac:dyDescent="0.25">
      <c r="A115" s="2" t="s">
        <v>264</v>
      </c>
      <c r="B115" s="7" t="s">
        <v>301</v>
      </c>
      <c r="C115" s="7" t="s">
        <v>302</v>
      </c>
      <c r="D115" s="7" t="s">
        <v>271</v>
      </c>
      <c r="E115" s="7" t="s">
        <v>272</v>
      </c>
      <c r="F115" s="23">
        <v>2227</v>
      </c>
      <c r="G115" s="23">
        <v>1358</v>
      </c>
      <c r="H115" s="23">
        <v>353</v>
      </c>
      <c r="I115" s="23">
        <v>90</v>
      </c>
      <c r="J115" s="23">
        <v>77</v>
      </c>
      <c r="K115" s="23">
        <v>2304</v>
      </c>
      <c r="L115" s="24"/>
      <c r="M115" s="23">
        <v>815.25638888888886</v>
      </c>
      <c r="N115" s="36">
        <v>1.5253262776696771E-2</v>
      </c>
      <c r="O115" s="23">
        <v>138</v>
      </c>
      <c r="Q115" s="25">
        <v>0.60978895374943876</v>
      </c>
      <c r="R115" s="25">
        <v>0.15850920520880107</v>
      </c>
      <c r="S115" s="25">
        <v>4.0413111809609339E-2</v>
      </c>
      <c r="T115" s="25">
        <v>3.3420138888888888E-2</v>
      </c>
      <c r="U115" s="24"/>
    </row>
    <row r="116" spans="1:21" x14ac:dyDescent="0.25">
      <c r="A116" s="2" t="s">
        <v>264</v>
      </c>
      <c r="B116" s="7" t="s">
        <v>303</v>
      </c>
      <c r="C116" s="7" t="s">
        <v>304</v>
      </c>
      <c r="D116" s="7" t="s">
        <v>267</v>
      </c>
      <c r="E116" s="7" t="s">
        <v>268</v>
      </c>
      <c r="F116" s="23">
        <v>1712</v>
      </c>
      <c r="G116" s="23">
        <v>930</v>
      </c>
      <c r="H116" s="23">
        <v>401</v>
      </c>
      <c r="I116" s="23">
        <v>181</v>
      </c>
      <c r="J116" s="23">
        <v>41</v>
      </c>
      <c r="K116" s="23">
        <v>1753</v>
      </c>
      <c r="L116" s="24"/>
      <c r="M116" s="23">
        <v>788.98500000000001</v>
      </c>
      <c r="N116" s="36">
        <v>1.9202321845794394E-2</v>
      </c>
      <c r="O116" s="23">
        <v>274</v>
      </c>
      <c r="Q116" s="25">
        <v>0.54322429906542058</v>
      </c>
      <c r="R116" s="25">
        <v>0.23422897196261683</v>
      </c>
      <c r="S116" s="25">
        <v>0.10572429906542057</v>
      </c>
      <c r="T116" s="25">
        <v>2.3388476896748431E-2</v>
      </c>
      <c r="U116" s="24"/>
    </row>
    <row r="117" spans="1:21" x14ac:dyDescent="0.25">
      <c r="A117" s="2" t="s">
        <v>264</v>
      </c>
      <c r="B117" s="7" t="s">
        <v>305</v>
      </c>
      <c r="C117" s="7" t="s">
        <v>306</v>
      </c>
      <c r="D117" s="7" t="s">
        <v>267</v>
      </c>
      <c r="E117" s="7" t="s">
        <v>268</v>
      </c>
      <c r="F117" s="23">
        <v>2047</v>
      </c>
      <c r="G117" s="23">
        <v>1689</v>
      </c>
      <c r="H117" s="23">
        <v>851</v>
      </c>
      <c r="I117" s="23">
        <v>220</v>
      </c>
      <c r="J117" s="23">
        <v>129</v>
      </c>
      <c r="K117" s="23">
        <v>2176</v>
      </c>
      <c r="L117" s="24"/>
      <c r="M117" s="23">
        <v>1205.9508333333333</v>
      </c>
      <c r="N117" s="36">
        <v>2.4547118411767901E-2</v>
      </c>
      <c r="O117" s="23">
        <v>426</v>
      </c>
      <c r="Q117" s="25">
        <v>0.82510991695163649</v>
      </c>
      <c r="R117" s="25">
        <v>0.4157303370786517</v>
      </c>
      <c r="S117" s="25">
        <v>0.1074743527112848</v>
      </c>
      <c r="T117" s="25">
        <v>5.9283088235294115E-2</v>
      </c>
      <c r="U117" s="24"/>
    </row>
    <row r="118" spans="1:21" x14ac:dyDescent="0.25">
      <c r="A118" s="2" t="s">
        <v>264</v>
      </c>
      <c r="B118" s="7" t="s">
        <v>307</v>
      </c>
      <c r="C118" s="7" t="s">
        <v>308</v>
      </c>
      <c r="D118" s="7" t="s">
        <v>275</v>
      </c>
      <c r="E118" s="7" t="s">
        <v>276</v>
      </c>
      <c r="F118" s="23">
        <v>1969</v>
      </c>
      <c r="G118" s="23">
        <v>1300</v>
      </c>
      <c r="H118" s="23">
        <v>655</v>
      </c>
      <c r="I118" s="23">
        <v>215</v>
      </c>
      <c r="J118" s="23">
        <v>91</v>
      </c>
      <c r="K118" s="23">
        <v>2060</v>
      </c>
      <c r="L118" s="24"/>
      <c r="M118" s="23">
        <v>977.05388888888888</v>
      </c>
      <c r="N118" s="36">
        <v>2.0675763689031849E-2</v>
      </c>
      <c r="O118" s="23">
        <v>316</v>
      </c>
      <c r="Q118" s="25">
        <v>0.66023362112747586</v>
      </c>
      <c r="R118" s="25">
        <v>0.33265617064499747</v>
      </c>
      <c r="S118" s="25">
        <v>0.10919248349415947</v>
      </c>
      <c r="T118" s="25">
        <v>4.4174757281553401E-2</v>
      </c>
      <c r="U118" s="24"/>
    </row>
    <row r="119" spans="1:21" x14ac:dyDescent="0.25">
      <c r="A119" s="2" t="s">
        <v>309</v>
      </c>
      <c r="B119" s="7" t="s">
        <v>310</v>
      </c>
      <c r="C119" s="7" t="s">
        <v>311</v>
      </c>
      <c r="D119" s="7" t="s">
        <v>312</v>
      </c>
      <c r="E119" s="7" t="s">
        <v>313</v>
      </c>
      <c r="F119" s="23">
        <v>2500</v>
      </c>
      <c r="G119" s="23">
        <v>1536</v>
      </c>
      <c r="H119" s="23">
        <v>369</v>
      </c>
      <c r="I119" s="23">
        <v>33</v>
      </c>
      <c r="J119" s="23">
        <v>42</v>
      </c>
      <c r="K119" s="23">
        <v>2542</v>
      </c>
      <c r="L119" s="24"/>
      <c r="M119" s="23">
        <v>845.9425</v>
      </c>
      <c r="N119" s="36">
        <v>1.4099041666666668E-2</v>
      </c>
      <c r="O119" s="23">
        <v>76</v>
      </c>
      <c r="Q119" s="25">
        <v>0.61439999999999995</v>
      </c>
      <c r="R119" s="25">
        <v>0.14760000000000001</v>
      </c>
      <c r="S119" s="25">
        <v>1.32E-2</v>
      </c>
      <c r="T119" s="25">
        <v>1.6522423288749016E-2</v>
      </c>
      <c r="U119" s="24"/>
    </row>
    <row r="120" spans="1:21" x14ac:dyDescent="0.25">
      <c r="A120" s="2" t="s">
        <v>309</v>
      </c>
      <c r="B120" s="7" t="s">
        <v>314</v>
      </c>
      <c r="C120" s="7" t="s">
        <v>315</v>
      </c>
      <c r="D120" s="7" t="s">
        <v>316</v>
      </c>
      <c r="E120" s="7" t="s">
        <v>317</v>
      </c>
      <c r="F120" s="23">
        <v>1958</v>
      </c>
      <c r="G120" s="23">
        <v>1168</v>
      </c>
      <c r="H120" s="23">
        <v>294</v>
      </c>
      <c r="I120" s="23">
        <v>33</v>
      </c>
      <c r="J120" s="23">
        <v>55</v>
      </c>
      <c r="K120" s="23">
        <v>2013</v>
      </c>
      <c r="L120" s="24"/>
      <c r="M120" s="23">
        <v>658.95055555555552</v>
      </c>
      <c r="N120" s="36">
        <v>1.4022611413763099E-2</v>
      </c>
      <c r="O120" s="23">
        <v>69</v>
      </c>
      <c r="Q120" s="25">
        <v>0.59652706843718084</v>
      </c>
      <c r="R120" s="25">
        <v>0.15015321756894789</v>
      </c>
      <c r="S120" s="25">
        <v>1.6853932584269662E-2</v>
      </c>
      <c r="T120" s="25">
        <v>2.7322404371584699E-2</v>
      </c>
      <c r="U120" s="24"/>
    </row>
    <row r="121" spans="1:21" x14ac:dyDescent="0.25">
      <c r="A121" s="2" t="s">
        <v>309</v>
      </c>
      <c r="B121" s="7" t="s">
        <v>318</v>
      </c>
      <c r="C121" s="7" t="s">
        <v>319</v>
      </c>
      <c r="D121" s="7" t="s">
        <v>320</v>
      </c>
      <c r="E121" s="7" t="s">
        <v>321</v>
      </c>
      <c r="F121" s="23">
        <v>2211</v>
      </c>
      <c r="G121" s="23">
        <v>972</v>
      </c>
      <c r="H121" s="23">
        <v>183</v>
      </c>
      <c r="I121" s="23">
        <v>14</v>
      </c>
      <c r="J121" s="23">
        <v>87</v>
      </c>
      <c r="K121" s="23">
        <v>2298</v>
      </c>
      <c r="L121" s="24"/>
      <c r="M121" s="23">
        <v>578.74305555555554</v>
      </c>
      <c r="N121" s="36">
        <v>1.0906510168015143E-2</v>
      </c>
      <c r="O121" s="23">
        <v>37</v>
      </c>
      <c r="Q121" s="25">
        <v>0.43962008141112618</v>
      </c>
      <c r="R121" s="25">
        <v>8.2767978290366348E-2</v>
      </c>
      <c r="S121" s="25">
        <v>6.3319764812302124E-3</v>
      </c>
      <c r="T121" s="25">
        <v>3.7859007832898174E-2</v>
      </c>
      <c r="U121" s="24"/>
    </row>
    <row r="122" spans="1:21" x14ac:dyDescent="0.25">
      <c r="A122" s="2" t="s">
        <v>309</v>
      </c>
      <c r="B122" s="7" t="s">
        <v>322</v>
      </c>
      <c r="C122" s="7" t="s">
        <v>323</v>
      </c>
      <c r="D122" s="7" t="s">
        <v>320</v>
      </c>
      <c r="E122" s="7" t="s">
        <v>321</v>
      </c>
      <c r="F122" s="23">
        <v>5083</v>
      </c>
      <c r="G122" s="23">
        <v>2488</v>
      </c>
      <c r="H122" s="23">
        <v>304</v>
      </c>
      <c r="I122" s="23">
        <v>7</v>
      </c>
      <c r="J122" s="23">
        <v>120</v>
      </c>
      <c r="K122" s="23">
        <v>5203</v>
      </c>
      <c r="L122" s="24"/>
      <c r="M122" s="23">
        <v>1369.3277777777778</v>
      </c>
      <c r="N122" s="36">
        <v>1.1224734226652384E-2</v>
      </c>
      <c r="O122" s="23">
        <v>39</v>
      </c>
      <c r="Q122" s="25">
        <v>0.48947471965374778</v>
      </c>
      <c r="R122" s="25">
        <v>5.9807200472162106E-2</v>
      </c>
      <c r="S122" s="25">
        <v>1.3771394845563643E-3</v>
      </c>
      <c r="T122" s="25">
        <v>2.3063617143955412E-2</v>
      </c>
      <c r="U122" s="24"/>
    </row>
    <row r="123" spans="1:21" x14ac:dyDescent="0.25">
      <c r="A123" s="2" t="s">
        <v>309</v>
      </c>
      <c r="B123" s="7" t="s">
        <v>324</v>
      </c>
      <c r="C123" s="7" t="s">
        <v>325</v>
      </c>
      <c r="D123" s="7" t="s">
        <v>326</v>
      </c>
      <c r="E123" s="7" t="s">
        <v>327</v>
      </c>
      <c r="F123" s="23">
        <v>3491</v>
      </c>
      <c r="G123" s="23">
        <v>1780</v>
      </c>
      <c r="H123" s="23">
        <v>259</v>
      </c>
      <c r="I123" s="23">
        <v>14</v>
      </c>
      <c r="J123" s="23">
        <v>164</v>
      </c>
      <c r="K123" s="23">
        <v>3655</v>
      </c>
      <c r="L123" s="24"/>
      <c r="M123" s="23">
        <v>974.46833333333336</v>
      </c>
      <c r="N123" s="36">
        <v>1.1630721060504791E-2</v>
      </c>
      <c r="O123" s="23">
        <v>50</v>
      </c>
      <c r="Q123" s="25">
        <v>0.50988255514179315</v>
      </c>
      <c r="R123" s="25">
        <v>7.4190776281867654E-2</v>
      </c>
      <c r="S123" s="25">
        <v>4.0103122314523064E-3</v>
      </c>
      <c r="T123" s="25">
        <v>4.4870041039671682E-2</v>
      </c>
      <c r="U123" s="24"/>
    </row>
    <row r="124" spans="1:21" x14ac:dyDescent="0.25">
      <c r="A124" s="2" t="s">
        <v>309</v>
      </c>
      <c r="B124" s="7" t="s">
        <v>328</v>
      </c>
      <c r="C124" s="7" t="s">
        <v>329</v>
      </c>
      <c r="D124" s="7" t="s">
        <v>330</v>
      </c>
      <c r="E124" s="7" t="s">
        <v>331</v>
      </c>
      <c r="F124" s="23">
        <v>5394</v>
      </c>
      <c r="G124" s="23">
        <v>3396</v>
      </c>
      <c r="H124" s="23">
        <v>452</v>
      </c>
      <c r="I124" s="23">
        <v>19</v>
      </c>
      <c r="J124" s="23">
        <v>45</v>
      </c>
      <c r="K124" s="23">
        <v>5439</v>
      </c>
      <c r="L124" s="24"/>
      <c r="M124" s="23">
        <v>1682.3197222222223</v>
      </c>
      <c r="N124" s="36">
        <v>1.2995301277825845E-2</v>
      </c>
      <c r="O124" s="23">
        <v>67</v>
      </c>
      <c r="Q124" s="25">
        <v>0.62958843159065625</v>
      </c>
      <c r="R124" s="25">
        <v>8.379681127178347E-2</v>
      </c>
      <c r="S124" s="25">
        <v>3.5224323322209862E-3</v>
      </c>
      <c r="T124" s="25">
        <v>8.2735797021511303E-3</v>
      </c>
      <c r="U124" s="24"/>
    </row>
    <row r="125" spans="1:21" x14ac:dyDescent="0.25">
      <c r="A125" s="2" t="s">
        <v>309</v>
      </c>
      <c r="B125" s="7" t="s">
        <v>332</v>
      </c>
      <c r="C125" s="7" t="s">
        <v>333</v>
      </c>
      <c r="D125" s="7" t="s">
        <v>334</v>
      </c>
      <c r="E125" s="7" t="s">
        <v>335</v>
      </c>
      <c r="F125" s="23">
        <v>3070</v>
      </c>
      <c r="G125" s="23">
        <v>1204</v>
      </c>
      <c r="H125" s="23">
        <v>221</v>
      </c>
      <c r="I125" s="23">
        <v>36</v>
      </c>
      <c r="J125" s="23">
        <v>15</v>
      </c>
      <c r="K125" s="23">
        <v>3085</v>
      </c>
      <c r="L125" s="24"/>
      <c r="M125" s="23">
        <v>825.13638888888886</v>
      </c>
      <c r="N125" s="36">
        <v>1.1198919501749305E-2</v>
      </c>
      <c r="O125" s="23">
        <v>61</v>
      </c>
      <c r="Q125" s="25">
        <v>0.39218241042345275</v>
      </c>
      <c r="R125" s="25">
        <v>7.1986970684039087E-2</v>
      </c>
      <c r="S125" s="25">
        <v>1.1726384364820847E-2</v>
      </c>
      <c r="T125" s="25">
        <v>4.8622366288492711E-3</v>
      </c>
      <c r="U125" s="24"/>
    </row>
    <row r="126" spans="1:21" x14ac:dyDescent="0.25">
      <c r="A126" s="2" t="s">
        <v>309</v>
      </c>
      <c r="B126" s="7" t="s">
        <v>336</v>
      </c>
      <c r="C126" s="7" t="s">
        <v>337</v>
      </c>
      <c r="D126" s="7" t="s">
        <v>320</v>
      </c>
      <c r="E126" s="7" t="s">
        <v>321</v>
      </c>
      <c r="F126" s="23">
        <v>0</v>
      </c>
      <c r="G126" s="23">
        <v>0</v>
      </c>
      <c r="H126" s="23">
        <v>0</v>
      </c>
      <c r="I126" s="23">
        <v>0</v>
      </c>
      <c r="J126" s="23">
        <v>0</v>
      </c>
      <c r="K126" s="23">
        <v>0</v>
      </c>
      <c r="L126" s="24"/>
      <c r="M126" s="23">
        <v>0</v>
      </c>
      <c r="N126" s="36" t="s">
        <v>515</v>
      </c>
      <c r="O126" s="23">
        <v>0</v>
      </c>
      <c r="Q126" s="25" t="s">
        <v>515</v>
      </c>
      <c r="R126" s="25" t="s">
        <v>515</v>
      </c>
      <c r="S126" s="25" t="s">
        <v>515</v>
      </c>
      <c r="T126" s="25" t="s">
        <v>515</v>
      </c>
      <c r="U126" s="24"/>
    </row>
    <row r="127" spans="1:21" x14ac:dyDescent="0.25">
      <c r="A127" s="2" t="s">
        <v>309</v>
      </c>
      <c r="B127" s="7" t="s">
        <v>338</v>
      </c>
      <c r="C127" s="7" t="s">
        <v>339</v>
      </c>
      <c r="D127" s="7" t="s">
        <v>320</v>
      </c>
      <c r="E127" s="7" t="s">
        <v>321</v>
      </c>
      <c r="F127" s="23">
        <v>5</v>
      </c>
      <c r="G127" s="23">
        <v>0</v>
      </c>
      <c r="H127" s="23">
        <v>0</v>
      </c>
      <c r="I127" s="23">
        <v>0</v>
      </c>
      <c r="J127" s="23">
        <v>5</v>
      </c>
      <c r="K127" s="23">
        <v>10</v>
      </c>
      <c r="L127" s="24"/>
      <c r="M127" s="23">
        <v>0</v>
      </c>
      <c r="N127" s="36">
        <v>0</v>
      </c>
      <c r="O127" s="23">
        <v>0</v>
      </c>
      <c r="Q127" s="25">
        <v>0</v>
      </c>
      <c r="R127" s="25">
        <v>0</v>
      </c>
      <c r="S127" s="25">
        <v>0</v>
      </c>
      <c r="T127" s="25">
        <v>0.5</v>
      </c>
      <c r="U127" s="24"/>
    </row>
    <row r="128" spans="1:21" x14ac:dyDescent="0.25">
      <c r="A128" s="2" t="s">
        <v>309</v>
      </c>
      <c r="B128" s="7" t="s">
        <v>340</v>
      </c>
      <c r="C128" s="7" t="s">
        <v>341</v>
      </c>
      <c r="D128" s="7" t="s">
        <v>320</v>
      </c>
      <c r="E128" s="7" t="s">
        <v>321</v>
      </c>
      <c r="F128" s="23">
        <v>3388</v>
      </c>
      <c r="G128" s="23">
        <v>1603</v>
      </c>
      <c r="H128" s="23">
        <v>225</v>
      </c>
      <c r="I128" s="23">
        <v>13</v>
      </c>
      <c r="J128" s="23">
        <v>69</v>
      </c>
      <c r="K128" s="23">
        <v>3457</v>
      </c>
      <c r="L128" s="24"/>
      <c r="M128" s="23">
        <v>924.03861111111109</v>
      </c>
      <c r="N128" s="36">
        <v>1.1364111214963488E-2</v>
      </c>
      <c r="O128" s="23">
        <v>38</v>
      </c>
      <c r="Q128" s="25">
        <v>0.47314049586776857</v>
      </c>
      <c r="R128" s="25">
        <v>6.6410861865407317E-2</v>
      </c>
      <c r="S128" s="25">
        <v>3.8370720188902006E-3</v>
      </c>
      <c r="T128" s="25">
        <v>1.9959502458779289E-2</v>
      </c>
      <c r="U128" s="24"/>
    </row>
    <row r="129" spans="1:21" x14ac:dyDescent="0.25">
      <c r="A129" s="2" t="s">
        <v>309</v>
      </c>
      <c r="B129" s="7" t="s">
        <v>342</v>
      </c>
      <c r="C129" s="7" t="s">
        <v>343</v>
      </c>
      <c r="D129" s="7" t="s">
        <v>320</v>
      </c>
      <c r="E129" s="7" t="s">
        <v>321</v>
      </c>
      <c r="F129" s="23">
        <v>3042</v>
      </c>
      <c r="G129" s="23">
        <v>722</v>
      </c>
      <c r="H129" s="23">
        <v>45</v>
      </c>
      <c r="I129" s="23">
        <v>0</v>
      </c>
      <c r="J129" s="23">
        <v>44</v>
      </c>
      <c r="K129" s="23">
        <v>3086</v>
      </c>
      <c r="L129" s="24"/>
      <c r="M129" s="23">
        <v>618.07972222222224</v>
      </c>
      <c r="N129" s="36">
        <v>8.4659177380865414E-3</v>
      </c>
      <c r="O129" s="23">
        <v>5</v>
      </c>
      <c r="Q129" s="25">
        <v>0.23734385272846811</v>
      </c>
      <c r="R129" s="25">
        <v>1.4792899408284023E-2</v>
      </c>
      <c r="S129" s="25">
        <v>0</v>
      </c>
      <c r="T129" s="25">
        <v>1.4257939079714841E-2</v>
      </c>
      <c r="U129" s="24"/>
    </row>
    <row r="130" spans="1:21" x14ac:dyDescent="0.25">
      <c r="A130" s="2" t="s">
        <v>309</v>
      </c>
      <c r="B130" s="7" t="s">
        <v>344</v>
      </c>
      <c r="C130" s="7" t="s">
        <v>345</v>
      </c>
      <c r="D130" s="7" t="s">
        <v>316</v>
      </c>
      <c r="E130" s="7" t="s">
        <v>317</v>
      </c>
      <c r="F130" s="23">
        <v>0</v>
      </c>
      <c r="G130" s="23">
        <v>0</v>
      </c>
      <c r="H130" s="23">
        <v>0</v>
      </c>
      <c r="I130" s="23">
        <v>0</v>
      </c>
      <c r="J130" s="23">
        <v>1</v>
      </c>
      <c r="K130" s="23">
        <v>1</v>
      </c>
      <c r="L130" s="24"/>
      <c r="M130" s="23">
        <v>0</v>
      </c>
      <c r="N130" s="36" t="s">
        <v>515</v>
      </c>
      <c r="O130" s="23">
        <v>0</v>
      </c>
      <c r="Q130" s="25" t="s">
        <v>515</v>
      </c>
      <c r="R130" s="25" t="s">
        <v>515</v>
      </c>
      <c r="S130" s="25" t="s">
        <v>515</v>
      </c>
      <c r="T130" s="25">
        <v>1</v>
      </c>
      <c r="U130" s="24"/>
    </row>
    <row r="131" spans="1:21" x14ac:dyDescent="0.25">
      <c r="A131" s="2" t="s">
        <v>309</v>
      </c>
      <c r="B131" s="7" t="s">
        <v>346</v>
      </c>
      <c r="C131" s="7" t="s">
        <v>347</v>
      </c>
      <c r="D131" s="7" t="s">
        <v>316</v>
      </c>
      <c r="E131" s="7" t="s">
        <v>317</v>
      </c>
      <c r="F131" s="23">
        <v>3555</v>
      </c>
      <c r="G131" s="23">
        <v>1811</v>
      </c>
      <c r="H131" s="23">
        <v>368</v>
      </c>
      <c r="I131" s="23">
        <v>33</v>
      </c>
      <c r="J131" s="23">
        <v>20</v>
      </c>
      <c r="K131" s="23">
        <v>3575</v>
      </c>
      <c r="L131" s="24"/>
      <c r="M131" s="23">
        <v>1064.5580555555555</v>
      </c>
      <c r="N131" s="36">
        <v>1.2477239282179508E-2</v>
      </c>
      <c r="O131" s="23">
        <v>82</v>
      </c>
      <c r="Q131" s="25">
        <v>0.50942334739803097</v>
      </c>
      <c r="R131" s="25">
        <v>0.10351617440225035</v>
      </c>
      <c r="S131" s="25">
        <v>9.282700421940928E-3</v>
      </c>
      <c r="T131" s="25">
        <v>5.5944055944055944E-3</v>
      </c>
      <c r="U131" s="24"/>
    </row>
    <row r="132" spans="1:21" x14ac:dyDescent="0.25">
      <c r="A132" s="2" t="s">
        <v>309</v>
      </c>
      <c r="B132" s="7" t="s">
        <v>348</v>
      </c>
      <c r="C132" s="7" t="s">
        <v>349</v>
      </c>
      <c r="D132" s="7" t="s">
        <v>334</v>
      </c>
      <c r="E132" s="7" t="s">
        <v>335</v>
      </c>
      <c r="F132" s="23">
        <v>4343</v>
      </c>
      <c r="G132" s="23">
        <v>1698</v>
      </c>
      <c r="H132" s="23">
        <v>179</v>
      </c>
      <c r="I132" s="23">
        <v>10</v>
      </c>
      <c r="J132" s="23">
        <v>24</v>
      </c>
      <c r="K132" s="23">
        <v>4367</v>
      </c>
      <c r="L132" s="24"/>
      <c r="M132" s="23">
        <v>1076.0402777777779</v>
      </c>
      <c r="N132" s="36">
        <v>1.0323511760090737E-2</v>
      </c>
      <c r="O132" s="23">
        <v>33</v>
      </c>
      <c r="Q132" s="25">
        <v>0.39097398111904214</v>
      </c>
      <c r="R132" s="25">
        <v>4.1215749481924933E-2</v>
      </c>
      <c r="S132" s="25">
        <v>2.3025558369790468E-3</v>
      </c>
      <c r="T132" s="25">
        <v>5.4957636821616673E-3</v>
      </c>
      <c r="U132" s="24"/>
    </row>
    <row r="133" spans="1:21" x14ac:dyDescent="0.25">
      <c r="A133" s="2" t="s">
        <v>309</v>
      </c>
      <c r="B133" s="7" t="s">
        <v>350</v>
      </c>
      <c r="C133" s="7" t="s">
        <v>351</v>
      </c>
      <c r="D133" s="7" t="s">
        <v>326</v>
      </c>
      <c r="E133" s="7" t="s">
        <v>327</v>
      </c>
      <c r="F133" s="23">
        <v>9</v>
      </c>
      <c r="G133" s="23">
        <v>3</v>
      </c>
      <c r="H133" s="23">
        <v>0</v>
      </c>
      <c r="I133" s="23">
        <v>0</v>
      </c>
      <c r="J133" s="23">
        <v>5</v>
      </c>
      <c r="K133" s="23">
        <v>14</v>
      </c>
      <c r="L133" s="24"/>
      <c r="M133" s="23">
        <v>1.4058333333333333</v>
      </c>
      <c r="N133" s="36">
        <v>6.5084876543209892E-3</v>
      </c>
      <c r="O133" s="23">
        <v>0</v>
      </c>
      <c r="Q133" s="25">
        <v>0.33333333333333331</v>
      </c>
      <c r="R133" s="25">
        <v>0</v>
      </c>
      <c r="S133" s="25">
        <v>0</v>
      </c>
      <c r="T133" s="25">
        <v>0.35714285714285715</v>
      </c>
      <c r="U133" s="24"/>
    </row>
    <row r="134" spans="1:21" x14ac:dyDescent="0.25">
      <c r="A134" s="2" t="s">
        <v>309</v>
      </c>
      <c r="B134" s="7" t="s">
        <v>352</v>
      </c>
      <c r="C134" s="7" t="s">
        <v>353</v>
      </c>
      <c r="D134" s="7" t="s">
        <v>316</v>
      </c>
      <c r="E134" s="7" t="s">
        <v>317</v>
      </c>
      <c r="F134" s="23">
        <v>3023</v>
      </c>
      <c r="G134" s="23">
        <v>1692</v>
      </c>
      <c r="H134" s="23">
        <v>314</v>
      </c>
      <c r="I134" s="23">
        <v>52</v>
      </c>
      <c r="J134" s="23">
        <v>9</v>
      </c>
      <c r="K134" s="23">
        <v>3032</v>
      </c>
      <c r="L134" s="24"/>
      <c r="M134" s="23">
        <v>944.26722222222224</v>
      </c>
      <c r="N134" s="36">
        <v>1.3015040553288981E-2</v>
      </c>
      <c r="O134" s="23">
        <v>81</v>
      </c>
      <c r="Q134" s="25">
        <v>0.55970889844525307</v>
      </c>
      <c r="R134" s="25">
        <v>0.10387032748924908</v>
      </c>
      <c r="S134" s="25">
        <v>1.7201455507773734E-2</v>
      </c>
      <c r="T134" s="25">
        <v>2.9683377308707122E-3</v>
      </c>
      <c r="U134" s="24"/>
    </row>
    <row r="135" spans="1:21" x14ac:dyDescent="0.25">
      <c r="A135" s="2" t="s">
        <v>309</v>
      </c>
      <c r="B135" s="7" t="s">
        <v>354</v>
      </c>
      <c r="C135" s="7" t="s">
        <v>355</v>
      </c>
      <c r="D135" s="7" t="s">
        <v>312</v>
      </c>
      <c r="E135" s="7" t="s">
        <v>313</v>
      </c>
      <c r="F135" s="23">
        <v>1532</v>
      </c>
      <c r="G135" s="23">
        <v>895</v>
      </c>
      <c r="H135" s="23">
        <v>130</v>
      </c>
      <c r="I135" s="23">
        <v>9</v>
      </c>
      <c r="J135" s="23">
        <v>61</v>
      </c>
      <c r="K135" s="23">
        <v>1593</v>
      </c>
      <c r="L135" s="24"/>
      <c r="M135" s="23">
        <v>457.92083333333335</v>
      </c>
      <c r="N135" s="36">
        <v>1.2454330758630693E-2</v>
      </c>
      <c r="O135" s="23">
        <v>22</v>
      </c>
      <c r="Q135" s="25">
        <v>0.58420365535248042</v>
      </c>
      <c r="R135" s="25">
        <v>8.4856396866840725E-2</v>
      </c>
      <c r="S135" s="25">
        <v>5.8746736292428197E-3</v>
      </c>
      <c r="T135" s="25">
        <v>3.8292529817953544E-2</v>
      </c>
      <c r="U135" s="24"/>
    </row>
    <row r="136" spans="1:21" x14ac:dyDescent="0.25">
      <c r="A136" s="38" t="s">
        <v>309</v>
      </c>
      <c r="B136" s="37" t="s">
        <v>504</v>
      </c>
      <c r="C136" s="37" t="s">
        <v>508</v>
      </c>
      <c r="D136" s="37" t="s">
        <v>312</v>
      </c>
      <c r="E136" s="37" t="s">
        <v>313</v>
      </c>
      <c r="F136" s="23">
        <v>2</v>
      </c>
      <c r="G136" s="23">
        <v>1</v>
      </c>
      <c r="H136" s="23">
        <v>1</v>
      </c>
      <c r="I136" s="23">
        <v>0</v>
      </c>
      <c r="J136" s="23">
        <v>1</v>
      </c>
      <c r="K136" s="23">
        <v>3</v>
      </c>
      <c r="L136" s="24"/>
      <c r="M136" s="23">
        <v>0.57611111111111113</v>
      </c>
      <c r="N136" s="36">
        <v>1.2002314814814815E-2</v>
      </c>
      <c r="O136" s="23">
        <v>0</v>
      </c>
      <c r="Q136" s="25">
        <v>0.5</v>
      </c>
      <c r="R136" s="25">
        <v>0.5</v>
      </c>
      <c r="S136" s="25">
        <v>0</v>
      </c>
      <c r="T136" s="25">
        <v>0.33333333333333331</v>
      </c>
      <c r="U136" s="24"/>
    </row>
    <row r="137" spans="1:21" x14ac:dyDescent="0.25">
      <c r="A137" s="2" t="s">
        <v>309</v>
      </c>
      <c r="B137" s="7" t="s">
        <v>356</v>
      </c>
      <c r="C137" s="7" t="s">
        <v>357</v>
      </c>
      <c r="D137" s="7" t="s">
        <v>312</v>
      </c>
      <c r="E137" s="7" t="s">
        <v>313</v>
      </c>
      <c r="F137" s="23">
        <v>2794</v>
      </c>
      <c r="G137" s="23">
        <v>1825</v>
      </c>
      <c r="H137" s="23">
        <v>433</v>
      </c>
      <c r="I137" s="23">
        <v>18</v>
      </c>
      <c r="J137" s="23">
        <v>27</v>
      </c>
      <c r="K137" s="23">
        <v>2821</v>
      </c>
      <c r="L137" s="24"/>
      <c r="M137" s="23">
        <v>961.60388888888883</v>
      </c>
      <c r="N137" s="36">
        <v>1.4340310917574697E-2</v>
      </c>
      <c r="O137" s="23">
        <v>83</v>
      </c>
      <c r="Q137" s="25">
        <v>0.65318539727988545</v>
      </c>
      <c r="R137" s="25">
        <v>0.15497494631352898</v>
      </c>
      <c r="S137" s="25">
        <v>6.442376521116679E-3</v>
      </c>
      <c r="T137" s="25">
        <v>9.5710740872031203E-3</v>
      </c>
      <c r="U137" s="24"/>
    </row>
    <row r="138" spans="1:21" x14ac:dyDescent="0.25">
      <c r="A138" s="2" t="s">
        <v>309</v>
      </c>
      <c r="B138" s="7" t="s">
        <v>358</v>
      </c>
      <c r="C138" s="7" t="s">
        <v>359</v>
      </c>
      <c r="D138" s="7" t="s">
        <v>326</v>
      </c>
      <c r="E138" s="7" t="s">
        <v>327</v>
      </c>
      <c r="F138" s="23">
        <v>19</v>
      </c>
      <c r="G138" s="23">
        <v>8</v>
      </c>
      <c r="H138" s="23">
        <v>1</v>
      </c>
      <c r="I138" s="23">
        <v>0</v>
      </c>
      <c r="J138" s="23">
        <v>3</v>
      </c>
      <c r="K138" s="23">
        <v>22</v>
      </c>
      <c r="L138" s="24"/>
      <c r="M138" s="23">
        <v>3.9680555555555554</v>
      </c>
      <c r="N138" s="36">
        <v>8.7018762183235874E-3</v>
      </c>
      <c r="O138" s="23">
        <v>0</v>
      </c>
      <c r="Q138" s="25">
        <v>0.42105263157894735</v>
      </c>
      <c r="R138" s="25">
        <v>5.2631578947368418E-2</v>
      </c>
      <c r="S138" s="25">
        <v>0</v>
      </c>
      <c r="T138" s="25">
        <v>0.13636363636363635</v>
      </c>
      <c r="U138" s="24"/>
    </row>
    <row r="139" spans="1:21" x14ac:dyDescent="0.25">
      <c r="A139" s="2" t="s">
        <v>309</v>
      </c>
      <c r="B139" s="7" t="s">
        <v>360</v>
      </c>
      <c r="C139" s="7" t="s">
        <v>361</v>
      </c>
      <c r="D139" s="7" t="s">
        <v>326</v>
      </c>
      <c r="E139" s="7" t="s">
        <v>327</v>
      </c>
      <c r="F139" s="23">
        <v>0</v>
      </c>
      <c r="G139" s="23">
        <v>0</v>
      </c>
      <c r="H139" s="23">
        <v>0</v>
      </c>
      <c r="I139" s="23">
        <v>0</v>
      </c>
      <c r="J139" s="23">
        <v>0</v>
      </c>
      <c r="K139" s="23">
        <v>0</v>
      </c>
      <c r="L139" s="24"/>
      <c r="M139" s="23">
        <v>0</v>
      </c>
      <c r="N139" s="36" t="s">
        <v>515</v>
      </c>
      <c r="O139" s="23">
        <v>0</v>
      </c>
      <c r="Q139" s="25" t="s">
        <v>515</v>
      </c>
      <c r="R139" s="25" t="s">
        <v>515</v>
      </c>
      <c r="S139" s="25" t="s">
        <v>515</v>
      </c>
      <c r="T139" s="25" t="s">
        <v>515</v>
      </c>
      <c r="U139" s="24"/>
    </row>
    <row r="140" spans="1:21" x14ac:dyDescent="0.25">
      <c r="A140" s="2" t="s">
        <v>309</v>
      </c>
      <c r="B140" s="7" t="s">
        <v>362</v>
      </c>
      <c r="C140" s="7" t="s">
        <v>363</v>
      </c>
      <c r="D140" s="7" t="s">
        <v>334</v>
      </c>
      <c r="E140" s="7" t="s">
        <v>335</v>
      </c>
      <c r="F140" s="23">
        <v>4106</v>
      </c>
      <c r="G140" s="23">
        <v>1808</v>
      </c>
      <c r="H140" s="23">
        <v>392</v>
      </c>
      <c r="I140" s="23">
        <v>56</v>
      </c>
      <c r="J140" s="23">
        <v>47</v>
      </c>
      <c r="K140" s="23">
        <v>4153</v>
      </c>
      <c r="L140" s="24"/>
      <c r="M140" s="23">
        <v>1172.7313888888889</v>
      </c>
      <c r="N140" s="36">
        <v>1.1900586427269939E-2</v>
      </c>
      <c r="O140" s="23">
        <v>107</v>
      </c>
      <c r="Q140" s="25">
        <v>0.4403312226010716</v>
      </c>
      <c r="R140" s="25">
        <v>9.5470043838285432E-2</v>
      </c>
      <c r="S140" s="25">
        <v>1.3638577691183634E-2</v>
      </c>
      <c r="T140" s="25">
        <v>1.1317120154105466E-2</v>
      </c>
      <c r="U140" s="24"/>
    </row>
    <row r="141" spans="1:21" x14ac:dyDescent="0.25">
      <c r="A141" s="39" t="s">
        <v>309</v>
      </c>
      <c r="B141" s="7" t="s">
        <v>364</v>
      </c>
      <c r="C141" s="7" t="s">
        <v>365</v>
      </c>
      <c r="D141" s="7" t="s">
        <v>326</v>
      </c>
      <c r="E141" s="7" t="s">
        <v>327</v>
      </c>
      <c r="F141" s="23">
        <v>7727</v>
      </c>
      <c r="G141" s="23">
        <v>2962</v>
      </c>
      <c r="H141" s="23">
        <v>968</v>
      </c>
      <c r="I141" s="23">
        <v>146</v>
      </c>
      <c r="J141" s="23">
        <v>282</v>
      </c>
      <c r="K141" s="23">
        <v>8009</v>
      </c>
      <c r="L141" s="24"/>
      <c r="M141" s="23">
        <v>2151.9669444444444</v>
      </c>
      <c r="N141" s="36">
        <v>1.1604152886223872E-2</v>
      </c>
      <c r="O141" s="23">
        <v>267</v>
      </c>
      <c r="Q141" s="25">
        <v>0.38333117639446096</v>
      </c>
      <c r="R141" s="25">
        <v>0.12527500970622493</v>
      </c>
      <c r="S141" s="25">
        <v>1.8894784521806651E-2</v>
      </c>
      <c r="T141" s="25">
        <v>3.5210388313147711E-2</v>
      </c>
      <c r="U141" s="24"/>
    </row>
    <row r="142" spans="1:21" x14ac:dyDescent="0.25">
      <c r="A142" s="2" t="s">
        <v>366</v>
      </c>
      <c r="B142" s="7" t="s">
        <v>367</v>
      </c>
      <c r="C142" s="7" t="s">
        <v>368</v>
      </c>
      <c r="D142" s="7" t="s">
        <v>369</v>
      </c>
      <c r="E142" s="7" t="s">
        <v>370</v>
      </c>
      <c r="F142" s="23">
        <v>1399</v>
      </c>
      <c r="G142" s="23">
        <v>715</v>
      </c>
      <c r="H142" s="23">
        <v>120</v>
      </c>
      <c r="I142" s="23">
        <v>29</v>
      </c>
      <c r="J142" s="23">
        <v>0</v>
      </c>
      <c r="K142" s="23">
        <v>1399</v>
      </c>
      <c r="L142" s="24"/>
      <c r="M142" s="23">
        <v>440.76555555555558</v>
      </c>
      <c r="N142" s="36">
        <v>1.312739920048712E-2</v>
      </c>
      <c r="O142" s="23">
        <v>49</v>
      </c>
      <c r="Q142" s="25">
        <v>0.51107934238741959</v>
      </c>
      <c r="R142" s="25">
        <v>8.5775553967119375E-2</v>
      </c>
      <c r="S142" s="25">
        <v>2.0729092208720514E-2</v>
      </c>
      <c r="T142" s="25">
        <v>0</v>
      </c>
      <c r="U142" s="24"/>
    </row>
    <row r="143" spans="1:21" x14ac:dyDescent="0.25">
      <c r="A143" s="2" t="s">
        <v>366</v>
      </c>
      <c r="B143" s="7" t="s">
        <v>371</v>
      </c>
      <c r="C143" s="7" t="s">
        <v>372</v>
      </c>
      <c r="D143" s="7" t="s">
        <v>373</v>
      </c>
      <c r="E143" s="7" t="s">
        <v>374</v>
      </c>
      <c r="F143" s="23">
        <v>3237</v>
      </c>
      <c r="G143" s="23">
        <v>2360</v>
      </c>
      <c r="H143" s="23">
        <v>1211</v>
      </c>
      <c r="I143" s="23">
        <v>439</v>
      </c>
      <c r="J143" s="23">
        <v>2</v>
      </c>
      <c r="K143" s="23">
        <v>3239</v>
      </c>
      <c r="L143" s="24"/>
      <c r="M143" s="23">
        <v>1839.3058333333333</v>
      </c>
      <c r="N143" s="36">
        <v>2.3675546201901623E-2</v>
      </c>
      <c r="O143" s="23">
        <v>655</v>
      </c>
      <c r="Q143" s="25">
        <v>0.72907012666048809</v>
      </c>
      <c r="R143" s="25">
        <v>0.37411183194315722</v>
      </c>
      <c r="S143" s="25">
        <v>0.13561940067964165</v>
      </c>
      <c r="T143" s="25">
        <v>6.1747452917567151E-4</v>
      </c>
      <c r="U143" s="24"/>
    </row>
    <row r="144" spans="1:21" x14ac:dyDescent="0.25">
      <c r="A144" s="2" t="s">
        <v>366</v>
      </c>
      <c r="B144" s="7" t="s">
        <v>375</v>
      </c>
      <c r="C144" s="7" t="s">
        <v>376</v>
      </c>
      <c r="D144" s="7" t="s">
        <v>377</v>
      </c>
      <c r="E144" s="7" t="s">
        <v>378</v>
      </c>
      <c r="F144" s="23">
        <v>1807</v>
      </c>
      <c r="G144" s="23">
        <v>1489</v>
      </c>
      <c r="H144" s="23">
        <v>1131</v>
      </c>
      <c r="I144" s="23">
        <v>839</v>
      </c>
      <c r="J144" s="23">
        <v>2</v>
      </c>
      <c r="K144" s="23">
        <v>1809</v>
      </c>
      <c r="L144" s="24"/>
      <c r="M144" s="23">
        <v>3115.8361111111112</v>
      </c>
      <c r="N144" s="36">
        <v>7.1846433109922309E-2</v>
      </c>
      <c r="O144" s="23">
        <v>2363</v>
      </c>
      <c r="Q144" s="25">
        <v>0.8240177089097952</v>
      </c>
      <c r="R144" s="25">
        <v>0.62589928057553956</v>
      </c>
      <c r="S144" s="25">
        <v>0.46430547869396788</v>
      </c>
      <c r="T144" s="25">
        <v>1.1055831951354339E-3</v>
      </c>
      <c r="U144" s="24"/>
    </row>
    <row r="145" spans="1:21" x14ac:dyDescent="0.25">
      <c r="A145" s="2" t="s">
        <v>366</v>
      </c>
      <c r="B145" s="7" t="s">
        <v>379</v>
      </c>
      <c r="C145" s="7" t="s">
        <v>380</v>
      </c>
      <c r="D145" s="7" t="s">
        <v>381</v>
      </c>
      <c r="E145" s="7" t="s">
        <v>382</v>
      </c>
      <c r="F145" s="23">
        <v>2560</v>
      </c>
      <c r="G145" s="23">
        <v>1888</v>
      </c>
      <c r="H145" s="23">
        <v>1140</v>
      </c>
      <c r="I145" s="23">
        <v>576</v>
      </c>
      <c r="J145" s="23">
        <v>6</v>
      </c>
      <c r="K145" s="23">
        <v>2566</v>
      </c>
      <c r="L145" s="24"/>
      <c r="M145" s="23">
        <v>1940.2397222222223</v>
      </c>
      <c r="N145" s="36">
        <v>3.1579422562210649E-2</v>
      </c>
      <c r="O145" s="23">
        <v>992</v>
      </c>
      <c r="Q145" s="25">
        <v>0.73750000000000004</v>
      </c>
      <c r="R145" s="25">
        <v>0.4453125</v>
      </c>
      <c r="S145" s="25">
        <v>0.22500000000000001</v>
      </c>
      <c r="T145" s="25">
        <v>2.3382696804364772E-3</v>
      </c>
      <c r="U145" s="24"/>
    </row>
    <row r="146" spans="1:21" x14ac:dyDescent="0.25">
      <c r="A146" s="2" t="s">
        <v>366</v>
      </c>
      <c r="B146" s="7" t="s">
        <v>383</v>
      </c>
      <c r="C146" s="7" t="s">
        <v>384</v>
      </c>
      <c r="D146" s="7" t="s">
        <v>385</v>
      </c>
      <c r="E146" s="7" t="s">
        <v>386</v>
      </c>
      <c r="F146" s="23">
        <v>2787</v>
      </c>
      <c r="G146" s="23">
        <v>2384</v>
      </c>
      <c r="H146" s="23">
        <v>1879</v>
      </c>
      <c r="I146" s="23">
        <v>1203</v>
      </c>
      <c r="J146" s="23">
        <v>1</v>
      </c>
      <c r="K146" s="23">
        <v>2788</v>
      </c>
      <c r="L146" s="24"/>
      <c r="M146" s="23">
        <v>4116.495277777778</v>
      </c>
      <c r="N146" s="36">
        <v>6.1543106054565505E-2</v>
      </c>
      <c r="O146" s="23">
        <v>2920</v>
      </c>
      <c r="Q146" s="25">
        <v>0.85540007176175104</v>
      </c>
      <c r="R146" s="25">
        <v>0.6742016505202727</v>
      </c>
      <c r="S146" s="25">
        <v>0.43164693218514533</v>
      </c>
      <c r="T146" s="25">
        <v>3.586800573888092E-4</v>
      </c>
      <c r="U146" s="24"/>
    </row>
    <row r="147" spans="1:21" x14ac:dyDescent="0.25">
      <c r="A147" s="2" t="s">
        <v>366</v>
      </c>
      <c r="B147" s="7" t="s">
        <v>387</v>
      </c>
      <c r="C147" s="7" t="s">
        <v>388</v>
      </c>
      <c r="D147" s="7" t="s">
        <v>389</v>
      </c>
      <c r="E147" s="7" t="s">
        <v>390</v>
      </c>
      <c r="F147" s="23">
        <v>3827</v>
      </c>
      <c r="G147" s="23">
        <v>3089</v>
      </c>
      <c r="H147" s="23">
        <v>1499</v>
      </c>
      <c r="I147" s="23">
        <v>371</v>
      </c>
      <c r="J147" s="23">
        <v>4</v>
      </c>
      <c r="K147" s="23">
        <v>3831</v>
      </c>
      <c r="L147" s="24"/>
      <c r="M147" s="23">
        <v>2070.8555555555554</v>
      </c>
      <c r="N147" s="36">
        <v>2.2546550339207772E-2</v>
      </c>
      <c r="O147" s="23">
        <v>598</v>
      </c>
      <c r="Q147" s="25">
        <v>0.80715965508230991</v>
      </c>
      <c r="R147" s="25">
        <v>0.39169061928403448</v>
      </c>
      <c r="S147" s="25">
        <v>9.6942775019597596E-2</v>
      </c>
      <c r="T147" s="25">
        <v>1.0441138084051162E-3</v>
      </c>
      <c r="U147" s="24"/>
    </row>
    <row r="148" spans="1:21" x14ac:dyDescent="0.25">
      <c r="A148" s="2" t="s">
        <v>366</v>
      </c>
      <c r="B148" s="7" t="s">
        <v>391</v>
      </c>
      <c r="C148" s="7" t="s">
        <v>392</v>
      </c>
      <c r="D148" s="7" t="s">
        <v>377</v>
      </c>
      <c r="E148" s="7" t="s">
        <v>378</v>
      </c>
      <c r="F148" s="23">
        <v>2448</v>
      </c>
      <c r="G148" s="23">
        <v>2035</v>
      </c>
      <c r="H148" s="23">
        <v>1468</v>
      </c>
      <c r="I148" s="23">
        <v>830</v>
      </c>
      <c r="J148" s="23">
        <v>1</v>
      </c>
      <c r="K148" s="23">
        <v>2449</v>
      </c>
      <c r="L148" s="24"/>
      <c r="M148" s="23">
        <v>2485.9458333333332</v>
      </c>
      <c r="N148" s="36">
        <v>4.2312531204611474E-2</v>
      </c>
      <c r="O148" s="23">
        <v>1468</v>
      </c>
      <c r="Q148" s="25">
        <v>0.83129084967320266</v>
      </c>
      <c r="R148" s="25">
        <v>0.59967320261437906</v>
      </c>
      <c r="S148" s="25">
        <v>0.33905228758169936</v>
      </c>
      <c r="T148" s="25">
        <v>4.0832993058391182E-4</v>
      </c>
      <c r="U148" s="24"/>
    </row>
    <row r="149" spans="1:21" x14ac:dyDescent="0.25">
      <c r="A149" s="2" t="s">
        <v>366</v>
      </c>
      <c r="B149" s="7" t="s">
        <v>393</v>
      </c>
      <c r="C149" s="7" t="s">
        <v>394</v>
      </c>
      <c r="D149" s="7" t="s">
        <v>377</v>
      </c>
      <c r="E149" s="7" t="s">
        <v>378</v>
      </c>
      <c r="F149" s="23">
        <v>1187</v>
      </c>
      <c r="G149" s="23">
        <v>755</v>
      </c>
      <c r="H149" s="23">
        <v>236</v>
      </c>
      <c r="I149" s="23">
        <v>77</v>
      </c>
      <c r="J149" s="23">
        <v>1</v>
      </c>
      <c r="K149" s="23">
        <v>1188</v>
      </c>
      <c r="L149" s="24"/>
      <c r="M149" s="23">
        <v>518.0672222222222</v>
      </c>
      <c r="N149" s="36">
        <v>1.8185454304346472E-2</v>
      </c>
      <c r="O149" s="23">
        <v>138</v>
      </c>
      <c r="Q149" s="25">
        <v>0.63605728727885424</v>
      </c>
      <c r="R149" s="25">
        <v>0.19882055602358889</v>
      </c>
      <c r="S149" s="25">
        <v>6.486941870261162E-2</v>
      </c>
      <c r="T149" s="25">
        <v>8.4175084175084171E-4</v>
      </c>
      <c r="U149" s="24"/>
    </row>
    <row r="150" spans="1:21" x14ac:dyDescent="0.25">
      <c r="A150" s="2" t="s">
        <v>366</v>
      </c>
      <c r="B150" s="7" t="s">
        <v>395</v>
      </c>
      <c r="C150" s="7" t="s">
        <v>396</v>
      </c>
      <c r="D150" s="7" t="s">
        <v>397</v>
      </c>
      <c r="E150" s="7" t="s">
        <v>398</v>
      </c>
      <c r="F150" s="23">
        <v>3521</v>
      </c>
      <c r="G150" s="23">
        <v>2880</v>
      </c>
      <c r="H150" s="23">
        <v>1226</v>
      </c>
      <c r="I150" s="23">
        <v>342</v>
      </c>
      <c r="J150" s="23">
        <v>6</v>
      </c>
      <c r="K150" s="23">
        <v>3527</v>
      </c>
      <c r="L150" s="24"/>
      <c r="M150" s="23">
        <v>1906.9622222222222</v>
      </c>
      <c r="N150" s="36">
        <v>2.2566532024782524E-2</v>
      </c>
      <c r="O150" s="23">
        <v>564</v>
      </c>
      <c r="Q150" s="25">
        <v>0.81794944618006249</v>
      </c>
      <c r="R150" s="25">
        <v>0.34819653507526271</v>
      </c>
      <c r="S150" s="25">
        <v>9.7131496733882425E-2</v>
      </c>
      <c r="T150" s="25">
        <v>1.7011624610150269E-3</v>
      </c>
      <c r="U150" s="24"/>
    </row>
    <row r="151" spans="1:21" x14ac:dyDescent="0.25">
      <c r="A151" s="2" t="s">
        <v>366</v>
      </c>
      <c r="B151" s="7" t="s">
        <v>399</v>
      </c>
      <c r="C151" s="7" t="s">
        <v>400</v>
      </c>
      <c r="D151" s="7" t="s">
        <v>389</v>
      </c>
      <c r="E151" s="7" t="s">
        <v>390</v>
      </c>
      <c r="F151" s="23">
        <v>2214</v>
      </c>
      <c r="G151" s="23">
        <v>1821</v>
      </c>
      <c r="H151" s="23">
        <v>1071</v>
      </c>
      <c r="I151" s="23">
        <v>591</v>
      </c>
      <c r="J151" s="23">
        <v>1</v>
      </c>
      <c r="K151" s="23">
        <v>2215</v>
      </c>
      <c r="L151" s="24"/>
      <c r="M151" s="23">
        <v>2022.8519444444444</v>
      </c>
      <c r="N151" s="36">
        <v>3.8069330481113446E-2</v>
      </c>
      <c r="O151" s="23">
        <v>1142</v>
      </c>
      <c r="Q151" s="25">
        <v>0.8224932249322493</v>
      </c>
      <c r="R151" s="25">
        <v>0.48373983739837401</v>
      </c>
      <c r="S151" s="25">
        <v>0.26693766937669378</v>
      </c>
      <c r="T151" s="25">
        <v>4.514672686230248E-4</v>
      </c>
      <c r="U151" s="24"/>
    </row>
    <row r="152" spans="1:21" x14ac:dyDescent="0.25">
      <c r="A152" s="2" t="s">
        <v>366</v>
      </c>
      <c r="B152" s="7" t="s">
        <v>401</v>
      </c>
      <c r="C152" s="7" t="s">
        <v>402</v>
      </c>
      <c r="D152" s="7" t="s">
        <v>381</v>
      </c>
      <c r="E152" s="7" t="s">
        <v>382</v>
      </c>
      <c r="F152" s="23">
        <v>3760</v>
      </c>
      <c r="G152" s="23">
        <v>2550</v>
      </c>
      <c r="H152" s="23">
        <v>1208</v>
      </c>
      <c r="I152" s="23">
        <v>526</v>
      </c>
      <c r="J152" s="23">
        <v>2</v>
      </c>
      <c r="K152" s="23">
        <v>3762</v>
      </c>
      <c r="L152" s="24"/>
      <c r="M152" s="23">
        <v>2134.7486111111111</v>
      </c>
      <c r="N152" s="36">
        <v>2.3656345424546889E-2</v>
      </c>
      <c r="O152" s="23">
        <v>834</v>
      </c>
      <c r="Q152" s="25">
        <v>0.67819148936170215</v>
      </c>
      <c r="R152" s="25">
        <v>0.32127659574468087</v>
      </c>
      <c r="S152" s="25">
        <v>0.13989361702127659</v>
      </c>
      <c r="T152" s="25">
        <v>5.3163211057947904E-4</v>
      </c>
      <c r="U152" s="24"/>
    </row>
    <row r="153" spans="1:21" x14ac:dyDescent="0.25">
      <c r="A153" s="2" t="s">
        <v>366</v>
      </c>
      <c r="B153" s="7" t="s">
        <v>403</v>
      </c>
      <c r="C153" s="7" t="s">
        <v>404</v>
      </c>
      <c r="D153" s="7" t="s">
        <v>369</v>
      </c>
      <c r="E153" s="7" t="s">
        <v>370</v>
      </c>
      <c r="F153" s="23">
        <v>4205</v>
      </c>
      <c r="G153" s="23">
        <v>3462</v>
      </c>
      <c r="H153" s="23">
        <v>1666</v>
      </c>
      <c r="I153" s="23">
        <v>522</v>
      </c>
      <c r="J153" s="23">
        <v>13</v>
      </c>
      <c r="K153" s="23">
        <v>4218</v>
      </c>
      <c r="L153" s="24"/>
      <c r="M153" s="23">
        <v>2545.8980555555554</v>
      </c>
      <c r="N153" s="36">
        <v>2.5226893138679703E-2</v>
      </c>
      <c r="O153" s="23">
        <v>905</v>
      </c>
      <c r="Q153" s="25">
        <v>0.82330558858501779</v>
      </c>
      <c r="R153" s="25">
        <v>0.39619500594530321</v>
      </c>
      <c r="S153" s="25">
        <v>0.12413793103448276</v>
      </c>
      <c r="T153" s="25">
        <v>3.0820293978188716E-3</v>
      </c>
      <c r="U153" s="24"/>
    </row>
    <row r="154" spans="1:21" x14ac:dyDescent="0.25">
      <c r="A154" s="2" t="s">
        <v>366</v>
      </c>
      <c r="B154" s="7" t="s">
        <v>405</v>
      </c>
      <c r="C154" s="7" t="s">
        <v>406</v>
      </c>
      <c r="D154" s="7" t="s">
        <v>389</v>
      </c>
      <c r="E154" s="7" t="s">
        <v>390</v>
      </c>
      <c r="F154" s="23">
        <v>2749</v>
      </c>
      <c r="G154" s="23">
        <v>2248</v>
      </c>
      <c r="H154" s="23">
        <v>1540</v>
      </c>
      <c r="I154" s="23">
        <v>961</v>
      </c>
      <c r="J154" s="23">
        <v>1</v>
      </c>
      <c r="K154" s="23">
        <v>2750</v>
      </c>
      <c r="L154" s="24"/>
      <c r="M154" s="23">
        <v>3693.7125000000001</v>
      </c>
      <c r="N154" s="36">
        <v>5.5985699345216439E-2</v>
      </c>
      <c r="O154" s="23">
        <v>2573</v>
      </c>
      <c r="Q154" s="25">
        <v>0.81775190978537649</v>
      </c>
      <c r="R154" s="25">
        <v>0.56020371044016004</v>
      </c>
      <c r="S154" s="25">
        <v>0.3495816660603856</v>
      </c>
      <c r="T154" s="25">
        <v>3.6363636363636361E-4</v>
      </c>
      <c r="U154" s="24"/>
    </row>
    <row r="155" spans="1:21" x14ac:dyDescent="0.25">
      <c r="A155" s="26"/>
      <c r="B155" s="27"/>
      <c r="C155" s="27" t="s">
        <v>407</v>
      </c>
      <c r="D155" s="27"/>
      <c r="E155" s="27"/>
      <c r="F155" s="28">
        <v>1</v>
      </c>
      <c r="G155" s="28">
        <v>0</v>
      </c>
      <c r="H155" s="28">
        <v>0</v>
      </c>
      <c r="I155" s="28">
        <v>0</v>
      </c>
      <c r="J155" s="28">
        <v>1</v>
      </c>
      <c r="K155" s="28">
        <v>2</v>
      </c>
      <c r="L155" s="24"/>
      <c r="M155" s="28">
        <v>0</v>
      </c>
      <c r="N155" s="34">
        <v>0</v>
      </c>
      <c r="O155" s="28">
        <v>0</v>
      </c>
      <c r="Q155" s="29">
        <v>0</v>
      </c>
      <c r="R155" s="29">
        <v>0</v>
      </c>
      <c r="S155" s="29">
        <v>0</v>
      </c>
      <c r="T155" s="29">
        <v>0.5</v>
      </c>
      <c r="U155" s="24"/>
    </row>
    <row r="156" spans="1:21" x14ac:dyDescent="0.25">
      <c r="A156" s="30" t="s">
        <v>408</v>
      </c>
      <c r="F156" s="23"/>
      <c r="G156" s="23"/>
      <c r="H156" s="23"/>
      <c r="I156" s="23"/>
      <c r="J156" s="23"/>
      <c r="K156" s="23"/>
      <c r="L156" s="24"/>
      <c r="M156" s="23"/>
      <c r="N156" s="23"/>
      <c r="O156" s="23"/>
    </row>
    <row r="157" spans="1:21" x14ac:dyDescent="0.25">
      <c r="A157" s="2" t="s">
        <v>409</v>
      </c>
      <c r="F157" s="23"/>
      <c r="G157" s="23"/>
      <c r="H157" s="23"/>
      <c r="I157" s="23"/>
      <c r="J157" s="23"/>
      <c r="K157" s="23"/>
      <c r="L157" s="24"/>
      <c r="M157" s="23"/>
      <c r="N157" s="23"/>
      <c r="O157" s="23"/>
      <c r="Q157" s="6"/>
      <c r="R157" s="6"/>
      <c r="S157" s="6"/>
    </row>
    <row r="158" spans="1:21" x14ac:dyDescent="0.25">
      <c r="A158" s="42" t="s">
        <v>410</v>
      </c>
      <c r="F158" s="23"/>
      <c r="G158" s="23"/>
      <c r="H158" s="23"/>
      <c r="I158" s="23"/>
      <c r="J158" s="23"/>
      <c r="K158" s="23"/>
      <c r="L158" s="24"/>
      <c r="M158" s="23"/>
      <c r="N158" s="23"/>
      <c r="O158" s="23"/>
      <c r="Q158" s="6"/>
      <c r="R158" s="6"/>
      <c r="S158" s="6"/>
    </row>
    <row r="159" spans="1:21" x14ac:dyDescent="0.25">
      <c r="A159" s="7" t="s">
        <v>411</v>
      </c>
      <c r="F159" s="23"/>
      <c r="G159" s="23"/>
      <c r="H159" s="23"/>
      <c r="I159" s="23"/>
      <c r="J159" s="23"/>
      <c r="K159" s="23"/>
      <c r="L159" s="24"/>
      <c r="M159" s="23"/>
      <c r="N159" s="23"/>
      <c r="O159" s="23"/>
      <c r="Q159" s="6"/>
      <c r="R159" s="6"/>
      <c r="S159" s="6"/>
    </row>
    <row r="160" spans="1:21" x14ac:dyDescent="0.25">
      <c r="A160" s="2" t="s">
        <v>503</v>
      </c>
      <c r="F160" s="23"/>
      <c r="G160" s="23"/>
      <c r="H160" s="23"/>
      <c r="I160" s="23"/>
      <c r="J160" s="23"/>
      <c r="K160" s="23"/>
      <c r="L160" s="24"/>
      <c r="M160" s="23"/>
      <c r="N160" s="23"/>
      <c r="O160" s="23"/>
    </row>
    <row r="166" spans="1:2" x14ac:dyDescent="0.25">
      <c r="A166" s="2" t="s">
        <v>514</v>
      </c>
    </row>
    <row r="167" spans="1:2" x14ac:dyDescent="0.25">
      <c r="A167" s="2" t="s">
        <v>506</v>
      </c>
      <c r="B167" s="40" t="s">
        <v>513</v>
      </c>
    </row>
  </sheetData>
  <sortState xmlns:xlrd2="http://schemas.microsoft.com/office/spreadsheetml/2017/richdata2" ref="A7:T26">
    <sortCondition ref="A7:A26"/>
    <sortCondition ref="C7:C26"/>
  </sortState>
  <mergeCells count="1">
    <mergeCell ref="A2:B2"/>
  </mergeCells>
  <conditionalFormatting sqref="N7:N155">
    <cfRule type="cellIs" dxfId="1" priority="1" operator="between">
      <formula>1/24</formula>
      <formula>1/1000000</formula>
    </cfRule>
  </conditionalFormatting>
  <hyperlinks>
    <hyperlink ref="A158" r:id="rId1" xr:uid="{00000000-0004-0000-0100-000000000000}"/>
    <hyperlink ref="B167" r:id="rId2" xr:uid="{3C29375A-28FA-4A8A-BD55-75AFA11ECC74}"/>
  </hyperlinks>
  <pageMargins left="0.25" right="0.25" top="0.75" bottom="0.75" header="0.3" footer="0.3"/>
  <pageSetup paperSize="9" scale="44" fitToHeight="0"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167"/>
  <sheetViews>
    <sheetView zoomScaleNormal="100" workbookViewId="0">
      <pane xSplit="5" ySplit="6" topLeftCell="F7" activePane="bottomRight" state="frozen"/>
      <selection activeCell="A156" sqref="A156"/>
      <selection pane="topRight" activeCell="A156" sqref="A156"/>
      <selection pane="bottomLeft" activeCell="A156" sqref="A156"/>
      <selection pane="bottomRight"/>
    </sheetView>
  </sheetViews>
  <sheetFormatPr defaultColWidth="9.1796875" defaultRowHeight="12.5" x14ac:dyDescent="0.25"/>
  <cols>
    <col min="1" max="1" width="13.81640625" style="2" bestFit="1" customWidth="1"/>
    <col min="2" max="2" width="5.54296875" style="2" customWidth="1"/>
    <col min="3" max="3" width="57.453125" style="2" bestFit="1" customWidth="1"/>
    <col min="4" max="4" width="5.54296875" style="2" customWidth="1"/>
    <col min="5" max="5" width="16.453125" style="2" bestFit="1" customWidth="1"/>
    <col min="6" max="6" width="8.7265625" style="2" customWidth="1"/>
    <col min="7" max="9" width="8.54296875" style="2" customWidth="1"/>
    <col min="10" max="10" width="8.7265625" style="2" customWidth="1"/>
    <col min="11" max="11" width="10.54296875" style="2" bestFit="1" customWidth="1"/>
    <col min="12" max="12" width="1.54296875" style="2" customWidth="1"/>
    <col min="13" max="14" width="8.54296875" style="2" customWidth="1"/>
    <col min="15" max="15" width="11.7265625" style="2" customWidth="1"/>
    <col min="16" max="16" width="1.54296875" style="2" customWidth="1"/>
    <col min="17" max="19" width="8.54296875" style="2" customWidth="1"/>
    <col min="20" max="20" width="10.54296875" style="2" bestFit="1" customWidth="1"/>
    <col min="21" max="16384" width="9.1796875" style="2"/>
  </cols>
  <sheetData>
    <row r="1" spans="1:21" ht="15.5" x14ac:dyDescent="0.35">
      <c r="A1" s="1" t="s">
        <v>414</v>
      </c>
      <c r="F1" s="3"/>
      <c r="G1" s="4"/>
      <c r="H1" s="4"/>
      <c r="I1" s="4"/>
      <c r="J1" s="4"/>
      <c r="O1" s="5"/>
      <c r="Q1" s="6"/>
      <c r="R1" s="6"/>
      <c r="S1" s="6"/>
    </row>
    <row r="2" spans="1:21" ht="15.5" x14ac:dyDescent="0.35">
      <c r="A2" s="44">
        <v>45778</v>
      </c>
      <c r="B2" s="44"/>
      <c r="F2" s="3"/>
      <c r="G2" s="4"/>
      <c r="H2" s="4"/>
      <c r="I2" s="4"/>
      <c r="J2" s="4"/>
      <c r="O2" s="5"/>
      <c r="Q2" s="6"/>
      <c r="R2" s="6"/>
      <c r="S2" s="6"/>
    </row>
    <row r="3" spans="1:21" x14ac:dyDescent="0.25">
      <c r="B3" s="7"/>
      <c r="C3" s="7"/>
      <c r="D3" s="7"/>
      <c r="E3" s="7"/>
      <c r="F3" s="8" t="s">
        <v>415</v>
      </c>
      <c r="G3" s="8"/>
      <c r="H3" s="8"/>
      <c r="I3" s="8"/>
      <c r="J3" s="8"/>
      <c r="K3" s="8"/>
      <c r="L3" s="9"/>
      <c r="M3" s="10" t="s">
        <v>2</v>
      </c>
      <c r="N3" s="10"/>
      <c r="O3" s="10"/>
      <c r="P3" s="9"/>
      <c r="Q3" s="11" t="s">
        <v>3</v>
      </c>
      <c r="R3" s="11"/>
      <c r="S3" s="11"/>
      <c r="T3" s="11"/>
    </row>
    <row r="4" spans="1:21" ht="37.5" x14ac:dyDescent="0.25">
      <c r="A4" s="12" t="s">
        <v>4</v>
      </c>
      <c r="B4" s="13" t="s">
        <v>5</v>
      </c>
      <c r="C4" s="14" t="s">
        <v>6</v>
      </c>
      <c r="D4" s="13" t="s">
        <v>7</v>
      </c>
      <c r="E4" s="13" t="s">
        <v>8</v>
      </c>
      <c r="F4" s="15" t="s">
        <v>9</v>
      </c>
      <c r="G4" s="16" t="s">
        <v>10</v>
      </c>
      <c r="H4" s="16" t="s">
        <v>11</v>
      </c>
      <c r="I4" s="16" t="s">
        <v>12</v>
      </c>
      <c r="J4" s="17" t="s">
        <v>13</v>
      </c>
      <c r="K4" s="17" t="s">
        <v>14</v>
      </c>
      <c r="L4" s="9"/>
      <c r="M4" s="17" t="s">
        <v>15</v>
      </c>
      <c r="N4" s="17" t="s">
        <v>16</v>
      </c>
      <c r="O4" s="17" t="s">
        <v>17</v>
      </c>
      <c r="P4" s="9"/>
      <c r="Q4" s="18" t="s">
        <v>10</v>
      </c>
      <c r="R4" s="18" t="s">
        <v>11</v>
      </c>
      <c r="S4" s="18" t="s">
        <v>12</v>
      </c>
      <c r="T4" s="18" t="s">
        <v>13</v>
      </c>
    </row>
    <row r="5" spans="1:21" x14ac:dyDescent="0.25">
      <c r="A5" s="7"/>
      <c r="B5" s="7"/>
      <c r="D5" s="7"/>
      <c r="E5" s="19" t="s">
        <v>18</v>
      </c>
      <c r="F5" s="20" t="s">
        <v>19</v>
      </c>
      <c r="G5" s="20" t="s">
        <v>20</v>
      </c>
      <c r="H5" s="20" t="s">
        <v>21</v>
      </c>
      <c r="I5" s="20" t="s">
        <v>22</v>
      </c>
      <c r="J5" s="20" t="s">
        <v>23</v>
      </c>
      <c r="K5" s="20" t="s">
        <v>24</v>
      </c>
      <c r="L5" s="20"/>
      <c r="M5" s="20" t="s">
        <v>25</v>
      </c>
      <c r="N5" s="20" t="s">
        <v>26</v>
      </c>
      <c r="O5" s="20" t="s">
        <v>27</v>
      </c>
      <c r="P5" s="20"/>
      <c r="Q5" s="21" t="s">
        <v>20</v>
      </c>
      <c r="R5" s="21" t="s">
        <v>21</v>
      </c>
      <c r="S5" s="21" t="s">
        <v>22</v>
      </c>
      <c r="T5" s="21" t="s">
        <v>23</v>
      </c>
    </row>
    <row r="6" spans="1:21" x14ac:dyDescent="0.25">
      <c r="A6" s="7"/>
      <c r="B6" s="7"/>
      <c r="C6" s="7"/>
      <c r="D6" s="7"/>
      <c r="E6" s="7"/>
      <c r="F6" s="22"/>
      <c r="G6" s="22"/>
      <c r="H6" s="22"/>
      <c r="I6" s="22"/>
      <c r="J6" s="22"/>
      <c r="K6" s="22"/>
      <c r="L6" s="22"/>
      <c r="M6" s="22"/>
      <c r="N6" s="20"/>
      <c r="O6" s="22"/>
      <c r="P6" s="20"/>
      <c r="Q6" s="20" t="s">
        <v>19</v>
      </c>
      <c r="R6" s="20" t="s">
        <v>19</v>
      </c>
      <c r="S6" s="20" t="s">
        <v>19</v>
      </c>
      <c r="T6" s="20" t="s">
        <v>24</v>
      </c>
    </row>
    <row r="7" spans="1:21" x14ac:dyDescent="0.25">
      <c r="A7" s="2" t="s">
        <v>28</v>
      </c>
      <c r="B7" s="7" t="s">
        <v>29</v>
      </c>
      <c r="C7" s="7" t="s">
        <v>30</v>
      </c>
      <c r="D7" s="7" t="s">
        <v>31</v>
      </c>
      <c r="E7" s="7" t="s">
        <v>32</v>
      </c>
      <c r="F7" s="23">
        <v>34</v>
      </c>
      <c r="G7" s="23">
        <v>25</v>
      </c>
      <c r="H7" s="23">
        <v>13</v>
      </c>
      <c r="I7" s="23">
        <v>1</v>
      </c>
      <c r="J7" s="23">
        <v>37</v>
      </c>
      <c r="K7" s="23">
        <v>71</v>
      </c>
      <c r="L7" s="24"/>
      <c r="M7" s="23">
        <v>16.518888888888888</v>
      </c>
      <c r="N7" s="35">
        <v>2.0243736383442266E-2</v>
      </c>
      <c r="O7" s="23">
        <v>4</v>
      </c>
      <c r="Q7" s="25">
        <v>0.73529411764705888</v>
      </c>
      <c r="R7" s="25">
        <v>0.38235294117647056</v>
      </c>
      <c r="S7" s="25">
        <v>2.9411764705882353E-2</v>
      </c>
      <c r="T7" s="25">
        <v>0.52112676056338025</v>
      </c>
      <c r="U7" s="24"/>
    </row>
    <row r="8" spans="1:21" x14ac:dyDescent="0.25">
      <c r="A8" s="2" t="s">
        <v>28</v>
      </c>
      <c r="B8" s="7" t="s">
        <v>33</v>
      </c>
      <c r="C8" s="7" t="s">
        <v>34</v>
      </c>
      <c r="D8" s="7" t="s">
        <v>35</v>
      </c>
      <c r="E8" s="7" t="s">
        <v>36</v>
      </c>
      <c r="F8" s="23">
        <v>103</v>
      </c>
      <c r="G8" s="23">
        <v>89</v>
      </c>
      <c r="H8" s="23">
        <v>52</v>
      </c>
      <c r="I8" s="23">
        <v>9</v>
      </c>
      <c r="J8" s="23">
        <v>106</v>
      </c>
      <c r="K8" s="23">
        <v>209</v>
      </c>
      <c r="L8" s="24"/>
      <c r="M8" s="23">
        <v>58.453888888888891</v>
      </c>
      <c r="N8" s="35">
        <v>2.3646395181589355E-2</v>
      </c>
      <c r="O8" s="23">
        <v>15</v>
      </c>
      <c r="Q8" s="25">
        <v>0.86407766990291257</v>
      </c>
      <c r="R8" s="25">
        <v>0.50485436893203883</v>
      </c>
      <c r="S8" s="25">
        <v>8.7378640776699032E-2</v>
      </c>
      <c r="T8" s="25">
        <v>0.50717703349282295</v>
      </c>
      <c r="U8" s="24"/>
    </row>
    <row r="9" spans="1:21" x14ac:dyDescent="0.25">
      <c r="A9" s="2" t="s">
        <v>28</v>
      </c>
      <c r="B9" s="7" t="s">
        <v>37</v>
      </c>
      <c r="C9" s="7" t="s">
        <v>38</v>
      </c>
      <c r="D9" s="7" t="s">
        <v>35</v>
      </c>
      <c r="E9" s="7" t="s">
        <v>36</v>
      </c>
      <c r="F9" s="23">
        <v>1</v>
      </c>
      <c r="G9" s="23">
        <v>1</v>
      </c>
      <c r="H9" s="23">
        <v>1</v>
      </c>
      <c r="I9" s="23">
        <v>0</v>
      </c>
      <c r="J9" s="23">
        <v>8</v>
      </c>
      <c r="K9" s="23">
        <v>9</v>
      </c>
      <c r="L9" s="24"/>
      <c r="M9" s="23">
        <v>0.72499999999999998</v>
      </c>
      <c r="N9" s="35">
        <v>3.0208333333333334E-2</v>
      </c>
      <c r="O9" s="23">
        <v>0</v>
      </c>
      <c r="Q9" s="25">
        <v>1</v>
      </c>
      <c r="R9" s="25">
        <v>1</v>
      </c>
      <c r="S9" s="25">
        <v>0</v>
      </c>
      <c r="T9" s="25">
        <v>0.88888888888888884</v>
      </c>
      <c r="U9" s="24"/>
    </row>
    <row r="10" spans="1:21" x14ac:dyDescent="0.25">
      <c r="A10" s="2" t="s">
        <v>28</v>
      </c>
      <c r="B10" s="2" t="s">
        <v>505</v>
      </c>
      <c r="C10" s="2" t="s">
        <v>507</v>
      </c>
      <c r="D10" s="2" t="s">
        <v>35</v>
      </c>
      <c r="E10" s="2" t="s">
        <v>36</v>
      </c>
      <c r="F10" s="23">
        <v>0</v>
      </c>
      <c r="G10" s="23">
        <v>0</v>
      </c>
      <c r="H10" s="23">
        <v>0</v>
      </c>
      <c r="I10" s="23">
        <v>0</v>
      </c>
      <c r="J10" s="23">
        <v>5</v>
      </c>
      <c r="K10" s="23">
        <v>5</v>
      </c>
      <c r="L10" s="24"/>
      <c r="M10" s="23">
        <v>0</v>
      </c>
      <c r="N10" s="35" t="s">
        <v>515</v>
      </c>
      <c r="O10" s="23">
        <v>0</v>
      </c>
      <c r="Q10" s="25" t="s">
        <v>515</v>
      </c>
      <c r="R10" s="25" t="s">
        <v>515</v>
      </c>
      <c r="S10" s="25" t="s">
        <v>515</v>
      </c>
      <c r="T10" s="25">
        <v>1</v>
      </c>
      <c r="U10" s="24"/>
    </row>
    <row r="11" spans="1:21" x14ac:dyDescent="0.25">
      <c r="A11" s="2" t="s">
        <v>28</v>
      </c>
      <c r="B11" s="7" t="s">
        <v>39</v>
      </c>
      <c r="C11" s="7" t="s">
        <v>40</v>
      </c>
      <c r="D11" s="7" t="s">
        <v>41</v>
      </c>
      <c r="E11" s="7" t="s">
        <v>42</v>
      </c>
      <c r="F11" s="23">
        <v>103</v>
      </c>
      <c r="G11" s="23">
        <v>71</v>
      </c>
      <c r="H11" s="23">
        <v>36</v>
      </c>
      <c r="I11" s="23">
        <v>4</v>
      </c>
      <c r="J11" s="23">
        <v>86</v>
      </c>
      <c r="K11" s="23">
        <v>189</v>
      </c>
      <c r="L11" s="24"/>
      <c r="M11" s="23">
        <v>47.898888888888891</v>
      </c>
      <c r="N11" s="35">
        <v>1.9376573175116867E-2</v>
      </c>
      <c r="O11" s="23">
        <v>11</v>
      </c>
      <c r="Q11" s="25">
        <v>0.68932038834951459</v>
      </c>
      <c r="R11" s="25">
        <v>0.34951456310679613</v>
      </c>
      <c r="S11" s="25">
        <v>3.8834951456310676E-2</v>
      </c>
      <c r="T11" s="25">
        <v>0.455026455026455</v>
      </c>
      <c r="U11" s="24"/>
    </row>
    <row r="12" spans="1:21" x14ac:dyDescent="0.25">
      <c r="A12" s="2" t="s">
        <v>28</v>
      </c>
      <c r="B12" s="7" t="s">
        <v>43</v>
      </c>
      <c r="C12" s="7" t="s">
        <v>44</v>
      </c>
      <c r="D12" s="7" t="s">
        <v>45</v>
      </c>
      <c r="E12" s="7" t="s">
        <v>46</v>
      </c>
      <c r="F12" s="23">
        <v>175</v>
      </c>
      <c r="G12" s="23">
        <v>148</v>
      </c>
      <c r="H12" s="23">
        <v>64</v>
      </c>
      <c r="I12" s="23">
        <v>12</v>
      </c>
      <c r="J12" s="23">
        <v>105</v>
      </c>
      <c r="K12" s="23">
        <v>280</v>
      </c>
      <c r="L12" s="24"/>
      <c r="M12" s="23">
        <v>88.039444444444442</v>
      </c>
      <c r="N12" s="35">
        <v>2.0961772486772487E-2</v>
      </c>
      <c r="O12" s="23">
        <v>20</v>
      </c>
      <c r="Q12" s="25">
        <v>0.84571428571428575</v>
      </c>
      <c r="R12" s="25">
        <v>0.36571428571428571</v>
      </c>
      <c r="S12" s="25">
        <v>6.8571428571428575E-2</v>
      </c>
      <c r="T12" s="25">
        <v>0.375</v>
      </c>
      <c r="U12" s="24"/>
    </row>
    <row r="13" spans="1:21" x14ac:dyDescent="0.25">
      <c r="A13" s="2" t="s">
        <v>28</v>
      </c>
      <c r="B13" s="7" t="s">
        <v>47</v>
      </c>
      <c r="C13" s="7" t="s">
        <v>48</v>
      </c>
      <c r="D13" s="7" t="s">
        <v>49</v>
      </c>
      <c r="E13" s="7" t="s">
        <v>50</v>
      </c>
      <c r="F13" s="23">
        <v>22</v>
      </c>
      <c r="G13" s="23">
        <v>18</v>
      </c>
      <c r="H13" s="23">
        <v>4</v>
      </c>
      <c r="I13" s="23">
        <v>1</v>
      </c>
      <c r="J13" s="23">
        <v>33</v>
      </c>
      <c r="K13" s="23">
        <v>55</v>
      </c>
      <c r="L13" s="24"/>
      <c r="M13" s="23">
        <v>9.0161111111111119</v>
      </c>
      <c r="N13" s="35">
        <v>1.7075968013468012E-2</v>
      </c>
      <c r="O13" s="23">
        <v>1</v>
      </c>
      <c r="Q13" s="25">
        <v>0.81818181818181823</v>
      </c>
      <c r="R13" s="25">
        <v>0.18181818181818182</v>
      </c>
      <c r="S13" s="25">
        <v>4.5454545454545456E-2</v>
      </c>
      <c r="T13" s="25">
        <v>0.6</v>
      </c>
      <c r="U13" s="24"/>
    </row>
    <row r="14" spans="1:21" x14ac:dyDescent="0.25">
      <c r="A14" s="2" t="s">
        <v>28</v>
      </c>
      <c r="B14" s="7" t="s">
        <v>51</v>
      </c>
      <c r="C14" s="7" t="s">
        <v>52</v>
      </c>
      <c r="D14" s="7" t="s">
        <v>41</v>
      </c>
      <c r="E14" s="7" t="s">
        <v>42</v>
      </c>
      <c r="F14" s="23">
        <v>2</v>
      </c>
      <c r="G14" s="23">
        <v>2</v>
      </c>
      <c r="H14" s="23">
        <v>2</v>
      </c>
      <c r="I14" s="23">
        <v>1</v>
      </c>
      <c r="J14" s="23">
        <v>10</v>
      </c>
      <c r="K14" s="23">
        <v>12</v>
      </c>
      <c r="L14" s="24"/>
      <c r="M14" s="23">
        <v>2.02</v>
      </c>
      <c r="N14" s="35">
        <v>4.2083333333333334E-2</v>
      </c>
      <c r="O14" s="23">
        <v>1</v>
      </c>
      <c r="Q14" s="25">
        <v>1</v>
      </c>
      <c r="R14" s="25">
        <v>1</v>
      </c>
      <c r="S14" s="25">
        <v>0.5</v>
      </c>
      <c r="T14" s="25">
        <v>0.83333333333333337</v>
      </c>
      <c r="U14" s="24"/>
    </row>
    <row r="15" spans="1:21" x14ac:dyDescent="0.25">
      <c r="A15" s="2" t="s">
        <v>28</v>
      </c>
      <c r="B15" s="7" t="s">
        <v>53</v>
      </c>
      <c r="C15" s="7" t="s">
        <v>54</v>
      </c>
      <c r="D15" s="7" t="s">
        <v>55</v>
      </c>
      <c r="E15" s="7" t="s">
        <v>56</v>
      </c>
      <c r="F15" s="23">
        <v>57</v>
      </c>
      <c r="G15" s="23">
        <v>27</v>
      </c>
      <c r="H15" s="23">
        <v>7</v>
      </c>
      <c r="I15" s="23">
        <v>0</v>
      </c>
      <c r="J15" s="23">
        <v>5</v>
      </c>
      <c r="K15" s="23">
        <v>62</v>
      </c>
      <c r="L15" s="24"/>
      <c r="M15" s="23">
        <v>15.948333333333334</v>
      </c>
      <c r="N15" s="35">
        <v>1.1658138401559456E-2</v>
      </c>
      <c r="O15" s="23">
        <v>1</v>
      </c>
      <c r="Q15" s="25">
        <v>0.47368421052631576</v>
      </c>
      <c r="R15" s="25">
        <v>0.12280701754385964</v>
      </c>
      <c r="S15" s="25">
        <v>0</v>
      </c>
      <c r="T15" s="25">
        <v>8.0645161290322578E-2</v>
      </c>
      <c r="U15" s="24"/>
    </row>
    <row r="16" spans="1:21" x14ac:dyDescent="0.25">
      <c r="A16" s="2" t="s">
        <v>28</v>
      </c>
      <c r="B16" s="7" t="s">
        <v>57</v>
      </c>
      <c r="C16" s="7" t="s">
        <v>58</v>
      </c>
      <c r="D16" s="7" t="s">
        <v>49</v>
      </c>
      <c r="E16" s="7" t="s">
        <v>50</v>
      </c>
      <c r="F16" s="23">
        <v>165</v>
      </c>
      <c r="G16" s="23">
        <v>158</v>
      </c>
      <c r="H16" s="23">
        <v>98</v>
      </c>
      <c r="I16" s="23">
        <v>13</v>
      </c>
      <c r="J16" s="23">
        <v>160</v>
      </c>
      <c r="K16" s="23">
        <v>325</v>
      </c>
      <c r="L16" s="24"/>
      <c r="M16" s="23">
        <v>97.987499999999997</v>
      </c>
      <c r="N16" s="35">
        <v>2.4744318181818183E-2</v>
      </c>
      <c r="O16" s="23">
        <v>24</v>
      </c>
      <c r="Q16" s="25">
        <v>0.95757575757575752</v>
      </c>
      <c r="R16" s="25">
        <v>0.59393939393939399</v>
      </c>
      <c r="S16" s="25">
        <v>7.8787878787878782E-2</v>
      </c>
      <c r="T16" s="25">
        <v>0.49230769230769234</v>
      </c>
      <c r="U16" s="24"/>
    </row>
    <row r="17" spans="1:21" x14ac:dyDescent="0.25">
      <c r="A17" s="2" t="s">
        <v>28</v>
      </c>
      <c r="B17" s="7" t="s">
        <v>59</v>
      </c>
      <c r="C17" s="7" t="s">
        <v>60</v>
      </c>
      <c r="D17" s="7" t="s">
        <v>31</v>
      </c>
      <c r="E17" s="7" t="s">
        <v>32</v>
      </c>
      <c r="F17" s="23">
        <v>78</v>
      </c>
      <c r="G17" s="23">
        <v>26</v>
      </c>
      <c r="H17" s="23">
        <v>14</v>
      </c>
      <c r="I17" s="23">
        <v>1</v>
      </c>
      <c r="J17" s="23">
        <v>2</v>
      </c>
      <c r="K17" s="23">
        <v>80</v>
      </c>
      <c r="L17" s="24"/>
      <c r="M17" s="23">
        <v>21.581944444444446</v>
      </c>
      <c r="N17" s="35">
        <v>1.1528816476733142E-2</v>
      </c>
      <c r="O17" s="23">
        <v>3</v>
      </c>
      <c r="Q17" s="25">
        <v>0.33333333333333331</v>
      </c>
      <c r="R17" s="25">
        <v>0.17948717948717949</v>
      </c>
      <c r="S17" s="25">
        <v>1.282051282051282E-2</v>
      </c>
      <c r="T17" s="25">
        <v>2.5000000000000001E-2</v>
      </c>
      <c r="U17" s="24"/>
    </row>
    <row r="18" spans="1:21" x14ac:dyDescent="0.25">
      <c r="A18" s="2" t="s">
        <v>28</v>
      </c>
      <c r="B18" s="7" t="s">
        <v>61</v>
      </c>
      <c r="C18" s="7" t="s">
        <v>62</v>
      </c>
      <c r="D18" s="7" t="s">
        <v>55</v>
      </c>
      <c r="E18" s="7" t="s">
        <v>56</v>
      </c>
      <c r="F18" s="23">
        <v>174</v>
      </c>
      <c r="G18" s="23">
        <v>153</v>
      </c>
      <c r="H18" s="23">
        <v>61</v>
      </c>
      <c r="I18" s="23">
        <v>3</v>
      </c>
      <c r="J18" s="23">
        <v>91</v>
      </c>
      <c r="K18" s="23">
        <v>265</v>
      </c>
      <c r="L18" s="24"/>
      <c r="M18" s="23">
        <v>78.653055555555554</v>
      </c>
      <c r="N18" s="35">
        <v>1.8834543954874414E-2</v>
      </c>
      <c r="O18" s="23">
        <v>10</v>
      </c>
      <c r="Q18" s="25">
        <v>0.87931034482758619</v>
      </c>
      <c r="R18" s="25">
        <v>0.35057471264367818</v>
      </c>
      <c r="S18" s="25">
        <v>1.7241379310344827E-2</v>
      </c>
      <c r="T18" s="25">
        <v>0.34339622641509432</v>
      </c>
      <c r="U18" s="24"/>
    </row>
    <row r="19" spans="1:21" x14ac:dyDescent="0.25">
      <c r="A19" s="2" t="s">
        <v>28</v>
      </c>
      <c r="B19" s="7" t="s">
        <v>63</v>
      </c>
      <c r="C19" s="7" t="s">
        <v>64</v>
      </c>
      <c r="D19" s="7" t="s">
        <v>55</v>
      </c>
      <c r="E19" s="7" t="s">
        <v>56</v>
      </c>
      <c r="F19" s="23">
        <v>7</v>
      </c>
      <c r="G19" s="23">
        <v>7</v>
      </c>
      <c r="H19" s="23">
        <v>7</v>
      </c>
      <c r="I19" s="23">
        <v>1</v>
      </c>
      <c r="J19" s="23">
        <v>30</v>
      </c>
      <c r="K19" s="23">
        <v>37</v>
      </c>
      <c r="L19" s="24"/>
      <c r="M19" s="23">
        <v>6.2977777777777781</v>
      </c>
      <c r="N19" s="35">
        <v>3.7486772486772485E-2</v>
      </c>
      <c r="O19" s="23">
        <v>3</v>
      </c>
      <c r="Q19" s="25">
        <v>1</v>
      </c>
      <c r="R19" s="25">
        <v>1</v>
      </c>
      <c r="S19" s="25">
        <v>0.14285714285714285</v>
      </c>
      <c r="T19" s="25">
        <v>0.81081081081081086</v>
      </c>
      <c r="U19" s="24"/>
    </row>
    <row r="20" spans="1:21" x14ac:dyDescent="0.25">
      <c r="A20" s="2" t="s">
        <v>28</v>
      </c>
      <c r="B20" s="7" t="s">
        <v>65</v>
      </c>
      <c r="C20" s="7" t="s">
        <v>66</v>
      </c>
      <c r="D20" s="7" t="s">
        <v>55</v>
      </c>
      <c r="E20" s="7" t="s">
        <v>56</v>
      </c>
      <c r="F20" s="23">
        <v>3</v>
      </c>
      <c r="G20" s="23">
        <v>3</v>
      </c>
      <c r="H20" s="23">
        <v>3</v>
      </c>
      <c r="I20" s="23">
        <v>1</v>
      </c>
      <c r="J20" s="23">
        <v>6</v>
      </c>
      <c r="K20" s="23">
        <v>9</v>
      </c>
      <c r="L20" s="24"/>
      <c r="M20" s="23">
        <v>3.9388888888888891</v>
      </c>
      <c r="N20" s="35">
        <v>5.4706790123456799E-2</v>
      </c>
      <c r="O20" s="23">
        <v>2</v>
      </c>
      <c r="Q20" s="25">
        <v>1</v>
      </c>
      <c r="R20" s="25">
        <v>1</v>
      </c>
      <c r="S20" s="25">
        <v>0.33333333333333331</v>
      </c>
      <c r="T20" s="25">
        <v>0.66666666666666663</v>
      </c>
      <c r="U20" s="24"/>
    </row>
    <row r="21" spans="1:21" x14ac:dyDescent="0.25">
      <c r="A21" s="2" t="s">
        <v>28</v>
      </c>
      <c r="B21" s="7" t="s">
        <v>67</v>
      </c>
      <c r="C21" s="7" t="s">
        <v>68</v>
      </c>
      <c r="D21" s="7" t="s">
        <v>35</v>
      </c>
      <c r="E21" s="7" t="s">
        <v>36</v>
      </c>
      <c r="F21" s="23">
        <v>126</v>
      </c>
      <c r="G21" s="23">
        <v>89</v>
      </c>
      <c r="H21" s="23">
        <v>30</v>
      </c>
      <c r="I21" s="23">
        <v>5</v>
      </c>
      <c r="J21" s="23">
        <v>47</v>
      </c>
      <c r="K21" s="23">
        <v>173</v>
      </c>
      <c r="L21" s="24"/>
      <c r="M21" s="23">
        <v>53.982500000000002</v>
      </c>
      <c r="N21" s="35">
        <v>1.7851355820105819E-2</v>
      </c>
      <c r="O21" s="23">
        <v>11</v>
      </c>
      <c r="Q21" s="25">
        <v>0.70634920634920639</v>
      </c>
      <c r="R21" s="25">
        <v>0.23809523809523808</v>
      </c>
      <c r="S21" s="25">
        <v>3.968253968253968E-2</v>
      </c>
      <c r="T21" s="25">
        <v>0.27167630057803466</v>
      </c>
      <c r="U21" s="24"/>
    </row>
    <row r="22" spans="1:21" x14ac:dyDescent="0.25">
      <c r="A22" s="2" t="s">
        <v>28</v>
      </c>
      <c r="B22" s="7" t="s">
        <v>69</v>
      </c>
      <c r="C22" s="7" t="s">
        <v>70</v>
      </c>
      <c r="D22" s="7" t="s">
        <v>35</v>
      </c>
      <c r="E22" s="7" t="s">
        <v>36</v>
      </c>
      <c r="F22" s="23">
        <v>73</v>
      </c>
      <c r="G22" s="23">
        <v>73</v>
      </c>
      <c r="H22" s="23">
        <v>67</v>
      </c>
      <c r="I22" s="23">
        <v>13</v>
      </c>
      <c r="J22" s="23">
        <v>71</v>
      </c>
      <c r="K22" s="23">
        <v>144</v>
      </c>
      <c r="L22" s="24"/>
      <c r="M22" s="23">
        <v>58.798055555555557</v>
      </c>
      <c r="N22" s="35">
        <v>3.3560533992897004E-2</v>
      </c>
      <c r="O22" s="23">
        <v>23</v>
      </c>
      <c r="Q22" s="25">
        <v>1</v>
      </c>
      <c r="R22" s="25">
        <v>0.9178082191780822</v>
      </c>
      <c r="S22" s="25">
        <v>0.17808219178082191</v>
      </c>
      <c r="T22" s="25">
        <v>0.49305555555555558</v>
      </c>
      <c r="U22" s="24"/>
    </row>
    <row r="23" spans="1:21" x14ac:dyDescent="0.25">
      <c r="A23" s="2" t="s">
        <v>28</v>
      </c>
      <c r="B23" s="7" t="s">
        <v>71</v>
      </c>
      <c r="C23" s="7" t="s">
        <v>72</v>
      </c>
      <c r="D23" s="7" t="s">
        <v>41</v>
      </c>
      <c r="E23" s="7" t="s">
        <v>42</v>
      </c>
      <c r="F23" s="23">
        <v>43</v>
      </c>
      <c r="G23" s="23">
        <v>24</v>
      </c>
      <c r="H23" s="23">
        <v>6</v>
      </c>
      <c r="I23" s="23">
        <v>0</v>
      </c>
      <c r="J23" s="23">
        <v>19</v>
      </c>
      <c r="K23" s="23">
        <v>62</v>
      </c>
      <c r="L23" s="24"/>
      <c r="M23" s="23">
        <v>13.676944444444445</v>
      </c>
      <c r="N23" s="35">
        <v>1.3252853143841515E-2</v>
      </c>
      <c r="O23" s="23">
        <v>1</v>
      </c>
      <c r="Q23" s="25">
        <v>0.55813953488372092</v>
      </c>
      <c r="R23" s="25">
        <v>0.13953488372093023</v>
      </c>
      <c r="S23" s="25">
        <v>0</v>
      </c>
      <c r="T23" s="25">
        <v>0.30645161290322581</v>
      </c>
      <c r="U23" s="24"/>
    </row>
    <row r="24" spans="1:21" x14ac:dyDescent="0.25">
      <c r="A24" s="2" t="s">
        <v>28</v>
      </c>
      <c r="B24" s="7" t="s">
        <v>73</v>
      </c>
      <c r="C24" s="7" t="s">
        <v>74</v>
      </c>
      <c r="D24" s="7" t="s">
        <v>55</v>
      </c>
      <c r="E24" s="7" t="s">
        <v>56</v>
      </c>
      <c r="F24" s="23">
        <v>51</v>
      </c>
      <c r="G24" s="23">
        <v>31</v>
      </c>
      <c r="H24" s="23">
        <v>8</v>
      </c>
      <c r="I24" s="23">
        <v>0</v>
      </c>
      <c r="J24" s="23">
        <v>22</v>
      </c>
      <c r="K24" s="23">
        <v>73</v>
      </c>
      <c r="L24" s="24"/>
      <c r="M24" s="23">
        <v>16.652777777777779</v>
      </c>
      <c r="N24" s="35">
        <v>1.3605210602759621E-2</v>
      </c>
      <c r="O24" s="23">
        <v>1</v>
      </c>
      <c r="Q24" s="25">
        <v>0.60784313725490191</v>
      </c>
      <c r="R24" s="25">
        <v>0.15686274509803921</v>
      </c>
      <c r="S24" s="25">
        <v>0</v>
      </c>
      <c r="T24" s="25">
        <v>0.30136986301369861</v>
      </c>
      <c r="U24" s="24"/>
    </row>
    <row r="25" spans="1:21" x14ac:dyDescent="0.25">
      <c r="A25" s="2" t="s">
        <v>28</v>
      </c>
      <c r="B25" s="7" t="s">
        <v>75</v>
      </c>
      <c r="C25" s="7" t="s">
        <v>76</v>
      </c>
      <c r="D25" s="7" t="s">
        <v>41</v>
      </c>
      <c r="E25" s="7" t="s">
        <v>42</v>
      </c>
      <c r="F25" s="23">
        <v>22</v>
      </c>
      <c r="G25" s="23">
        <v>20</v>
      </c>
      <c r="H25" s="23">
        <v>9</v>
      </c>
      <c r="I25" s="23">
        <v>1</v>
      </c>
      <c r="J25" s="23">
        <v>22</v>
      </c>
      <c r="K25" s="23">
        <v>44</v>
      </c>
      <c r="L25" s="24"/>
      <c r="M25" s="23">
        <v>11.501666666666667</v>
      </c>
      <c r="N25" s="35">
        <v>2.1783459595959596E-2</v>
      </c>
      <c r="O25" s="23">
        <v>3</v>
      </c>
      <c r="Q25" s="25">
        <v>0.90909090909090906</v>
      </c>
      <c r="R25" s="25">
        <v>0.40909090909090912</v>
      </c>
      <c r="S25" s="25">
        <v>4.5454545454545456E-2</v>
      </c>
      <c r="T25" s="25">
        <v>0.5</v>
      </c>
      <c r="U25" s="24"/>
    </row>
    <row r="26" spans="1:21" x14ac:dyDescent="0.25">
      <c r="A26" s="2" t="s">
        <v>28</v>
      </c>
      <c r="B26" s="7" t="s">
        <v>77</v>
      </c>
      <c r="C26" s="7" t="s">
        <v>78</v>
      </c>
      <c r="D26" s="7" t="s">
        <v>45</v>
      </c>
      <c r="E26" s="7" t="s">
        <v>46</v>
      </c>
      <c r="F26" s="23">
        <v>45</v>
      </c>
      <c r="G26" s="23">
        <v>26</v>
      </c>
      <c r="H26" s="23">
        <v>10</v>
      </c>
      <c r="I26" s="23">
        <v>0</v>
      </c>
      <c r="J26" s="23">
        <v>6</v>
      </c>
      <c r="K26" s="23">
        <v>51</v>
      </c>
      <c r="L26" s="24"/>
      <c r="M26" s="23">
        <v>16.743611111111111</v>
      </c>
      <c r="N26" s="35">
        <v>1.5503343621399178E-2</v>
      </c>
      <c r="O26" s="23">
        <v>2</v>
      </c>
      <c r="Q26" s="25">
        <v>0.57777777777777772</v>
      </c>
      <c r="R26" s="25">
        <v>0.22222222222222221</v>
      </c>
      <c r="S26" s="25">
        <v>0</v>
      </c>
      <c r="T26" s="25">
        <v>0.11764705882352941</v>
      </c>
      <c r="U26" s="24"/>
    </row>
    <row r="27" spans="1:21" x14ac:dyDescent="0.25">
      <c r="A27" s="2" t="s">
        <v>79</v>
      </c>
      <c r="B27" s="7" t="s">
        <v>80</v>
      </c>
      <c r="C27" s="7" t="s">
        <v>81</v>
      </c>
      <c r="D27" s="7" t="s">
        <v>82</v>
      </c>
      <c r="E27" s="7" t="s">
        <v>83</v>
      </c>
      <c r="F27" s="23">
        <v>807</v>
      </c>
      <c r="G27" s="23">
        <v>516</v>
      </c>
      <c r="H27" s="23">
        <v>249</v>
      </c>
      <c r="I27" s="23">
        <v>5</v>
      </c>
      <c r="J27" s="23">
        <v>78</v>
      </c>
      <c r="K27" s="23">
        <v>885</v>
      </c>
      <c r="L27" s="24"/>
      <c r="M27" s="23">
        <v>280.30027777777775</v>
      </c>
      <c r="N27" s="35">
        <v>1.4472339827435864E-2</v>
      </c>
      <c r="O27" s="23">
        <v>40</v>
      </c>
      <c r="Q27" s="25">
        <v>0.63940520446096649</v>
      </c>
      <c r="R27" s="25">
        <v>0.30855018587360594</v>
      </c>
      <c r="S27" s="25">
        <v>6.1957868649318466E-3</v>
      </c>
      <c r="T27" s="25">
        <v>8.8135593220338981E-2</v>
      </c>
      <c r="U27" s="24"/>
    </row>
    <row r="28" spans="1:21" x14ac:dyDescent="0.25">
      <c r="A28" s="2" t="s">
        <v>79</v>
      </c>
      <c r="B28" s="7" t="s">
        <v>511</v>
      </c>
      <c r="C28" s="7" t="s">
        <v>512</v>
      </c>
      <c r="D28" s="7" t="s">
        <v>88</v>
      </c>
      <c r="E28" s="7" t="s">
        <v>89</v>
      </c>
      <c r="F28" s="43">
        <v>0</v>
      </c>
      <c r="G28" s="43">
        <v>0</v>
      </c>
      <c r="H28" s="43">
        <v>0</v>
      </c>
      <c r="I28" s="43">
        <v>0</v>
      </c>
      <c r="J28" s="43">
        <v>0</v>
      </c>
      <c r="K28" s="23">
        <v>0</v>
      </c>
      <c r="L28" s="24"/>
      <c r="M28" s="43">
        <v>0</v>
      </c>
      <c r="N28" s="35" t="s">
        <v>515</v>
      </c>
      <c r="O28" s="43">
        <v>0</v>
      </c>
      <c r="Q28" s="25" t="s">
        <v>515</v>
      </c>
      <c r="R28" s="25" t="s">
        <v>515</v>
      </c>
      <c r="S28" s="25" t="s">
        <v>515</v>
      </c>
      <c r="T28" s="25" t="s">
        <v>515</v>
      </c>
      <c r="U28" s="24"/>
    </row>
    <row r="29" spans="1:21" x14ac:dyDescent="0.25">
      <c r="A29" s="2" t="s">
        <v>79</v>
      </c>
      <c r="B29" s="7" t="s">
        <v>84</v>
      </c>
      <c r="C29" s="7" t="s">
        <v>85</v>
      </c>
      <c r="D29" s="7" t="s">
        <v>82</v>
      </c>
      <c r="E29" s="7" t="s">
        <v>83</v>
      </c>
      <c r="F29" s="23">
        <v>598</v>
      </c>
      <c r="G29" s="23">
        <v>318</v>
      </c>
      <c r="H29" s="23">
        <v>149</v>
      </c>
      <c r="I29" s="23">
        <v>4</v>
      </c>
      <c r="J29" s="23">
        <v>97</v>
      </c>
      <c r="K29" s="23">
        <v>695</v>
      </c>
      <c r="L29" s="24"/>
      <c r="M29" s="23">
        <v>181.32083333333333</v>
      </c>
      <c r="N29" s="35">
        <v>1.2633837328130804E-2</v>
      </c>
      <c r="O29" s="23">
        <v>23</v>
      </c>
      <c r="Q29" s="25">
        <v>0.5317725752508361</v>
      </c>
      <c r="R29" s="25">
        <v>0.24916387959866221</v>
      </c>
      <c r="S29" s="25">
        <v>6.688963210702341E-3</v>
      </c>
      <c r="T29" s="25">
        <v>0.13956834532374102</v>
      </c>
      <c r="U29" s="24"/>
    </row>
    <row r="30" spans="1:21" x14ac:dyDescent="0.25">
      <c r="A30" s="2" t="s">
        <v>79</v>
      </c>
      <c r="B30" s="7" t="s">
        <v>86</v>
      </c>
      <c r="C30" s="7" t="s">
        <v>87</v>
      </c>
      <c r="D30" s="7" t="s">
        <v>88</v>
      </c>
      <c r="E30" s="7" t="s">
        <v>89</v>
      </c>
      <c r="F30" s="23">
        <v>4</v>
      </c>
      <c r="G30" s="23">
        <v>4</v>
      </c>
      <c r="H30" s="23">
        <v>4</v>
      </c>
      <c r="I30" s="23">
        <v>0</v>
      </c>
      <c r="J30" s="23">
        <v>20</v>
      </c>
      <c r="K30" s="23">
        <v>24</v>
      </c>
      <c r="L30" s="24"/>
      <c r="M30" s="23">
        <v>2.8730555555555557</v>
      </c>
      <c r="N30" s="35">
        <v>2.9927662037037034E-2</v>
      </c>
      <c r="O30" s="23">
        <v>1</v>
      </c>
      <c r="Q30" s="25">
        <v>1</v>
      </c>
      <c r="R30" s="25">
        <v>1</v>
      </c>
      <c r="S30" s="25">
        <v>0</v>
      </c>
      <c r="T30" s="25">
        <v>0.83333333333333337</v>
      </c>
      <c r="U30" s="24"/>
    </row>
    <row r="31" spans="1:21" x14ac:dyDescent="0.25">
      <c r="A31" s="2" t="s">
        <v>79</v>
      </c>
      <c r="B31" s="7" t="s">
        <v>90</v>
      </c>
      <c r="C31" s="7" t="s">
        <v>91</v>
      </c>
      <c r="D31" s="7" t="s">
        <v>92</v>
      </c>
      <c r="E31" s="7" t="s">
        <v>93</v>
      </c>
      <c r="F31" s="23">
        <v>263</v>
      </c>
      <c r="G31" s="23">
        <v>75</v>
      </c>
      <c r="H31" s="23">
        <v>16</v>
      </c>
      <c r="I31" s="23">
        <v>0</v>
      </c>
      <c r="J31" s="23">
        <v>34</v>
      </c>
      <c r="K31" s="23">
        <v>297</v>
      </c>
      <c r="L31" s="24"/>
      <c r="M31" s="23">
        <v>50.540277777777774</v>
      </c>
      <c r="N31" s="35">
        <v>8.0070148570623844E-3</v>
      </c>
      <c r="O31" s="23">
        <v>2</v>
      </c>
      <c r="Q31" s="25">
        <v>0.28517110266159695</v>
      </c>
      <c r="R31" s="25">
        <v>6.0836501901140684E-2</v>
      </c>
      <c r="S31" s="25">
        <v>0</v>
      </c>
      <c r="T31" s="25">
        <v>0.11447811447811448</v>
      </c>
      <c r="U31" s="24"/>
    </row>
    <row r="32" spans="1:21" x14ac:dyDescent="0.25">
      <c r="A32" s="2" t="s">
        <v>79</v>
      </c>
      <c r="B32" s="7" t="s">
        <v>94</v>
      </c>
      <c r="C32" s="7" t="s">
        <v>95</v>
      </c>
      <c r="D32" s="7" t="s">
        <v>96</v>
      </c>
      <c r="E32" s="7" t="s">
        <v>97</v>
      </c>
      <c r="F32" s="23">
        <v>119</v>
      </c>
      <c r="G32" s="23">
        <v>70</v>
      </c>
      <c r="H32" s="23">
        <v>11</v>
      </c>
      <c r="I32" s="23">
        <v>0</v>
      </c>
      <c r="J32" s="23">
        <v>7</v>
      </c>
      <c r="K32" s="23">
        <v>126</v>
      </c>
      <c r="L32" s="24"/>
      <c r="M32" s="23">
        <v>32.512222222222221</v>
      </c>
      <c r="N32" s="35">
        <v>1.1383831310301898E-2</v>
      </c>
      <c r="O32" s="23">
        <v>1</v>
      </c>
      <c r="Q32" s="25">
        <v>0.58823529411764708</v>
      </c>
      <c r="R32" s="25">
        <v>9.2436974789915971E-2</v>
      </c>
      <c r="S32" s="25">
        <v>0</v>
      </c>
      <c r="T32" s="25">
        <v>5.5555555555555552E-2</v>
      </c>
      <c r="U32" s="24"/>
    </row>
    <row r="33" spans="1:21" x14ac:dyDescent="0.25">
      <c r="A33" s="2" t="s">
        <v>79</v>
      </c>
      <c r="B33" s="7" t="s">
        <v>98</v>
      </c>
      <c r="C33" s="7" t="s">
        <v>99</v>
      </c>
      <c r="D33" s="7" t="s">
        <v>82</v>
      </c>
      <c r="E33" s="7" t="s">
        <v>83</v>
      </c>
      <c r="F33" s="23">
        <v>25</v>
      </c>
      <c r="G33" s="23">
        <v>25</v>
      </c>
      <c r="H33" s="23">
        <v>19</v>
      </c>
      <c r="I33" s="23">
        <v>5</v>
      </c>
      <c r="J33" s="23">
        <v>29</v>
      </c>
      <c r="K33" s="23">
        <v>54</v>
      </c>
      <c r="L33" s="24"/>
      <c r="M33" s="23">
        <v>19.531666666666666</v>
      </c>
      <c r="N33" s="35">
        <v>3.2552777777777778E-2</v>
      </c>
      <c r="O33" s="23">
        <v>8</v>
      </c>
      <c r="Q33" s="25">
        <v>1</v>
      </c>
      <c r="R33" s="25">
        <v>0.76</v>
      </c>
      <c r="S33" s="25">
        <v>0.2</v>
      </c>
      <c r="T33" s="25">
        <v>0.53703703703703709</v>
      </c>
      <c r="U33" s="24"/>
    </row>
    <row r="34" spans="1:21" x14ac:dyDescent="0.25">
      <c r="A34" s="2" t="s">
        <v>79</v>
      </c>
      <c r="B34" s="7" t="s">
        <v>100</v>
      </c>
      <c r="C34" s="7" t="s">
        <v>101</v>
      </c>
      <c r="D34" s="7" t="s">
        <v>96</v>
      </c>
      <c r="E34" s="7" t="s">
        <v>97</v>
      </c>
      <c r="F34" s="23">
        <v>92</v>
      </c>
      <c r="G34" s="23">
        <v>53</v>
      </c>
      <c r="H34" s="23">
        <v>23</v>
      </c>
      <c r="I34" s="23">
        <v>2</v>
      </c>
      <c r="J34" s="23">
        <v>15</v>
      </c>
      <c r="K34" s="23">
        <v>107</v>
      </c>
      <c r="L34" s="24"/>
      <c r="M34" s="23">
        <v>29.237222222222222</v>
      </c>
      <c r="N34" s="35">
        <v>1.3241495571658615E-2</v>
      </c>
      <c r="O34" s="23">
        <v>4</v>
      </c>
      <c r="Q34" s="25">
        <v>0.57608695652173914</v>
      </c>
      <c r="R34" s="25">
        <v>0.25</v>
      </c>
      <c r="S34" s="25">
        <v>2.1739130434782608E-2</v>
      </c>
      <c r="T34" s="25">
        <v>0.14018691588785046</v>
      </c>
      <c r="U34" s="24"/>
    </row>
    <row r="35" spans="1:21" x14ac:dyDescent="0.25">
      <c r="A35" s="2" t="s">
        <v>79</v>
      </c>
      <c r="B35" s="7" t="s">
        <v>102</v>
      </c>
      <c r="C35" s="7" t="s">
        <v>103</v>
      </c>
      <c r="D35" s="7" t="s">
        <v>88</v>
      </c>
      <c r="E35" s="7" t="s">
        <v>89</v>
      </c>
      <c r="F35" s="23">
        <v>19</v>
      </c>
      <c r="G35" s="23">
        <v>19</v>
      </c>
      <c r="H35" s="23">
        <v>17</v>
      </c>
      <c r="I35" s="23">
        <v>1</v>
      </c>
      <c r="J35" s="23">
        <v>34</v>
      </c>
      <c r="K35" s="23">
        <v>53</v>
      </c>
      <c r="L35" s="24"/>
      <c r="M35" s="23">
        <v>13.936944444444444</v>
      </c>
      <c r="N35" s="35">
        <v>3.0563474658869393E-2</v>
      </c>
      <c r="O35" s="23">
        <v>5</v>
      </c>
      <c r="Q35" s="25">
        <v>1</v>
      </c>
      <c r="R35" s="25">
        <v>0.89473684210526316</v>
      </c>
      <c r="S35" s="25">
        <v>5.2631578947368418E-2</v>
      </c>
      <c r="T35" s="25">
        <v>0.64150943396226412</v>
      </c>
      <c r="U35" s="24"/>
    </row>
    <row r="36" spans="1:21" x14ac:dyDescent="0.25">
      <c r="A36" s="2" t="s">
        <v>79</v>
      </c>
      <c r="B36" s="7" t="s">
        <v>104</v>
      </c>
      <c r="C36" s="7" t="s">
        <v>105</v>
      </c>
      <c r="D36" s="7" t="s">
        <v>106</v>
      </c>
      <c r="E36" s="7" t="s">
        <v>107</v>
      </c>
      <c r="F36" s="23">
        <v>214</v>
      </c>
      <c r="G36" s="23">
        <v>136</v>
      </c>
      <c r="H36" s="23">
        <v>72</v>
      </c>
      <c r="I36" s="23">
        <v>9</v>
      </c>
      <c r="J36" s="23">
        <v>57</v>
      </c>
      <c r="K36" s="23">
        <v>271</v>
      </c>
      <c r="L36" s="24"/>
      <c r="M36" s="23">
        <v>83.292222222222222</v>
      </c>
      <c r="N36" s="35">
        <v>1.6217332987192797E-2</v>
      </c>
      <c r="O36" s="23">
        <v>18</v>
      </c>
      <c r="Q36" s="25">
        <v>0.63551401869158874</v>
      </c>
      <c r="R36" s="25">
        <v>0.3364485981308411</v>
      </c>
      <c r="S36" s="25">
        <v>4.2056074766355138E-2</v>
      </c>
      <c r="T36" s="25">
        <v>0.21033210332103322</v>
      </c>
      <c r="U36" s="24"/>
    </row>
    <row r="37" spans="1:21" x14ac:dyDescent="0.25">
      <c r="A37" s="2" t="s">
        <v>79</v>
      </c>
      <c r="B37" s="7" t="s">
        <v>108</v>
      </c>
      <c r="C37" s="7" t="s">
        <v>109</v>
      </c>
      <c r="D37" s="7" t="s">
        <v>82</v>
      </c>
      <c r="E37" s="7" t="s">
        <v>83</v>
      </c>
      <c r="F37" s="23">
        <v>43</v>
      </c>
      <c r="G37" s="23">
        <v>17</v>
      </c>
      <c r="H37" s="23">
        <v>6</v>
      </c>
      <c r="I37" s="23">
        <v>0</v>
      </c>
      <c r="J37" s="23">
        <v>11</v>
      </c>
      <c r="K37" s="23">
        <v>54</v>
      </c>
      <c r="L37" s="24"/>
      <c r="M37" s="23">
        <v>10.203888888888889</v>
      </c>
      <c r="N37" s="35">
        <v>9.8874892334194654E-3</v>
      </c>
      <c r="O37" s="23">
        <v>1</v>
      </c>
      <c r="Q37" s="25">
        <v>0.39534883720930231</v>
      </c>
      <c r="R37" s="25">
        <v>0.13953488372093023</v>
      </c>
      <c r="S37" s="25">
        <v>0</v>
      </c>
      <c r="T37" s="25">
        <v>0.20370370370370369</v>
      </c>
      <c r="U37" s="24"/>
    </row>
    <row r="38" spans="1:21" x14ac:dyDescent="0.25">
      <c r="A38" s="2" t="s">
        <v>79</v>
      </c>
      <c r="B38" s="7" t="s">
        <v>110</v>
      </c>
      <c r="C38" s="7" t="s">
        <v>111</v>
      </c>
      <c r="D38" s="7" t="s">
        <v>92</v>
      </c>
      <c r="E38" s="7" t="s">
        <v>93</v>
      </c>
      <c r="F38" s="23">
        <v>732</v>
      </c>
      <c r="G38" s="23">
        <v>301</v>
      </c>
      <c r="H38" s="23">
        <v>140</v>
      </c>
      <c r="I38" s="23">
        <v>13</v>
      </c>
      <c r="J38" s="23">
        <v>95</v>
      </c>
      <c r="K38" s="23">
        <v>827</v>
      </c>
      <c r="L38" s="24"/>
      <c r="M38" s="23">
        <v>203.49361111111111</v>
      </c>
      <c r="N38" s="35">
        <v>1.1583197353774541E-2</v>
      </c>
      <c r="O38" s="23">
        <v>34</v>
      </c>
      <c r="Q38" s="25">
        <v>0.41120218579234974</v>
      </c>
      <c r="R38" s="25">
        <v>0.19125683060109289</v>
      </c>
      <c r="S38" s="25">
        <v>1.7759562841530054E-2</v>
      </c>
      <c r="T38" s="25">
        <v>0.11487303506650544</v>
      </c>
      <c r="U38" s="24"/>
    </row>
    <row r="39" spans="1:21" x14ac:dyDescent="0.25">
      <c r="A39" s="2" t="s">
        <v>79</v>
      </c>
      <c r="B39" s="7" t="s">
        <v>112</v>
      </c>
      <c r="C39" s="7" t="s">
        <v>113</v>
      </c>
      <c r="D39" s="7" t="s">
        <v>106</v>
      </c>
      <c r="E39" s="7" t="s">
        <v>107</v>
      </c>
      <c r="F39" s="23">
        <v>758</v>
      </c>
      <c r="G39" s="23">
        <v>394</v>
      </c>
      <c r="H39" s="23">
        <v>197</v>
      </c>
      <c r="I39" s="23">
        <v>28</v>
      </c>
      <c r="J39" s="23">
        <v>58</v>
      </c>
      <c r="K39" s="23">
        <v>816</v>
      </c>
      <c r="L39" s="24"/>
      <c r="M39" s="23">
        <v>271.53027777777777</v>
      </c>
      <c r="N39" s="35">
        <v>1.4925806825955241E-2</v>
      </c>
      <c r="O39" s="23">
        <v>58</v>
      </c>
      <c r="Q39" s="25">
        <v>0.51978891820580475</v>
      </c>
      <c r="R39" s="25">
        <v>0.25989445910290238</v>
      </c>
      <c r="S39" s="25">
        <v>3.6939313984168866E-2</v>
      </c>
      <c r="T39" s="25">
        <v>7.1078431372549017E-2</v>
      </c>
      <c r="U39" s="24"/>
    </row>
    <row r="40" spans="1:21" x14ac:dyDescent="0.25">
      <c r="A40" s="2" t="s">
        <v>79</v>
      </c>
      <c r="B40" s="7" t="s">
        <v>114</v>
      </c>
      <c r="C40" s="7" t="s">
        <v>115</v>
      </c>
      <c r="D40" s="7" t="s">
        <v>96</v>
      </c>
      <c r="E40" s="7" t="s">
        <v>97</v>
      </c>
      <c r="F40" s="23">
        <v>64</v>
      </c>
      <c r="G40" s="23">
        <v>28</v>
      </c>
      <c r="H40" s="23">
        <v>6</v>
      </c>
      <c r="I40" s="23">
        <v>0</v>
      </c>
      <c r="J40" s="23">
        <v>12</v>
      </c>
      <c r="K40" s="23">
        <v>76</v>
      </c>
      <c r="L40" s="24"/>
      <c r="M40" s="23">
        <v>14.888611111111111</v>
      </c>
      <c r="N40" s="35">
        <v>9.6931061921296299E-3</v>
      </c>
      <c r="O40" s="23">
        <v>1</v>
      </c>
      <c r="Q40" s="25">
        <v>0.4375</v>
      </c>
      <c r="R40" s="25">
        <v>9.375E-2</v>
      </c>
      <c r="S40" s="25">
        <v>0</v>
      </c>
      <c r="T40" s="25">
        <v>0.15789473684210525</v>
      </c>
      <c r="U40" s="24"/>
    </row>
    <row r="41" spans="1:21" x14ac:dyDescent="0.25">
      <c r="A41" s="2" t="s">
        <v>79</v>
      </c>
      <c r="B41" s="7" t="s">
        <v>116</v>
      </c>
      <c r="C41" s="7" t="s">
        <v>117</v>
      </c>
      <c r="D41" s="7" t="s">
        <v>106</v>
      </c>
      <c r="E41" s="7" t="s">
        <v>107</v>
      </c>
      <c r="F41" s="23">
        <v>127</v>
      </c>
      <c r="G41" s="23">
        <v>66</v>
      </c>
      <c r="H41" s="23">
        <v>25</v>
      </c>
      <c r="I41" s="23">
        <v>2</v>
      </c>
      <c r="J41" s="23">
        <v>5</v>
      </c>
      <c r="K41" s="23">
        <v>132</v>
      </c>
      <c r="L41" s="24"/>
      <c r="M41" s="23">
        <v>39.581944444444446</v>
      </c>
      <c r="N41" s="35">
        <v>1.2986202245552641E-2</v>
      </c>
      <c r="O41" s="23">
        <v>5</v>
      </c>
      <c r="Q41" s="25">
        <v>0.51968503937007871</v>
      </c>
      <c r="R41" s="25">
        <v>0.19685039370078741</v>
      </c>
      <c r="S41" s="25">
        <v>1.5748031496062992E-2</v>
      </c>
      <c r="T41" s="25">
        <v>3.787878787878788E-2</v>
      </c>
      <c r="U41" s="24"/>
    </row>
    <row r="42" spans="1:21" x14ac:dyDescent="0.25">
      <c r="A42" s="2" t="s">
        <v>79</v>
      </c>
      <c r="B42" s="7" t="s">
        <v>118</v>
      </c>
      <c r="C42" s="7" t="s">
        <v>119</v>
      </c>
      <c r="D42" s="7" t="s">
        <v>92</v>
      </c>
      <c r="E42" s="7" t="s">
        <v>93</v>
      </c>
      <c r="F42" s="23">
        <v>465</v>
      </c>
      <c r="G42" s="23">
        <v>283</v>
      </c>
      <c r="H42" s="23">
        <v>150</v>
      </c>
      <c r="I42" s="23">
        <v>13</v>
      </c>
      <c r="J42" s="23">
        <v>21</v>
      </c>
      <c r="K42" s="23">
        <v>486</v>
      </c>
      <c r="L42" s="24"/>
      <c r="M42" s="23">
        <v>181.08277777777778</v>
      </c>
      <c r="N42" s="35">
        <v>1.6226055356431703E-2</v>
      </c>
      <c r="O42" s="23">
        <v>35</v>
      </c>
      <c r="Q42" s="25">
        <v>0.60860215053763445</v>
      </c>
      <c r="R42" s="25">
        <v>0.32258064516129031</v>
      </c>
      <c r="S42" s="25">
        <v>2.7956989247311829E-2</v>
      </c>
      <c r="T42" s="25">
        <v>4.3209876543209874E-2</v>
      </c>
      <c r="U42" s="24"/>
    </row>
    <row r="43" spans="1:21" x14ac:dyDescent="0.25">
      <c r="A43" s="2" t="s">
        <v>79</v>
      </c>
      <c r="B43" s="7" t="s">
        <v>120</v>
      </c>
      <c r="C43" s="7" t="s">
        <v>121</v>
      </c>
      <c r="D43" s="7" t="s">
        <v>88</v>
      </c>
      <c r="E43" s="7" t="s">
        <v>89</v>
      </c>
      <c r="F43" s="23">
        <v>0</v>
      </c>
      <c r="G43" s="23">
        <v>0</v>
      </c>
      <c r="H43" s="23">
        <v>0</v>
      </c>
      <c r="I43" s="23">
        <v>0</v>
      </c>
      <c r="J43" s="23">
        <v>2</v>
      </c>
      <c r="K43" s="23">
        <v>2</v>
      </c>
      <c r="L43" s="24"/>
      <c r="M43" s="23">
        <v>0</v>
      </c>
      <c r="N43" s="35" t="s">
        <v>515</v>
      </c>
      <c r="O43" s="23">
        <v>0</v>
      </c>
      <c r="Q43" s="25" t="s">
        <v>515</v>
      </c>
      <c r="R43" s="25" t="s">
        <v>515</v>
      </c>
      <c r="S43" s="25" t="s">
        <v>515</v>
      </c>
      <c r="T43" s="25">
        <v>1</v>
      </c>
      <c r="U43" s="24"/>
    </row>
    <row r="44" spans="1:21" x14ac:dyDescent="0.25">
      <c r="A44" s="2" t="s">
        <v>79</v>
      </c>
      <c r="B44" s="7" t="s">
        <v>122</v>
      </c>
      <c r="C44" s="7" t="s">
        <v>123</v>
      </c>
      <c r="D44" s="7" t="s">
        <v>82</v>
      </c>
      <c r="E44" s="7" t="s">
        <v>83</v>
      </c>
      <c r="F44" s="23">
        <v>36</v>
      </c>
      <c r="G44" s="23">
        <v>14</v>
      </c>
      <c r="H44" s="23">
        <v>10</v>
      </c>
      <c r="I44" s="23">
        <v>1</v>
      </c>
      <c r="J44" s="23">
        <v>9</v>
      </c>
      <c r="K44" s="23">
        <v>45</v>
      </c>
      <c r="L44" s="24"/>
      <c r="M44" s="23">
        <v>9.7694444444444439</v>
      </c>
      <c r="N44" s="35">
        <v>1.1307227366255146E-2</v>
      </c>
      <c r="O44" s="23">
        <v>3</v>
      </c>
      <c r="Q44" s="25">
        <v>0.3888888888888889</v>
      </c>
      <c r="R44" s="25">
        <v>0.27777777777777779</v>
      </c>
      <c r="S44" s="25">
        <v>2.7777777777777776E-2</v>
      </c>
      <c r="T44" s="25">
        <v>0.2</v>
      </c>
      <c r="U44" s="24"/>
    </row>
    <row r="45" spans="1:21" x14ac:dyDescent="0.25">
      <c r="A45" s="2" t="s">
        <v>79</v>
      </c>
      <c r="B45" s="7" t="s">
        <v>124</v>
      </c>
      <c r="C45" s="7" t="s">
        <v>125</v>
      </c>
      <c r="D45" s="7" t="s">
        <v>88</v>
      </c>
      <c r="E45" s="7" t="s">
        <v>89</v>
      </c>
      <c r="F45" s="43">
        <v>0</v>
      </c>
      <c r="G45" s="43">
        <v>0</v>
      </c>
      <c r="H45" s="43">
        <v>0</v>
      </c>
      <c r="I45" s="43">
        <v>0</v>
      </c>
      <c r="J45" s="43">
        <v>0</v>
      </c>
      <c r="K45" s="23">
        <v>0</v>
      </c>
      <c r="L45" s="24"/>
      <c r="M45" s="43">
        <v>0</v>
      </c>
      <c r="N45" s="35" t="s">
        <v>515</v>
      </c>
      <c r="O45" s="43">
        <v>0</v>
      </c>
      <c r="Q45" s="25" t="s">
        <v>515</v>
      </c>
      <c r="R45" s="25" t="s">
        <v>515</v>
      </c>
      <c r="S45" s="25" t="s">
        <v>515</v>
      </c>
      <c r="T45" s="25" t="s">
        <v>515</v>
      </c>
      <c r="U45" s="24"/>
    </row>
    <row r="46" spans="1:21" x14ac:dyDescent="0.25">
      <c r="A46" s="2" t="s">
        <v>79</v>
      </c>
      <c r="B46" s="7" t="s">
        <v>126</v>
      </c>
      <c r="C46" s="7" t="s">
        <v>127</v>
      </c>
      <c r="D46" s="7" t="s">
        <v>88</v>
      </c>
      <c r="E46" s="7" t="s">
        <v>89</v>
      </c>
      <c r="F46" s="23">
        <v>403</v>
      </c>
      <c r="G46" s="23">
        <v>256</v>
      </c>
      <c r="H46" s="23">
        <v>149</v>
      </c>
      <c r="I46" s="23">
        <v>39</v>
      </c>
      <c r="J46" s="23">
        <v>70</v>
      </c>
      <c r="K46" s="23">
        <v>473</v>
      </c>
      <c r="L46" s="24"/>
      <c r="M46" s="23">
        <v>169.7463888888889</v>
      </c>
      <c r="N46" s="35">
        <v>1.7550288346659317E-2</v>
      </c>
      <c r="O46" s="23">
        <v>52</v>
      </c>
      <c r="Q46" s="25">
        <v>0.63523573200992556</v>
      </c>
      <c r="R46" s="25">
        <v>0.36972704714640198</v>
      </c>
      <c r="S46" s="25">
        <v>9.6774193548387094E-2</v>
      </c>
      <c r="T46" s="25">
        <v>0.14799154334038056</v>
      </c>
      <c r="U46" s="24"/>
    </row>
    <row r="47" spans="1:21" x14ac:dyDescent="0.25">
      <c r="A47" s="2" t="s">
        <v>79</v>
      </c>
      <c r="B47" s="7" t="s">
        <v>128</v>
      </c>
      <c r="C47" s="7" t="s">
        <v>129</v>
      </c>
      <c r="D47" s="7" t="s">
        <v>88</v>
      </c>
      <c r="E47" s="7" t="s">
        <v>89</v>
      </c>
      <c r="F47" s="43">
        <v>0</v>
      </c>
      <c r="G47" s="43">
        <v>0</v>
      </c>
      <c r="H47" s="43">
        <v>0</v>
      </c>
      <c r="I47" s="43">
        <v>0</v>
      </c>
      <c r="J47" s="43">
        <v>0</v>
      </c>
      <c r="K47" s="23">
        <v>0</v>
      </c>
      <c r="L47" s="24"/>
      <c r="M47" s="43">
        <v>0</v>
      </c>
      <c r="N47" s="35" t="s">
        <v>515</v>
      </c>
      <c r="O47" s="43">
        <v>0</v>
      </c>
      <c r="Q47" s="25" t="s">
        <v>515</v>
      </c>
      <c r="R47" s="25" t="s">
        <v>515</v>
      </c>
      <c r="S47" s="25" t="s">
        <v>515</v>
      </c>
      <c r="T47" s="25" t="s">
        <v>515</v>
      </c>
      <c r="U47" s="24"/>
    </row>
    <row r="48" spans="1:21" x14ac:dyDescent="0.25">
      <c r="A48" s="2" t="s">
        <v>79</v>
      </c>
      <c r="B48" s="7" t="s">
        <v>130</v>
      </c>
      <c r="C48" s="7" t="s">
        <v>131</v>
      </c>
      <c r="D48" s="7" t="s">
        <v>106</v>
      </c>
      <c r="E48" s="7" t="s">
        <v>107</v>
      </c>
      <c r="F48" s="23">
        <v>4</v>
      </c>
      <c r="G48" s="23">
        <v>1</v>
      </c>
      <c r="H48" s="23">
        <v>1</v>
      </c>
      <c r="I48" s="23">
        <v>0</v>
      </c>
      <c r="J48" s="23">
        <v>2</v>
      </c>
      <c r="K48" s="23">
        <v>6</v>
      </c>
      <c r="L48" s="24"/>
      <c r="M48" s="23">
        <v>0.74222222222222223</v>
      </c>
      <c r="N48" s="35">
        <v>7.7314814814814815E-3</v>
      </c>
      <c r="O48" s="23">
        <v>0</v>
      </c>
      <c r="Q48" s="25">
        <v>0.25</v>
      </c>
      <c r="R48" s="25">
        <v>0.25</v>
      </c>
      <c r="S48" s="25">
        <v>0</v>
      </c>
      <c r="T48" s="25">
        <v>0.33333333333333331</v>
      </c>
      <c r="U48" s="24"/>
    </row>
    <row r="49" spans="1:21" x14ac:dyDescent="0.25">
      <c r="A49" s="2" t="s">
        <v>79</v>
      </c>
      <c r="B49" s="7" t="s">
        <v>132</v>
      </c>
      <c r="C49" s="7" t="s">
        <v>133</v>
      </c>
      <c r="D49" s="7" t="s">
        <v>96</v>
      </c>
      <c r="E49" s="7" t="s">
        <v>97</v>
      </c>
      <c r="F49" s="23">
        <v>480</v>
      </c>
      <c r="G49" s="23">
        <v>278</v>
      </c>
      <c r="H49" s="23">
        <v>136</v>
      </c>
      <c r="I49" s="23">
        <v>21</v>
      </c>
      <c r="J49" s="23">
        <v>64</v>
      </c>
      <c r="K49" s="23">
        <v>544</v>
      </c>
      <c r="L49" s="24"/>
      <c r="M49" s="23">
        <v>171.23194444444445</v>
      </c>
      <c r="N49" s="35">
        <v>1.4863884066358022E-2</v>
      </c>
      <c r="O49" s="23">
        <v>37</v>
      </c>
      <c r="Q49" s="25">
        <v>0.57916666666666672</v>
      </c>
      <c r="R49" s="25">
        <v>0.28333333333333333</v>
      </c>
      <c r="S49" s="25">
        <v>4.3749999999999997E-2</v>
      </c>
      <c r="T49" s="25">
        <v>0.11764705882352941</v>
      </c>
      <c r="U49" s="24"/>
    </row>
    <row r="50" spans="1:21" x14ac:dyDescent="0.25">
      <c r="A50" s="2" t="s">
        <v>79</v>
      </c>
      <c r="B50" s="7" t="s">
        <v>134</v>
      </c>
      <c r="C50" s="7" t="s">
        <v>135</v>
      </c>
      <c r="D50" s="7" t="s">
        <v>92</v>
      </c>
      <c r="E50" s="7" t="s">
        <v>93</v>
      </c>
      <c r="F50" s="23">
        <v>127</v>
      </c>
      <c r="G50" s="23">
        <v>54</v>
      </c>
      <c r="H50" s="23">
        <v>11</v>
      </c>
      <c r="I50" s="23">
        <v>0</v>
      </c>
      <c r="J50" s="23">
        <v>8</v>
      </c>
      <c r="K50" s="23">
        <v>135</v>
      </c>
      <c r="L50" s="24"/>
      <c r="M50" s="23">
        <v>30.237222222222222</v>
      </c>
      <c r="N50" s="35">
        <v>9.9203484981044022E-3</v>
      </c>
      <c r="O50" s="23">
        <v>2</v>
      </c>
      <c r="Q50" s="25">
        <v>0.42519685039370081</v>
      </c>
      <c r="R50" s="25">
        <v>8.6614173228346455E-2</v>
      </c>
      <c r="S50" s="25">
        <v>0</v>
      </c>
      <c r="T50" s="25">
        <v>5.9259259259259262E-2</v>
      </c>
      <c r="U50" s="24"/>
    </row>
    <row r="51" spans="1:21" x14ac:dyDescent="0.25">
      <c r="A51" s="2" t="s">
        <v>79</v>
      </c>
      <c r="B51" s="7" t="s">
        <v>509</v>
      </c>
      <c r="C51" s="7" t="s">
        <v>510</v>
      </c>
      <c r="D51" s="7" t="s">
        <v>92</v>
      </c>
      <c r="E51" s="7" t="s">
        <v>93</v>
      </c>
      <c r="F51" s="23">
        <v>0</v>
      </c>
      <c r="G51" s="23">
        <v>0</v>
      </c>
      <c r="H51" s="23">
        <v>0</v>
      </c>
      <c r="I51" s="23">
        <v>0</v>
      </c>
      <c r="J51" s="23">
        <v>0</v>
      </c>
      <c r="K51" s="23">
        <v>0</v>
      </c>
      <c r="L51" s="24"/>
      <c r="M51" s="23">
        <v>0</v>
      </c>
      <c r="N51" s="35" t="s">
        <v>515</v>
      </c>
      <c r="O51" s="23">
        <v>0</v>
      </c>
      <c r="Q51" s="25" t="s">
        <v>515</v>
      </c>
      <c r="R51" s="25" t="s">
        <v>515</v>
      </c>
      <c r="S51" s="25" t="s">
        <v>515</v>
      </c>
      <c r="T51" s="25" t="s">
        <v>515</v>
      </c>
      <c r="U51" s="24"/>
    </row>
    <row r="52" spans="1:21" x14ac:dyDescent="0.25">
      <c r="A52" s="2" t="s">
        <v>79</v>
      </c>
      <c r="B52" s="7" t="s">
        <v>136</v>
      </c>
      <c r="C52" s="7" t="s">
        <v>137</v>
      </c>
      <c r="D52" s="7" t="s">
        <v>88</v>
      </c>
      <c r="E52" s="7" t="s">
        <v>89</v>
      </c>
      <c r="F52" s="23">
        <v>91</v>
      </c>
      <c r="G52" s="23">
        <v>40</v>
      </c>
      <c r="H52" s="23">
        <v>20</v>
      </c>
      <c r="I52" s="23">
        <v>2</v>
      </c>
      <c r="J52" s="23">
        <v>34</v>
      </c>
      <c r="K52" s="23">
        <v>125</v>
      </c>
      <c r="L52" s="24"/>
      <c r="M52" s="23">
        <v>23.121666666666666</v>
      </c>
      <c r="N52" s="35">
        <v>1.0586843711843713E-2</v>
      </c>
      <c r="O52" s="23">
        <v>3</v>
      </c>
      <c r="Q52" s="25">
        <v>0.43956043956043955</v>
      </c>
      <c r="R52" s="25">
        <v>0.21978021978021978</v>
      </c>
      <c r="S52" s="25">
        <v>2.197802197802198E-2</v>
      </c>
      <c r="T52" s="25">
        <v>0.27200000000000002</v>
      </c>
      <c r="U52" s="24"/>
    </row>
    <row r="53" spans="1:21" x14ac:dyDescent="0.25">
      <c r="A53" s="2" t="s">
        <v>79</v>
      </c>
      <c r="B53" s="7" t="s">
        <v>138</v>
      </c>
      <c r="C53" s="7" t="s">
        <v>139</v>
      </c>
      <c r="D53" s="7" t="s">
        <v>92</v>
      </c>
      <c r="E53" s="7" t="s">
        <v>93</v>
      </c>
      <c r="F53" s="23">
        <v>4</v>
      </c>
      <c r="G53" s="23">
        <v>4</v>
      </c>
      <c r="H53" s="23">
        <v>4</v>
      </c>
      <c r="I53" s="23">
        <v>0</v>
      </c>
      <c r="J53" s="23">
        <v>5</v>
      </c>
      <c r="K53" s="23">
        <v>9</v>
      </c>
      <c r="L53" s="24"/>
      <c r="M53" s="23">
        <v>3.132222222222222</v>
      </c>
      <c r="N53" s="35">
        <v>3.2627314814814817E-2</v>
      </c>
      <c r="O53" s="23">
        <v>1</v>
      </c>
      <c r="Q53" s="25">
        <v>1</v>
      </c>
      <c r="R53" s="25">
        <v>1</v>
      </c>
      <c r="S53" s="25">
        <v>0</v>
      </c>
      <c r="T53" s="25">
        <v>0.55555555555555558</v>
      </c>
      <c r="U53" s="24"/>
    </row>
    <row r="54" spans="1:21" x14ac:dyDescent="0.25">
      <c r="A54" s="2" t="s">
        <v>79</v>
      </c>
      <c r="B54" s="7" t="s">
        <v>140</v>
      </c>
      <c r="C54" s="7" t="s">
        <v>141</v>
      </c>
      <c r="D54" s="7" t="s">
        <v>88</v>
      </c>
      <c r="E54" s="7" t="s">
        <v>89</v>
      </c>
      <c r="F54" s="23">
        <v>69</v>
      </c>
      <c r="G54" s="23">
        <v>22</v>
      </c>
      <c r="H54" s="23">
        <v>6</v>
      </c>
      <c r="I54" s="23">
        <v>0</v>
      </c>
      <c r="J54" s="23">
        <v>7</v>
      </c>
      <c r="K54" s="23">
        <v>76</v>
      </c>
      <c r="L54" s="24"/>
      <c r="M54" s="23">
        <v>14.668888888888889</v>
      </c>
      <c r="N54" s="35">
        <v>8.8580246913580254E-3</v>
      </c>
      <c r="O54" s="23">
        <v>1</v>
      </c>
      <c r="Q54" s="25">
        <v>0.3188405797101449</v>
      </c>
      <c r="R54" s="25">
        <v>8.6956521739130432E-2</v>
      </c>
      <c r="S54" s="25">
        <v>0</v>
      </c>
      <c r="T54" s="25">
        <v>9.2105263157894732E-2</v>
      </c>
      <c r="U54" s="24"/>
    </row>
    <row r="55" spans="1:21" x14ac:dyDescent="0.25">
      <c r="A55" s="2" t="s">
        <v>142</v>
      </c>
      <c r="B55" s="7" t="s">
        <v>143</v>
      </c>
      <c r="C55" s="7" t="s">
        <v>144</v>
      </c>
      <c r="D55" s="7" t="s">
        <v>145</v>
      </c>
      <c r="E55" s="7" t="s">
        <v>146</v>
      </c>
      <c r="F55" s="23">
        <v>94</v>
      </c>
      <c r="G55" s="23">
        <v>46</v>
      </c>
      <c r="H55" s="23">
        <v>12</v>
      </c>
      <c r="I55" s="23">
        <v>1</v>
      </c>
      <c r="J55" s="23">
        <v>6</v>
      </c>
      <c r="K55" s="23">
        <v>100</v>
      </c>
      <c r="L55" s="24"/>
      <c r="M55" s="23">
        <v>28.398888888888887</v>
      </c>
      <c r="N55" s="35">
        <v>1.2588159968479116E-2</v>
      </c>
      <c r="O55" s="23">
        <v>2</v>
      </c>
      <c r="Q55" s="25">
        <v>0.48936170212765956</v>
      </c>
      <c r="R55" s="25">
        <v>0.1276595744680851</v>
      </c>
      <c r="S55" s="25">
        <v>1.0638297872340425E-2</v>
      </c>
      <c r="T55" s="25">
        <v>0.06</v>
      </c>
      <c r="U55" s="24"/>
    </row>
    <row r="56" spans="1:21" x14ac:dyDescent="0.25">
      <c r="A56" s="2" t="s">
        <v>142</v>
      </c>
      <c r="B56" s="7" t="s">
        <v>147</v>
      </c>
      <c r="C56" s="7" t="s">
        <v>148</v>
      </c>
      <c r="D56" s="7" t="s">
        <v>149</v>
      </c>
      <c r="E56" s="7" t="s">
        <v>150</v>
      </c>
      <c r="F56" s="23">
        <v>61</v>
      </c>
      <c r="G56" s="23">
        <v>45</v>
      </c>
      <c r="H56" s="23">
        <v>21</v>
      </c>
      <c r="I56" s="23">
        <v>3</v>
      </c>
      <c r="J56" s="23">
        <v>0</v>
      </c>
      <c r="K56" s="23">
        <v>61</v>
      </c>
      <c r="L56" s="24"/>
      <c r="M56" s="23">
        <v>29.003055555555555</v>
      </c>
      <c r="N56" s="35">
        <v>1.9810830297510625E-2</v>
      </c>
      <c r="O56" s="23">
        <v>7</v>
      </c>
      <c r="Q56" s="25">
        <v>0.73770491803278693</v>
      </c>
      <c r="R56" s="25">
        <v>0.34426229508196721</v>
      </c>
      <c r="S56" s="25">
        <v>4.9180327868852458E-2</v>
      </c>
      <c r="T56" s="25">
        <v>0</v>
      </c>
      <c r="U56" s="24"/>
    </row>
    <row r="57" spans="1:21" x14ac:dyDescent="0.25">
      <c r="A57" s="2" t="s">
        <v>142</v>
      </c>
      <c r="B57" s="7" t="s">
        <v>151</v>
      </c>
      <c r="C57" s="7" t="s">
        <v>152</v>
      </c>
      <c r="D57" s="7" t="s">
        <v>153</v>
      </c>
      <c r="E57" s="7" t="s">
        <v>154</v>
      </c>
      <c r="F57" s="23">
        <v>76</v>
      </c>
      <c r="G57" s="23">
        <v>58</v>
      </c>
      <c r="H57" s="23">
        <v>18</v>
      </c>
      <c r="I57" s="23">
        <v>3</v>
      </c>
      <c r="J57" s="23">
        <v>8</v>
      </c>
      <c r="K57" s="23">
        <v>84</v>
      </c>
      <c r="L57" s="24"/>
      <c r="M57" s="23">
        <v>31.923055555555557</v>
      </c>
      <c r="N57" s="35">
        <v>1.7501675194931773E-2</v>
      </c>
      <c r="O57" s="23">
        <v>7</v>
      </c>
      <c r="Q57" s="25">
        <v>0.76315789473684215</v>
      </c>
      <c r="R57" s="25">
        <v>0.23684210526315788</v>
      </c>
      <c r="S57" s="25">
        <v>3.9473684210526314E-2</v>
      </c>
      <c r="T57" s="25">
        <v>9.5238095238095233E-2</v>
      </c>
      <c r="U57" s="24"/>
    </row>
    <row r="58" spans="1:21" x14ac:dyDescent="0.25">
      <c r="A58" s="2" t="s">
        <v>142</v>
      </c>
      <c r="B58" s="7" t="s">
        <v>155</v>
      </c>
      <c r="C58" s="7" t="s">
        <v>156</v>
      </c>
      <c r="D58" s="7" t="s">
        <v>157</v>
      </c>
      <c r="E58" s="7" t="s">
        <v>158</v>
      </c>
      <c r="F58" s="23">
        <v>77</v>
      </c>
      <c r="G58" s="23">
        <v>61</v>
      </c>
      <c r="H58" s="23">
        <v>25</v>
      </c>
      <c r="I58" s="23">
        <v>5</v>
      </c>
      <c r="J58" s="23">
        <v>2</v>
      </c>
      <c r="K58" s="23">
        <v>79</v>
      </c>
      <c r="L58" s="24"/>
      <c r="M58" s="23">
        <v>37.236944444444447</v>
      </c>
      <c r="N58" s="35">
        <v>2.0149861712361713E-2</v>
      </c>
      <c r="O58" s="23">
        <v>9</v>
      </c>
      <c r="Q58" s="25">
        <v>0.79220779220779225</v>
      </c>
      <c r="R58" s="25">
        <v>0.32467532467532467</v>
      </c>
      <c r="S58" s="25">
        <v>6.4935064935064929E-2</v>
      </c>
      <c r="T58" s="25">
        <v>2.5316455696202531E-2</v>
      </c>
      <c r="U58" s="24"/>
    </row>
    <row r="59" spans="1:21" x14ac:dyDescent="0.25">
      <c r="A59" s="2" t="s">
        <v>142</v>
      </c>
      <c r="B59" s="7" t="s">
        <v>159</v>
      </c>
      <c r="C59" s="7" t="s">
        <v>160</v>
      </c>
      <c r="D59" s="7" t="s">
        <v>161</v>
      </c>
      <c r="E59" s="7" t="s">
        <v>162</v>
      </c>
      <c r="F59" s="23">
        <v>9</v>
      </c>
      <c r="G59" s="23">
        <v>5</v>
      </c>
      <c r="H59" s="23">
        <v>1</v>
      </c>
      <c r="I59" s="23">
        <v>0</v>
      </c>
      <c r="J59" s="23">
        <v>0</v>
      </c>
      <c r="K59" s="23">
        <v>9</v>
      </c>
      <c r="L59" s="24"/>
      <c r="M59" s="23">
        <v>2.5905555555555555</v>
      </c>
      <c r="N59" s="35">
        <v>1.1993312757201646E-2</v>
      </c>
      <c r="O59" s="23">
        <v>0</v>
      </c>
      <c r="Q59" s="25">
        <v>0.55555555555555558</v>
      </c>
      <c r="R59" s="25">
        <v>0.1111111111111111</v>
      </c>
      <c r="S59" s="25">
        <v>0</v>
      </c>
      <c r="T59" s="25">
        <v>0</v>
      </c>
      <c r="U59" s="24"/>
    </row>
    <row r="60" spans="1:21" x14ac:dyDescent="0.25">
      <c r="A60" s="2" t="s">
        <v>142</v>
      </c>
      <c r="B60" s="7" t="s">
        <v>163</v>
      </c>
      <c r="C60" s="7" t="s">
        <v>164</v>
      </c>
      <c r="D60" s="7" t="s">
        <v>165</v>
      </c>
      <c r="E60" s="7" t="s">
        <v>166</v>
      </c>
      <c r="F60" s="23">
        <v>135</v>
      </c>
      <c r="G60" s="23">
        <v>67</v>
      </c>
      <c r="H60" s="23">
        <v>17</v>
      </c>
      <c r="I60" s="23">
        <v>7</v>
      </c>
      <c r="J60" s="23">
        <v>1</v>
      </c>
      <c r="K60" s="23">
        <v>136</v>
      </c>
      <c r="L60" s="24"/>
      <c r="M60" s="23">
        <v>47.285277777777779</v>
      </c>
      <c r="N60" s="35">
        <v>1.4594221536351164E-2</v>
      </c>
      <c r="O60" s="23">
        <v>9</v>
      </c>
      <c r="Q60" s="25">
        <v>0.49629629629629629</v>
      </c>
      <c r="R60" s="25">
        <v>0.12592592592592591</v>
      </c>
      <c r="S60" s="25">
        <v>5.185185185185185E-2</v>
      </c>
      <c r="T60" s="25">
        <v>7.3529411764705881E-3</v>
      </c>
      <c r="U60" s="24"/>
    </row>
    <row r="61" spans="1:21" x14ac:dyDescent="0.25">
      <c r="A61" s="2" t="s">
        <v>142</v>
      </c>
      <c r="B61" s="7" t="s">
        <v>167</v>
      </c>
      <c r="C61" s="7" t="s">
        <v>168</v>
      </c>
      <c r="D61" s="7" t="s">
        <v>157</v>
      </c>
      <c r="E61" s="7" t="s">
        <v>158</v>
      </c>
      <c r="F61" s="23">
        <v>131</v>
      </c>
      <c r="G61" s="23">
        <v>89</v>
      </c>
      <c r="H61" s="23">
        <v>33</v>
      </c>
      <c r="I61" s="23">
        <v>5</v>
      </c>
      <c r="J61" s="23">
        <v>0</v>
      </c>
      <c r="K61" s="23">
        <v>131</v>
      </c>
      <c r="L61" s="24"/>
      <c r="M61" s="23">
        <v>59.992777777777775</v>
      </c>
      <c r="N61" s="35">
        <v>1.9081672321176139E-2</v>
      </c>
      <c r="O61" s="23">
        <v>16</v>
      </c>
      <c r="Q61" s="25">
        <v>0.67938931297709926</v>
      </c>
      <c r="R61" s="25">
        <v>0.25190839694656486</v>
      </c>
      <c r="S61" s="25">
        <v>3.8167938931297711E-2</v>
      </c>
      <c r="T61" s="25">
        <v>0</v>
      </c>
      <c r="U61" s="24"/>
    </row>
    <row r="62" spans="1:21" x14ac:dyDescent="0.25">
      <c r="A62" s="2" t="s">
        <v>142</v>
      </c>
      <c r="B62" s="7" t="s">
        <v>169</v>
      </c>
      <c r="C62" s="7" t="s">
        <v>170</v>
      </c>
      <c r="D62" s="7" t="s">
        <v>171</v>
      </c>
      <c r="E62" s="7" t="s">
        <v>172</v>
      </c>
      <c r="F62" s="23">
        <v>1252</v>
      </c>
      <c r="G62" s="23">
        <v>888</v>
      </c>
      <c r="H62" s="23">
        <v>447</v>
      </c>
      <c r="I62" s="23">
        <v>104</v>
      </c>
      <c r="J62" s="23">
        <v>0</v>
      </c>
      <c r="K62" s="23">
        <v>1252</v>
      </c>
      <c r="L62" s="24"/>
      <c r="M62" s="23">
        <v>608.19805555555558</v>
      </c>
      <c r="N62" s="35">
        <v>2.024088310554964E-2</v>
      </c>
      <c r="O62" s="23">
        <v>164</v>
      </c>
      <c r="Q62" s="25">
        <v>0.70926517571884984</v>
      </c>
      <c r="R62" s="25">
        <v>0.35702875399361023</v>
      </c>
      <c r="S62" s="25">
        <v>8.3067092651757185E-2</v>
      </c>
      <c r="T62" s="25">
        <v>0</v>
      </c>
      <c r="U62" s="24"/>
    </row>
    <row r="63" spans="1:21" x14ac:dyDescent="0.25">
      <c r="A63" s="2" t="s">
        <v>142</v>
      </c>
      <c r="B63" s="7" t="s">
        <v>173</v>
      </c>
      <c r="C63" s="7" t="s">
        <v>174</v>
      </c>
      <c r="D63" s="7" t="s">
        <v>175</v>
      </c>
      <c r="E63" s="7" t="s">
        <v>176</v>
      </c>
      <c r="F63" s="23">
        <v>241</v>
      </c>
      <c r="G63" s="23">
        <v>165</v>
      </c>
      <c r="H63" s="23">
        <v>46</v>
      </c>
      <c r="I63" s="23">
        <v>6</v>
      </c>
      <c r="J63" s="23">
        <v>13</v>
      </c>
      <c r="K63" s="23">
        <v>254</v>
      </c>
      <c r="L63" s="24"/>
      <c r="M63" s="23">
        <v>90.523611111111109</v>
      </c>
      <c r="N63" s="35">
        <v>1.5650693483940371E-2</v>
      </c>
      <c r="O63" s="23">
        <v>11</v>
      </c>
      <c r="Q63" s="25">
        <v>0.68464730290456433</v>
      </c>
      <c r="R63" s="25">
        <v>0.1908713692946058</v>
      </c>
      <c r="S63" s="25">
        <v>2.4896265560165973E-2</v>
      </c>
      <c r="T63" s="25">
        <v>5.1181102362204724E-2</v>
      </c>
      <c r="U63" s="24"/>
    </row>
    <row r="64" spans="1:21" x14ac:dyDescent="0.25">
      <c r="A64" s="2" t="s">
        <v>142</v>
      </c>
      <c r="B64" s="7" t="s">
        <v>177</v>
      </c>
      <c r="C64" s="7" t="s">
        <v>178</v>
      </c>
      <c r="D64" s="7" t="s">
        <v>171</v>
      </c>
      <c r="E64" s="7" t="s">
        <v>172</v>
      </c>
      <c r="F64" s="23">
        <v>76</v>
      </c>
      <c r="G64" s="23">
        <v>49</v>
      </c>
      <c r="H64" s="23">
        <v>20</v>
      </c>
      <c r="I64" s="23">
        <v>2</v>
      </c>
      <c r="J64" s="23">
        <v>0</v>
      </c>
      <c r="K64" s="23">
        <v>76</v>
      </c>
      <c r="L64" s="24"/>
      <c r="M64" s="23">
        <v>26.976944444444445</v>
      </c>
      <c r="N64" s="35">
        <v>1.4789991471734891E-2</v>
      </c>
      <c r="O64" s="23">
        <v>3</v>
      </c>
      <c r="Q64" s="25">
        <v>0.64473684210526316</v>
      </c>
      <c r="R64" s="25">
        <v>0.26315789473684209</v>
      </c>
      <c r="S64" s="25">
        <v>2.6315789473684209E-2</v>
      </c>
      <c r="T64" s="25">
        <v>0</v>
      </c>
      <c r="U64" s="24"/>
    </row>
    <row r="65" spans="1:21" x14ac:dyDescent="0.25">
      <c r="A65" s="2" t="s">
        <v>142</v>
      </c>
      <c r="B65" s="7" t="s">
        <v>179</v>
      </c>
      <c r="C65" s="7" t="s">
        <v>180</v>
      </c>
      <c r="D65" s="7" t="s">
        <v>153</v>
      </c>
      <c r="E65" s="7" t="s">
        <v>154</v>
      </c>
      <c r="F65" s="23">
        <v>95</v>
      </c>
      <c r="G65" s="23">
        <v>71</v>
      </c>
      <c r="H65" s="23">
        <v>14</v>
      </c>
      <c r="I65" s="23">
        <v>4</v>
      </c>
      <c r="J65" s="23">
        <v>3</v>
      </c>
      <c r="K65" s="23">
        <v>98</v>
      </c>
      <c r="L65" s="24"/>
      <c r="M65" s="23">
        <v>35.046111111111109</v>
      </c>
      <c r="N65" s="35">
        <v>1.5371101364522417E-2</v>
      </c>
      <c r="O65" s="23">
        <v>5</v>
      </c>
      <c r="Q65" s="25">
        <v>0.74736842105263157</v>
      </c>
      <c r="R65" s="25">
        <v>0.14736842105263157</v>
      </c>
      <c r="S65" s="25">
        <v>4.2105263157894736E-2</v>
      </c>
      <c r="T65" s="25">
        <v>3.0612244897959183E-2</v>
      </c>
      <c r="U65" s="24"/>
    </row>
    <row r="66" spans="1:21" x14ac:dyDescent="0.25">
      <c r="A66" s="2" t="s">
        <v>142</v>
      </c>
      <c r="B66" s="7" t="s">
        <v>181</v>
      </c>
      <c r="C66" s="7" t="s">
        <v>182</v>
      </c>
      <c r="D66" s="7" t="s">
        <v>175</v>
      </c>
      <c r="E66" s="7" t="s">
        <v>176</v>
      </c>
      <c r="F66" s="23">
        <v>159</v>
      </c>
      <c r="G66" s="23">
        <v>107</v>
      </c>
      <c r="H66" s="23">
        <v>40</v>
      </c>
      <c r="I66" s="23">
        <v>10</v>
      </c>
      <c r="J66" s="23">
        <v>6</v>
      </c>
      <c r="K66" s="23">
        <v>165</v>
      </c>
      <c r="L66" s="24"/>
      <c r="M66" s="23">
        <v>65.673888888888882</v>
      </c>
      <c r="N66" s="35">
        <v>1.7210138597717212E-2</v>
      </c>
      <c r="O66" s="23">
        <v>14</v>
      </c>
      <c r="Q66" s="25">
        <v>0.67295597484276726</v>
      </c>
      <c r="R66" s="25">
        <v>0.25157232704402516</v>
      </c>
      <c r="S66" s="25">
        <v>6.2893081761006289E-2</v>
      </c>
      <c r="T66" s="25">
        <v>3.6363636363636362E-2</v>
      </c>
      <c r="U66" s="24"/>
    </row>
    <row r="67" spans="1:21" x14ac:dyDescent="0.25">
      <c r="A67" s="2" t="s">
        <v>142</v>
      </c>
      <c r="B67" s="7" t="s">
        <v>183</v>
      </c>
      <c r="C67" s="7" t="s">
        <v>184</v>
      </c>
      <c r="D67" s="7" t="s">
        <v>175</v>
      </c>
      <c r="E67" s="7" t="s">
        <v>176</v>
      </c>
      <c r="F67" s="23">
        <v>348</v>
      </c>
      <c r="G67" s="23">
        <v>187</v>
      </c>
      <c r="H67" s="23">
        <v>52</v>
      </c>
      <c r="I67" s="23">
        <v>13</v>
      </c>
      <c r="J67" s="23">
        <v>11</v>
      </c>
      <c r="K67" s="23">
        <v>359</v>
      </c>
      <c r="L67" s="24"/>
      <c r="M67" s="23">
        <v>120.48166666666667</v>
      </c>
      <c r="N67" s="35">
        <v>1.4425486909323116E-2</v>
      </c>
      <c r="O67" s="23">
        <v>21</v>
      </c>
      <c r="Q67" s="25">
        <v>0.53735632183908044</v>
      </c>
      <c r="R67" s="25">
        <v>0.14942528735632185</v>
      </c>
      <c r="S67" s="25">
        <v>3.7356321839080463E-2</v>
      </c>
      <c r="T67" s="25">
        <v>3.0640668523676879E-2</v>
      </c>
      <c r="U67" s="24"/>
    </row>
    <row r="68" spans="1:21" x14ac:dyDescent="0.25">
      <c r="A68" s="2" t="s">
        <v>142</v>
      </c>
      <c r="B68" s="7" t="s">
        <v>185</v>
      </c>
      <c r="C68" s="7" t="s">
        <v>186</v>
      </c>
      <c r="D68" s="7" t="s">
        <v>187</v>
      </c>
      <c r="E68" s="7" t="s">
        <v>188</v>
      </c>
      <c r="F68" s="23">
        <v>415</v>
      </c>
      <c r="G68" s="23">
        <v>258</v>
      </c>
      <c r="H68" s="23">
        <v>153</v>
      </c>
      <c r="I68" s="23">
        <v>70</v>
      </c>
      <c r="J68" s="23">
        <v>44</v>
      </c>
      <c r="K68" s="23">
        <v>459</v>
      </c>
      <c r="L68" s="24"/>
      <c r="M68" s="23">
        <v>265.76916666666665</v>
      </c>
      <c r="N68" s="35">
        <v>2.6683651271753678E-2</v>
      </c>
      <c r="O68" s="23">
        <v>134</v>
      </c>
      <c r="Q68" s="25">
        <v>0.62168674698795179</v>
      </c>
      <c r="R68" s="25">
        <v>0.36867469879518072</v>
      </c>
      <c r="S68" s="25">
        <v>0.16867469879518071</v>
      </c>
      <c r="T68" s="25">
        <v>9.586056644880174E-2</v>
      </c>
      <c r="U68" s="24"/>
    </row>
    <row r="69" spans="1:21" x14ac:dyDescent="0.25">
      <c r="A69" s="2" t="s">
        <v>142</v>
      </c>
      <c r="B69" s="7" t="s">
        <v>189</v>
      </c>
      <c r="C69" s="7" t="s">
        <v>190</v>
      </c>
      <c r="D69" s="7" t="s">
        <v>161</v>
      </c>
      <c r="E69" s="7" t="s">
        <v>162</v>
      </c>
      <c r="F69" s="23">
        <v>532</v>
      </c>
      <c r="G69" s="23">
        <v>353</v>
      </c>
      <c r="H69" s="23">
        <v>138</v>
      </c>
      <c r="I69" s="23">
        <v>27</v>
      </c>
      <c r="J69" s="23">
        <v>0</v>
      </c>
      <c r="K69" s="23">
        <v>532</v>
      </c>
      <c r="L69" s="24"/>
      <c r="M69" s="23">
        <v>215.55388888888888</v>
      </c>
      <c r="N69" s="35">
        <v>1.6882353453077138E-2</v>
      </c>
      <c r="O69" s="23">
        <v>41</v>
      </c>
      <c r="Q69" s="25">
        <v>0.6635338345864662</v>
      </c>
      <c r="R69" s="25">
        <v>0.25939849624060152</v>
      </c>
      <c r="S69" s="25">
        <v>5.0751879699248117E-2</v>
      </c>
      <c r="T69" s="25">
        <v>0</v>
      </c>
      <c r="U69" s="24"/>
    </row>
    <row r="70" spans="1:21" x14ac:dyDescent="0.25">
      <c r="A70" s="2" t="s">
        <v>142</v>
      </c>
      <c r="B70" s="7" t="s">
        <v>191</v>
      </c>
      <c r="C70" s="7" t="s">
        <v>192</v>
      </c>
      <c r="D70" s="7" t="s">
        <v>145</v>
      </c>
      <c r="E70" s="7" t="s">
        <v>146</v>
      </c>
      <c r="F70" s="23">
        <v>1184</v>
      </c>
      <c r="G70" s="23">
        <v>940</v>
      </c>
      <c r="H70" s="23">
        <v>529</v>
      </c>
      <c r="I70" s="23">
        <v>216</v>
      </c>
      <c r="J70" s="23">
        <v>59</v>
      </c>
      <c r="K70" s="23">
        <v>1243</v>
      </c>
      <c r="L70" s="24"/>
      <c r="M70" s="23">
        <v>899.33611111111111</v>
      </c>
      <c r="N70" s="35">
        <v>3.1648934090340343E-2</v>
      </c>
      <c r="O70" s="23">
        <v>455</v>
      </c>
      <c r="Q70" s="25">
        <v>0.79391891891891897</v>
      </c>
      <c r="R70" s="25">
        <v>0.44679054054054052</v>
      </c>
      <c r="S70" s="25">
        <v>0.18243243243243243</v>
      </c>
      <c r="T70" s="25">
        <v>4.7465808527755428E-2</v>
      </c>
      <c r="U70" s="24"/>
    </row>
    <row r="71" spans="1:21" x14ac:dyDescent="0.25">
      <c r="A71" s="2" t="s">
        <v>142</v>
      </c>
      <c r="B71" s="7" t="s">
        <v>193</v>
      </c>
      <c r="C71" s="7" t="s">
        <v>194</v>
      </c>
      <c r="D71" s="7" t="s">
        <v>153</v>
      </c>
      <c r="E71" s="7" t="s">
        <v>154</v>
      </c>
      <c r="F71" s="23">
        <v>487</v>
      </c>
      <c r="G71" s="23">
        <v>312</v>
      </c>
      <c r="H71" s="23">
        <v>102</v>
      </c>
      <c r="I71" s="23">
        <v>28</v>
      </c>
      <c r="J71" s="23">
        <v>14</v>
      </c>
      <c r="K71" s="23">
        <v>501</v>
      </c>
      <c r="L71" s="24"/>
      <c r="M71" s="23">
        <v>209.64138888888888</v>
      </c>
      <c r="N71" s="35">
        <v>1.7936463799528481E-2</v>
      </c>
      <c r="O71" s="23">
        <v>57</v>
      </c>
      <c r="Q71" s="25">
        <v>0.64065708418891165</v>
      </c>
      <c r="R71" s="25">
        <v>0.20944558521560575</v>
      </c>
      <c r="S71" s="25">
        <v>5.7494866529774126E-2</v>
      </c>
      <c r="T71" s="25">
        <v>2.7944111776447105E-2</v>
      </c>
      <c r="U71" s="24"/>
    </row>
    <row r="72" spans="1:21" x14ac:dyDescent="0.25">
      <c r="A72" s="2" t="s">
        <v>142</v>
      </c>
      <c r="B72" s="7" t="s">
        <v>195</v>
      </c>
      <c r="C72" s="7" t="s">
        <v>196</v>
      </c>
      <c r="D72" s="7" t="s">
        <v>149</v>
      </c>
      <c r="E72" s="7" t="s">
        <v>150</v>
      </c>
      <c r="F72" s="23">
        <v>953</v>
      </c>
      <c r="G72" s="23">
        <v>785</v>
      </c>
      <c r="H72" s="23">
        <v>343</v>
      </c>
      <c r="I72" s="23">
        <v>81</v>
      </c>
      <c r="J72" s="23">
        <v>1</v>
      </c>
      <c r="K72" s="23">
        <v>954</v>
      </c>
      <c r="L72" s="24"/>
      <c r="M72" s="23">
        <v>495.87861111111113</v>
      </c>
      <c r="N72" s="35">
        <v>2.1680596848159806E-2</v>
      </c>
      <c r="O72" s="23">
        <v>135</v>
      </c>
      <c r="Q72" s="25">
        <v>0.82371458551941235</v>
      </c>
      <c r="R72" s="25">
        <v>0.35991605456453307</v>
      </c>
      <c r="S72" s="25">
        <v>8.4994753410283314E-2</v>
      </c>
      <c r="T72" s="25">
        <v>1.0482180293501049E-3</v>
      </c>
      <c r="U72" s="24"/>
    </row>
    <row r="73" spans="1:21" x14ac:dyDescent="0.25">
      <c r="A73" s="2" t="s">
        <v>142</v>
      </c>
      <c r="B73" s="7" t="s">
        <v>197</v>
      </c>
      <c r="C73" s="7" t="s">
        <v>198</v>
      </c>
      <c r="D73" s="7" t="s">
        <v>199</v>
      </c>
      <c r="E73" s="7" t="s">
        <v>200</v>
      </c>
      <c r="F73" s="23">
        <v>1110</v>
      </c>
      <c r="G73" s="23">
        <v>695</v>
      </c>
      <c r="H73" s="23">
        <v>300</v>
      </c>
      <c r="I73" s="23">
        <v>52</v>
      </c>
      <c r="J73" s="23">
        <v>0</v>
      </c>
      <c r="K73" s="23">
        <v>1110</v>
      </c>
      <c r="L73" s="24"/>
      <c r="M73" s="23">
        <v>447.4325</v>
      </c>
      <c r="N73" s="35">
        <v>1.6795514264264264E-2</v>
      </c>
      <c r="O73" s="23">
        <v>92</v>
      </c>
      <c r="Q73" s="25">
        <v>0.62612612612612617</v>
      </c>
      <c r="R73" s="25">
        <v>0.27027027027027029</v>
      </c>
      <c r="S73" s="25">
        <v>4.6846846846846847E-2</v>
      </c>
      <c r="T73" s="25">
        <v>0</v>
      </c>
      <c r="U73" s="24"/>
    </row>
    <row r="74" spans="1:21" x14ac:dyDescent="0.25">
      <c r="A74" s="2" t="s">
        <v>142</v>
      </c>
      <c r="B74" s="7" t="s">
        <v>201</v>
      </c>
      <c r="C74" s="7" t="s">
        <v>202</v>
      </c>
      <c r="D74" s="7" t="s">
        <v>165</v>
      </c>
      <c r="E74" s="7" t="s">
        <v>166</v>
      </c>
      <c r="F74" s="23">
        <v>612</v>
      </c>
      <c r="G74" s="23">
        <v>401</v>
      </c>
      <c r="H74" s="23">
        <v>199</v>
      </c>
      <c r="I74" s="23">
        <v>77</v>
      </c>
      <c r="J74" s="23">
        <v>29</v>
      </c>
      <c r="K74" s="23">
        <v>641</v>
      </c>
      <c r="L74" s="24"/>
      <c r="M74" s="23">
        <v>369.90583333333331</v>
      </c>
      <c r="N74" s="35">
        <v>2.5184220679012343E-2</v>
      </c>
      <c r="O74" s="23">
        <v>169</v>
      </c>
      <c r="Q74" s="25">
        <v>0.65522875816993464</v>
      </c>
      <c r="R74" s="25">
        <v>0.32516339869281047</v>
      </c>
      <c r="S74" s="25">
        <v>0.12581699346405228</v>
      </c>
      <c r="T74" s="25">
        <v>4.5241809672386897E-2</v>
      </c>
      <c r="U74" s="24"/>
    </row>
    <row r="75" spans="1:21" x14ac:dyDescent="0.25">
      <c r="A75" s="2" t="s">
        <v>142</v>
      </c>
      <c r="B75" s="7" t="s">
        <v>203</v>
      </c>
      <c r="C75" s="7" t="s">
        <v>204</v>
      </c>
      <c r="D75" s="7" t="s">
        <v>175</v>
      </c>
      <c r="E75" s="7" t="s">
        <v>176</v>
      </c>
      <c r="F75" s="23">
        <v>122</v>
      </c>
      <c r="G75" s="23">
        <v>61</v>
      </c>
      <c r="H75" s="23">
        <v>8</v>
      </c>
      <c r="I75" s="23">
        <v>0</v>
      </c>
      <c r="J75" s="23">
        <v>9</v>
      </c>
      <c r="K75" s="23">
        <v>131</v>
      </c>
      <c r="L75" s="24"/>
      <c r="M75" s="23">
        <v>31.898055555555555</v>
      </c>
      <c r="N75" s="35">
        <v>1.0894144656952034E-2</v>
      </c>
      <c r="O75" s="23">
        <v>1</v>
      </c>
      <c r="Q75" s="25">
        <v>0.5</v>
      </c>
      <c r="R75" s="25">
        <v>6.5573770491803282E-2</v>
      </c>
      <c r="S75" s="25">
        <v>0</v>
      </c>
      <c r="T75" s="25">
        <v>6.8702290076335881E-2</v>
      </c>
      <c r="U75" s="24"/>
    </row>
    <row r="76" spans="1:21" x14ac:dyDescent="0.25">
      <c r="A76" s="2" t="s">
        <v>142</v>
      </c>
      <c r="B76" s="7" t="s">
        <v>205</v>
      </c>
      <c r="C76" s="7" t="s">
        <v>206</v>
      </c>
      <c r="D76" s="7" t="s">
        <v>207</v>
      </c>
      <c r="E76" s="7" t="s">
        <v>208</v>
      </c>
      <c r="F76" s="23">
        <v>398</v>
      </c>
      <c r="G76" s="23">
        <v>220</v>
      </c>
      <c r="H76" s="23">
        <v>78</v>
      </c>
      <c r="I76" s="23">
        <v>22</v>
      </c>
      <c r="J76" s="23">
        <v>18</v>
      </c>
      <c r="K76" s="23">
        <v>416</v>
      </c>
      <c r="L76" s="24"/>
      <c r="M76" s="23">
        <v>156.13972222222222</v>
      </c>
      <c r="N76" s="35">
        <v>1.6346285827284573E-2</v>
      </c>
      <c r="O76" s="23">
        <v>41</v>
      </c>
      <c r="Q76" s="25">
        <v>0.55276381909547734</v>
      </c>
      <c r="R76" s="25">
        <v>0.19597989949748743</v>
      </c>
      <c r="S76" s="25">
        <v>5.5276381909547742E-2</v>
      </c>
      <c r="T76" s="25">
        <v>4.3269230769230768E-2</v>
      </c>
      <c r="U76" s="24"/>
    </row>
    <row r="77" spans="1:21" x14ac:dyDescent="0.25">
      <c r="A77" s="2" t="s">
        <v>142</v>
      </c>
      <c r="B77" s="7" t="s">
        <v>209</v>
      </c>
      <c r="C77" s="7" t="s">
        <v>210</v>
      </c>
      <c r="D77" s="7" t="s">
        <v>207</v>
      </c>
      <c r="E77" s="7" t="s">
        <v>208</v>
      </c>
      <c r="F77" s="23">
        <v>67</v>
      </c>
      <c r="G77" s="23">
        <v>51</v>
      </c>
      <c r="H77" s="23">
        <v>30</v>
      </c>
      <c r="I77" s="23">
        <v>10</v>
      </c>
      <c r="J77" s="23">
        <v>2</v>
      </c>
      <c r="K77" s="23">
        <v>69</v>
      </c>
      <c r="L77" s="24"/>
      <c r="M77" s="23">
        <v>49.563611111111108</v>
      </c>
      <c r="N77" s="35">
        <v>3.0823141238253179E-2</v>
      </c>
      <c r="O77" s="23">
        <v>25</v>
      </c>
      <c r="Q77" s="25">
        <v>0.76119402985074625</v>
      </c>
      <c r="R77" s="25">
        <v>0.44776119402985076</v>
      </c>
      <c r="S77" s="25">
        <v>0.14925373134328357</v>
      </c>
      <c r="T77" s="25">
        <v>2.8985507246376812E-2</v>
      </c>
      <c r="U77" s="24"/>
    </row>
    <row r="78" spans="1:21" x14ac:dyDescent="0.25">
      <c r="A78" s="2" t="s">
        <v>211</v>
      </c>
      <c r="B78" s="7" t="s">
        <v>212</v>
      </c>
      <c r="C78" s="7" t="s">
        <v>213</v>
      </c>
      <c r="D78" s="7" t="s">
        <v>214</v>
      </c>
      <c r="E78" s="7" t="s">
        <v>215</v>
      </c>
      <c r="F78" s="23">
        <v>270</v>
      </c>
      <c r="G78" s="23">
        <v>153</v>
      </c>
      <c r="H78" s="23">
        <v>58</v>
      </c>
      <c r="I78" s="23">
        <v>15</v>
      </c>
      <c r="J78" s="23">
        <v>26</v>
      </c>
      <c r="K78" s="23">
        <v>296</v>
      </c>
      <c r="L78" s="24"/>
      <c r="M78" s="23">
        <v>111.59138888888889</v>
      </c>
      <c r="N78" s="35">
        <v>1.7220893347050754E-2</v>
      </c>
      <c r="O78" s="23">
        <v>33</v>
      </c>
      <c r="Q78" s="25">
        <v>0.56666666666666665</v>
      </c>
      <c r="R78" s="25">
        <v>0.21481481481481482</v>
      </c>
      <c r="S78" s="25">
        <v>5.5555555555555552E-2</v>
      </c>
      <c r="T78" s="25">
        <v>8.7837837837837843E-2</v>
      </c>
      <c r="U78" s="24"/>
    </row>
    <row r="79" spans="1:21" x14ac:dyDescent="0.25">
      <c r="A79" s="2" t="s">
        <v>211</v>
      </c>
      <c r="B79" s="7" t="s">
        <v>216</v>
      </c>
      <c r="C79" s="7" t="s">
        <v>217</v>
      </c>
      <c r="D79" s="7" t="s">
        <v>218</v>
      </c>
      <c r="E79" s="7" t="s">
        <v>219</v>
      </c>
      <c r="F79" s="23">
        <v>72</v>
      </c>
      <c r="G79" s="23">
        <v>31</v>
      </c>
      <c r="H79" s="23">
        <v>7</v>
      </c>
      <c r="I79" s="23">
        <v>0</v>
      </c>
      <c r="J79" s="23">
        <v>5</v>
      </c>
      <c r="K79" s="23">
        <v>77</v>
      </c>
      <c r="L79" s="24"/>
      <c r="M79" s="23">
        <v>18.411111111111111</v>
      </c>
      <c r="N79" s="35">
        <v>1.0654578189300412E-2</v>
      </c>
      <c r="O79" s="23">
        <v>1</v>
      </c>
      <c r="Q79" s="25">
        <v>0.43055555555555558</v>
      </c>
      <c r="R79" s="25">
        <v>9.7222222222222224E-2</v>
      </c>
      <c r="S79" s="25">
        <v>0</v>
      </c>
      <c r="T79" s="25">
        <v>6.4935064935064929E-2</v>
      </c>
      <c r="U79" s="24"/>
    </row>
    <row r="80" spans="1:21" x14ac:dyDescent="0.25">
      <c r="A80" s="2" t="s">
        <v>211</v>
      </c>
      <c r="B80" s="7" t="s">
        <v>220</v>
      </c>
      <c r="C80" s="7" t="s">
        <v>221</v>
      </c>
      <c r="D80" s="7" t="s">
        <v>214</v>
      </c>
      <c r="E80" s="7" t="s">
        <v>215</v>
      </c>
      <c r="F80" s="23">
        <v>149</v>
      </c>
      <c r="G80" s="23">
        <v>64</v>
      </c>
      <c r="H80" s="23">
        <v>23</v>
      </c>
      <c r="I80" s="23">
        <v>5</v>
      </c>
      <c r="J80" s="23">
        <v>7</v>
      </c>
      <c r="K80" s="23">
        <v>156</v>
      </c>
      <c r="L80" s="24"/>
      <c r="M80" s="23">
        <v>44.342222222222219</v>
      </c>
      <c r="N80" s="35">
        <v>1.2399950285856325E-2</v>
      </c>
      <c r="O80" s="23">
        <v>7</v>
      </c>
      <c r="Q80" s="25">
        <v>0.42953020134228187</v>
      </c>
      <c r="R80" s="25">
        <v>0.15436241610738255</v>
      </c>
      <c r="S80" s="25">
        <v>3.3557046979865772E-2</v>
      </c>
      <c r="T80" s="25">
        <v>4.4871794871794872E-2</v>
      </c>
      <c r="U80" s="24"/>
    </row>
    <row r="81" spans="1:21" x14ac:dyDescent="0.25">
      <c r="A81" s="2" t="s">
        <v>211</v>
      </c>
      <c r="B81" s="7" t="s">
        <v>222</v>
      </c>
      <c r="C81" s="7" t="s">
        <v>223</v>
      </c>
      <c r="D81" s="7" t="s">
        <v>214</v>
      </c>
      <c r="E81" s="7" t="s">
        <v>215</v>
      </c>
      <c r="F81" s="23">
        <v>538</v>
      </c>
      <c r="G81" s="23">
        <v>120</v>
      </c>
      <c r="H81" s="23">
        <v>30</v>
      </c>
      <c r="I81" s="23">
        <v>5</v>
      </c>
      <c r="J81" s="23">
        <v>12</v>
      </c>
      <c r="K81" s="23">
        <v>550</v>
      </c>
      <c r="L81" s="24"/>
      <c r="M81" s="23">
        <v>110.38222222222223</v>
      </c>
      <c r="N81" s="35">
        <v>8.548809032080407E-3</v>
      </c>
      <c r="O81" s="23">
        <v>8</v>
      </c>
      <c r="Q81" s="25">
        <v>0.22304832713754646</v>
      </c>
      <c r="R81" s="25">
        <v>5.5762081784386616E-2</v>
      </c>
      <c r="S81" s="25">
        <v>9.2936802973977699E-3</v>
      </c>
      <c r="T81" s="25">
        <v>2.181818181818182E-2</v>
      </c>
      <c r="U81" s="24"/>
    </row>
    <row r="82" spans="1:21" x14ac:dyDescent="0.25">
      <c r="A82" s="2" t="s">
        <v>211</v>
      </c>
      <c r="B82" s="7" t="s">
        <v>224</v>
      </c>
      <c r="C82" s="7" t="s">
        <v>225</v>
      </c>
      <c r="D82" s="7" t="s">
        <v>226</v>
      </c>
      <c r="E82" s="7" t="s">
        <v>227</v>
      </c>
      <c r="F82" s="23">
        <v>69</v>
      </c>
      <c r="G82" s="23">
        <v>12</v>
      </c>
      <c r="H82" s="23">
        <v>4</v>
      </c>
      <c r="I82" s="23">
        <v>0</v>
      </c>
      <c r="J82" s="23">
        <v>101</v>
      </c>
      <c r="K82" s="23">
        <v>170</v>
      </c>
      <c r="L82" s="24"/>
      <c r="M82" s="23">
        <v>12.440555555555555</v>
      </c>
      <c r="N82" s="35">
        <v>7.5124127750939356E-3</v>
      </c>
      <c r="O82" s="23">
        <v>1</v>
      </c>
      <c r="Q82" s="25">
        <v>0.17391304347826086</v>
      </c>
      <c r="R82" s="25">
        <v>5.7971014492753624E-2</v>
      </c>
      <c r="S82" s="25">
        <v>0</v>
      </c>
      <c r="T82" s="25">
        <v>0.59411764705882353</v>
      </c>
      <c r="U82" s="24"/>
    </row>
    <row r="83" spans="1:21" x14ac:dyDescent="0.25">
      <c r="A83" s="2" t="s">
        <v>211</v>
      </c>
      <c r="B83" s="7" t="s">
        <v>228</v>
      </c>
      <c r="C83" s="7" t="s">
        <v>229</v>
      </c>
      <c r="D83" s="7" t="s">
        <v>218</v>
      </c>
      <c r="E83" s="7" t="s">
        <v>219</v>
      </c>
      <c r="F83" s="23">
        <v>148</v>
      </c>
      <c r="G83" s="23">
        <v>82</v>
      </c>
      <c r="H83" s="23">
        <v>38</v>
      </c>
      <c r="I83" s="23">
        <v>5</v>
      </c>
      <c r="J83" s="23">
        <v>4</v>
      </c>
      <c r="K83" s="23">
        <v>152</v>
      </c>
      <c r="L83" s="24"/>
      <c r="M83" s="23">
        <v>54.912500000000001</v>
      </c>
      <c r="N83" s="35">
        <v>1.5459600225225224E-2</v>
      </c>
      <c r="O83" s="23">
        <v>11</v>
      </c>
      <c r="Q83" s="25">
        <v>0.55405405405405406</v>
      </c>
      <c r="R83" s="25">
        <v>0.25675675675675674</v>
      </c>
      <c r="S83" s="25">
        <v>3.3783783783783786E-2</v>
      </c>
      <c r="T83" s="25">
        <v>2.6315789473684209E-2</v>
      </c>
      <c r="U83" s="24"/>
    </row>
    <row r="84" spans="1:21" x14ac:dyDescent="0.25">
      <c r="A84" s="2" t="s">
        <v>211</v>
      </c>
      <c r="B84" s="7" t="s">
        <v>230</v>
      </c>
      <c r="C84" s="7" t="s">
        <v>231</v>
      </c>
      <c r="D84" s="7" t="s">
        <v>226</v>
      </c>
      <c r="E84" s="7" t="s">
        <v>227</v>
      </c>
      <c r="F84" s="23">
        <v>28</v>
      </c>
      <c r="G84" s="23">
        <v>16</v>
      </c>
      <c r="H84" s="23">
        <v>1</v>
      </c>
      <c r="I84" s="23">
        <v>0</v>
      </c>
      <c r="J84" s="23">
        <v>35</v>
      </c>
      <c r="K84" s="23">
        <v>63</v>
      </c>
      <c r="L84" s="24"/>
      <c r="M84" s="23">
        <v>6.9397222222222226</v>
      </c>
      <c r="N84" s="35">
        <v>1.0326967592592592E-2</v>
      </c>
      <c r="O84" s="23">
        <v>0</v>
      </c>
      <c r="Q84" s="25">
        <v>0.5714285714285714</v>
      </c>
      <c r="R84" s="25">
        <v>3.5714285714285712E-2</v>
      </c>
      <c r="S84" s="25">
        <v>0</v>
      </c>
      <c r="T84" s="25">
        <v>0.55555555555555558</v>
      </c>
      <c r="U84" s="24"/>
    </row>
    <row r="85" spans="1:21" x14ac:dyDescent="0.25">
      <c r="A85" s="2" t="s">
        <v>211</v>
      </c>
      <c r="B85" s="7" t="s">
        <v>232</v>
      </c>
      <c r="C85" s="7" t="s">
        <v>233</v>
      </c>
      <c r="D85" s="7" t="s">
        <v>234</v>
      </c>
      <c r="E85" s="7" t="s">
        <v>235</v>
      </c>
      <c r="F85" s="23">
        <v>51</v>
      </c>
      <c r="G85" s="23">
        <v>19</v>
      </c>
      <c r="H85" s="23">
        <v>3</v>
      </c>
      <c r="I85" s="23">
        <v>0</v>
      </c>
      <c r="J85" s="23">
        <v>4</v>
      </c>
      <c r="K85" s="23">
        <v>55</v>
      </c>
      <c r="L85" s="24"/>
      <c r="M85" s="23">
        <v>12.838888888888889</v>
      </c>
      <c r="N85" s="35">
        <v>1.048928830791576E-2</v>
      </c>
      <c r="O85" s="23">
        <v>0</v>
      </c>
      <c r="Q85" s="25">
        <v>0.37254901960784315</v>
      </c>
      <c r="R85" s="25">
        <v>5.8823529411764705E-2</v>
      </c>
      <c r="S85" s="25">
        <v>0</v>
      </c>
      <c r="T85" s="25">
        <v>7.2727272727272724E-2</v>
      </c>
      <c r="U85" s="24"/>
    </row>
    <row r="86" spans="1:21" x14ac:dyDescent="0.25">
      <c r="A86" s="2" t="s">
        <v>211</v>
      </c>
      <c r="B86" s="7" t="s">
        <v>236</v>
      </c>
      <c r="C86" s="7" t="s">
        <v>237</v>
      </c>
      <c r="D86" s="7" t="s">
        <v>234</v>
      </c>
      <c r="E86" s="7" t="s">
        <v>235</v>
      </c>
      <c r="F86" s="23">
        <v>338</v>
      </c>
      <c r="G86" s="23">
        <v>207</v>
      </c>
      <c r="H86" s="23">
        <v>73</v>
      </c>
      <c r="I86" s="23">
        <v>9</v>
      </c>
      <c r="J86" s="23">
        <v>7</v>
      </c>
      <c r="K86" s="23">
        <v>345</v>
      </c>
      <c r="L86" s="24"/>
      <c r="M86" s="23">
        <v>127.29666666666667</v>
      </c>
      <c r="N86" s="35">
        <v>1.5692389875082181E-2</v>
      </c>
      <c r="O86" s="23">
        <v>19</v>
      </c>
      <c r="Q86" s="25">
        <v>0.6124260355029586</v>
      </c>
      <c r="R86" s="25">
        <v>0.21597633136094674</v>
      </c>
      <c r="S86" s="25">
        <v>2.6627218934911243E-2</v>
      </c>
      <c r="T86" s="25">
        <v>2.0289855072463767E-2</v>
      </c>
      <c r="U86" s="24"/>
    </row>
    <row r="87" spans="1:21" x14ac:dyDescent="0.25">
      <c r="A87" s="2" t="s">
        <v>211</v>
      </c>
      <c r="B87" s="7" t="s">
        <v>238</v>
      </c>
      <c r="C87" s="7" t="s">
        <v>239</v>
      </c>
      <c r="D87" s="7" t="s">
        <v>214</v>
      </c>
      <c r="E87" s="7" t="s">
        <v>215</v>
      </c>
      <c r="F87" s="23">
        <v>858</v>
      </c>
      <c r="G87" s="23">
        <v>369</v>
      </c>
      <c r="H87" s="23">
        <v>112</v>
      </c>
      <c r="I87" s="23">
        <v>12</v>
      </c>
      <c r="J87" s="23">
        <v>25</v>
      </c>
      <c r="K87" s="23">
        <v>883</v>
      </c>
      <c r="L87" s="24"/>
      <c r="M87" s="23">
        <v>248.21722222222223</v>
      </c>
      <c r="N87" s="35">
        <v>1.2054060908227575E-2</v>
      </c>
      <c r="O87" s="23">
        <v>27</v>
      </c>
      <c r="Q87" s="25">
        <v>0.43006993006993005</v>
      </c>
      <c r="R87" s="25">
        <v>0.13053613053613053</v>
      </c>
      <c r="S87" s="25">
        <v>1.3986013986013986E-2</v>
      </c>
      <c r="T87" s="25">
        <v>2.8312570781426953E-2</v>
      </c>
      <c r="U87" s="24"/>
    </row>
    <row r="88" spans="1:21" x14ac:dyDescent="0.25">
      <c r="A88" s="2" t="s">
        <v>211</v>
      </c>
      <c r="B88" s="7" t="s">
        <v>240</v>
      </c>
      <c r="C88" s="7" t="s">
        <v>241</v>
      </c>
      <c r="D88" s="7" t="s">
        <v>214</v>
      </c>
      <c r="E88" s="7" t="s">
        <v>215</v>
      </c>
      <c r="F88" s="23">
        <v>352</v>
      </c>
      <c r="G88" s="23">
        <v>159</v>
      </c>
      <c r="H88" s="23">
        <v>45</v>
      </c>
      <c r="I88" s="23">
        <v>7</v>
      </c>
      <c r="J88" s="23">
        <v>20</v>
      </c>
      <c r="K88" s="23">
        <v>372</v>
      </c>
      <c r="L88" s="24"/>
      <c r="M88" s="23">
        <v>103.28805555555556</v>
      </c>
      <c r="N88" s="35">
        <v>1.2226332333754211E-2</v>
      </c>
      <c r="O88" s="23">
        <v>13</v>
      </c>
      <c r="Q88" s="25">
        <v>0.45170454545454547</v>
      </c>
      <c r="R88" s="25">
        <v>0.12784090909090909</v>
      </c>
      <c r="S88" s="25">
        <v>1.9886363636363636E-2</v>
      </c>
      <c r="T88" s="25">
        <v>5.3763440860215055E-2</v>
      </c>
      <c r="U88" s="24"/>
    </row>
    <row r="89" spans="1:21" x14ac:dyDescent="0.25">
      <c r="A89" s="2" t="s">
        <v>211</v>
      </c>
      <c r="B89" s="7" t="s">
        <v>242</v>
      </c>
      <c r="C89" s="7" t="s">
        <v>243</v>
      </c>
      <c r="D89" s="7" t="s">
        <v>226</v>
      </c>
      <c r="E89" s="7" t="s">
        <v>227</v>
      </c>
      <c r="F89" s="23">
        <v>317</v>
      </c>
      <c r="G89" s="23">
        <v>250</v>
      </c>
      <c r="H89" s="23">
        <v>69</v>
      </c>
      <c r="I89" s="23">
        <v>15</v>
      </c>
      <c r="J89" s="23">
        <v>27</v>
      </c>
      <c r="K89" s="23">
        <v>344</v>
      </c>
      <c r="L89" s="24"/>
      <c r="M89" s="23">
        <v>129.2463888888889</v>
      </c>
      <c r="N89" s="35">
        <v>1.6988221462787709E-2</v>
      </c>
      <c r="O89" s="23">
        <v>21</v>
      </c>
      <c r="Q89" s="25">
        <v>0.78864353312302837</v>
      </c>
      <c r="R89" s="25">
        <v>0.21766561514195584</v>
      </c>
      <c r="S89" s="25">
        <v>4.7318611987381701E-2</v>
      </c>
      <c r="T89" s="25">
        <v>7.8488372093023256E-2</v>
      </c>
      <c r="U89" s="24"/>
    </row>
    <row r="90" spans="1:21" x14ac:dyDescent="0.25">
      <c r="A90" s="2" t="s">
        <v>211</v>
      </c>
      <c r="B90" s="7" t="s">
        <v>244</v>
      </c>
      <c r="C90" s="7" t="s">
        <v>245</v>
      </c>
      <c r="D90" s="7" t="s">
        <v>226</v>
      </c>
      <c r="E90" s="7" t="s">
        <v>227</v>
      </c>
      <c r="F90" s="23">
        <v>166</v>
      </c>
      <c r="G90" s="23">
        <v>57</v>
      </c>
      <c r="H90" s="23">
        <v>7</v>
      </c>
      <c r="I90" s="23">
        <v>0</v>
      </c>
      <c r="J90" s="23">
        <v>267</v>
      </c>
      <c r="K90" s="23">
        <v>433</v>
      </c>
      <c r="L90" s="24"/>
      <c r="M90" s="23">
        <v>39.974444444444444</v>
      </c>
      <c r="N90" s="35">
        <v>1.0033746095493084E-2</v>
      </c>
      <c r="O90" s="23">
        <v>1</v>
      </c>
      <c r="Q90" s="25">
        <v>0.34337349397590361</v>
      </c>
      <c r="R90" s="25">
        <v>4.2168674698795178E-2</v>
      </c>
      <c r="S90" s="25">
        <v>0</v>
      </c>
      <c r="T90" s="25">
        <v>0.61662817551963045</v>
      </c>
      <c r="U90" s="24"/>
    </row>
    <row r="91" spans="1:21" x14ac:dyDescent="0.25">
      <c r="A91" s="2" t="s">
        <v>211</v>
      </c>
      <c r="B91" s="7" t="s">
        <v>246</v>
      </c>
      <c r="C91" s="7" t="s">
        <v>247</v>
      </c>
      <c r="D91" s="7" t="s">
        <v>234</v>
      </c>
      <c r="E91" s="7" t="s">
        <v>235</v>
      </c>
      <c r="F91" s="23">
        <v>239</v>
      </c>
      <c r="G91" s="23">
        <v>161</v>
      </c>
      <c r="H91" s="23">
        <v>61</v>
      </c>
      <c r="I91" s="23">
        <v>12</v>
      </c>
      <c r="J91" s="23">
        <v>0</v>
      </c>
      <c r="K91" s="23">
        <v>239</v>
      </c>
      <c r="L91" s="24"/>
      <c r="M91" s="23">
        <v>99.852222222222224</v>
      </c>
      <c r="N91" s="35">
        <v>1.7407988532465522E-2</v>
      </c>
      <c r="O91" s="23">
        <v>20</v>
      </c>
      <c r="Q91" s="25">
        <v>0.67364016736401677</v>
      </c>
      <c r="R91" s="25">
        <v>0.25523012552301255</v>
      </c>
      <c r="S91" s="25">
        <v>5.0209205020920501E-2</v>
      </c>
      <c r="T91" s="25">
        <v>0</v>
      </c>
      <c r="U91" s="24"/>
    </row>
    <row r="92" spans="1:21" x14ac:dyDescent="0.25">
      <c r="A92" s="2" t="s">
        <v>211</v>
      </c>
      <c r="B92" s="7" t="s">
        <v>248</v>
      </c>
      <c r="C92" s="7" t="s">
        <v>249</v>
      </c>
      <c r="D92" s="7" t="s">
        <v>226</v>
      </c>
      <c r="E92" s="7" t="s">
        <v>227</v>
      </c>
      <c r="F92" s="23">
        <v>107</v>
      </c>
      <c r="G92" s="23">
        <v>64</v>
      </c>
      <c r="H92" s="23">
        <v>2</v>
      </c>
      <c r="I92" s="23">
        <v>0</v>
      </c>
      <c r="J92" s="23">
        <v>407</v>
      </c>
      <c r="K92" s="23">
        <v>514</v>
      </c>
      <c r="L92" s="24"/>
      <c r="M92" s="23">
        <v>31.065555555555555</v>
      </c>
      <c r="N92" s="35">
        <v>1.2097178954655591E-2</v>
      </c>
      <c r="O92" s="23">
        <v>0</v>
      </c>
      <c r="Q92" s="25">
        <v>0.59813084112149528</v>
      </c>
      <c r="R92" s="25">
        <v>1.8691588785046728E-2</v>
      </c>
      <c r="S92" s="25">
        <v>0</v>
      </c>
      <c r="T92" s="25">
        <v>0.79182879377431903</v>
      </c>
      <c r="U92" s="24"/>
    </row>
    <row r="93" spans="1:21" x14ac:dyDescent="0.25">
      <c r="A93" s="2" t="s">
        <v>211</v>
      </c>
      <c r="B93" s="7" t="s">
        <v>250</v>
      </c>
      <c r="C93" s="7" t="s">
        <v>251</v>
      </c>
      <c r="D93" s="7" t="s">
        <v>218</v>
      </c>
      <c r="E93" s="7" t="s">
        <v>219</v>
      </c>
      <c r="F93" s="23">
        <v>22</v>
      </c>
      <c r="G93" s="23">
        <v>8</v>
      </c>
      <c r="H93" s="23">
        <v>4</v>
      </c>
      <c r="I93" s="23">
        <v>1</v>
      </c>
      <c r="J93" s="23">
        <v>0</v>
      </c>
      <c r="K93" s="23">
        <v>22</v>
      </c>
      <c r="L93" s="24"/>
      <c r="M93" s="23">
        <v>7.4394444444444447</v>
      </c>
      <c r="N93" s="35">
        <v>1.4089856902356902E-2</v>
      </c>
      <c r="O93" s="23">
        <v>2</v>
      </c>
      <c r="Q93" s="25">
        <v>0.36363636363636365</v>
      </c>
      <c r="R93" s="25">
        <v>0.18181818181818182</v>
      </c>
      <c r="S93" s="25">
        <v>4.5454545454545456E-2</v>
      </c>
      <c r="T93" s="25">
        <v>0</v>
      </c>
      <c r="U93" s="24"/>
    </row>
    <row r="94" spans="1:21" x14ac:dyDescent="0.25">
      <c r="A94" s="2" t="s">
        <v>211</v>
      </c>
      <c r="B94" s="7" t="s">
        <v>252</v>
      </c>
      <c r="C94" s="7" t="s">
        <v>253</v>
      </c>
      <c r="D94" s="7" t="s">
        <v>218</v>
      </c>
      <c r="E94" s="7" t="s">
        <v>219</v>
      </c>
      <c r="F94" s="23">
        <v>311</v>
      </c>
      <c r="G94" s="23">
        <v>150</v>
      </c>
      <c r="H94" s="23">
        <v>48</v>
      </c>
      <c r="I94" s="23">
        <v>8</v>
      </c>
      <c r="J94" s="23">
        <v>12</v>
      </c>
      <c r="K94" s="23">
        <v>323</v>
      </c>
      <c r="L94" s="24"/>
      <c r="M94" s="23">
        <v>97.594999999999999</v>
      </c>
      <c r="N94" s="35">
        <v>1.307542872454448E-2</v>
      </c>
      <c r="O94" s="23">
        <v>14</v>
      </c>
      <c r="Q94" s="25">
        <v>0.48231511254019294</v>
      </c>
      <c r="R94" s="25">
        <v>0.15434083601286175</v>
      </c>
      <c r="S94" s="25">
        <v>2.5723472668810289E-2</v>
      </c>
      <c r="T94" s="25">
        <v>3.7151702786377708E-2</v>
      </c>
      <c r="U94" s="24"/>
    </row>
    <row r="95" spans="1:21" x14ac:dyDescent="0.25">
      <c r="A95" s="2" t="s">
        <v>211</v>
      </c>
      <c r="B95" s="7" t="s">
        <v>254</v>
      </c>
      <c r="C95" s="7" t="s">
        <v>255</v>
      </c>
      <c r="D95" s="7" t="s">
        <v>226</v>
      </c>
      <c r="E95" s="7" t="s">
        <v>227</v>
      </c>
      <c r="F95" s="23">
        <v>419</v>
      </c>
      <c r="G95" s="23">
        <v>251</v>
      </c>
      <c r="H95" s="23">
        <v>79</v>
      </c>
      <c r="I95" s="23">
        <v>9</v>
      </c>
      <c r="J95" s="23">
        <v>219</v>
      </c>
      <c r="K95" s="23">
        <v>638</v>
      </c>
      <c r="L95" s="24"/>
      <c r="M95" s="23">
        <v>148.2175</v>
      </c>
      <c r="N95" s="35">
        <v>1.4739210421638824E-2</v>
      </c>
      <c r="O95" s="23">
        <v>20</v>
      </c>
      <c r="Q95" s="25">
        <v>0.59904534606205251</v>
      </c>
      <c r="R95" s="25">
        <v>0.18854415274463007</v>
      </c>
      <c r="S95" s="25">
        <v>2.1479713603818614E-2</v>
      </c>
      <c r="T95" s="25">
        <v>0.34326018808777431</v>
      </c>
      <c r="U95" s="24"/>
    </row>
    <row r="96" spans="1:21" x14ac:dyDescent="0.25">
      <c r="A96" s="2" t="s">
        <v>211</v>
      </c>
      <c r="B96" s="7" t="s">
        <v>256</v>
      </c>
      <c r="C96" s="7" t="s">
        <v>257</v>
      </c>
      <c r="D96" s="7" t="s">
        <v>226</v>
      </c>
      <c r="E96" s="7" t="s">
        <v>227</v>
      </c>
      <c r="F96" s="23">
        <v>40</v>
      </c>
      <c r="G96" s="23">
        <v>16</v>
      </c>
      <c r="H96" s="23">
        <v>2</v>
      </c>
      <c r="I96" s="23">
        <v>0</v>
      </c>
      <c r="J96" s="23">
        <v>166</v>
      </c>
      <c r="K96" s="23">
        <v>206</v>
      </c>
      <c r="L96" s="24"/>
      <c r="M96" s="23">
        <v>9.9766666666666666</v>
      </c>
      <c r="N96" s="35">
        <v>1.0392361111111111E-2</v>
      </c>
      <c r="O96" s="23">
        <v>0</v>
      </c>
      <c r="Q96" s="25">
        <v>0.4</v>
      </c>
      <c r="R96" s="25">
        <v>0.05</v>
      </c>
      <c r="S96" s="25">
        <v>0</v>
      </c>
      <c r="T96" s="25">
        <v>0.80582524271844658</v>
      </c>
      <c r="U96" s="24"/>
    </row>
    <row r="97" spans="1:21" x14ac:dyDescent="0.25">
      <c r="A97" s="2" t="s">
        <v>211</v>
      </c>
      <c r="B97" s="7" t="s">
        <v>258</v>
      </c>
      <c r="C97" s="7" t="s">
        <v>259</v>
      </c>
      <c r="D97" s="7" t="s">
        <v>226</v>
      </c>
      <c r="E97" s="7" t="s">
        <v>227</v>
      </c>
      <c r="F97" s="23">
        <v>3</v>
      </c>
      <c r="G97" s="23">
        <v>2</v>
      </c>
      <c r="H97" s="23">
        <v>2</v>
      </c>
      <c r="I97" s="23">
        <v>0</v>
      </c>
      <c r="J97" s="23">
        <v>55</v>
      </c>
      <c r="K97" s="23">
        <v>58</v>
      </c>
      <c r="L97" s="24"/>
      <c r="M97" s="23">
        <v>1.6605555555555556</v>
      </c>
      <c r="N97" s="35">
        <v>2.3063271604938276E-2</v>
      </c>
      <c r="O97" s="23">
        <v>0</v>
      </c>
      <c r="Q97" s="25">
        <v>0.66666666666666663</v>
      </c>
      <c r="R97" s="25">
        <v>0.66666666666666663</v>
      </c>
      <c r="S97" s="25">
        <v>0</v>
      </c>
      <c r="T97" s="25">
        <v>0.94827586206896552</v>
      </c>
      <c r="U97" s="24"/>
    </row>
    <row r="98" spans="1:21" x14ac:dyDescent="0.25">
      <c r="A98" s="2" t="s">
        <v>211</v>
      </c>
      <c r="B98" s="7" t="s">
        <v>260</v>
      </c>
      <c r="C98" s="7" t="s">
        <v>261</v>
      </c>
      <c r="D98" s="7" t="s">
        <v>218</v>
      </c>
      <c r="E98" s="7" t="s">
        <v>219</v>
      </c>
      <c r="F98" s="23">
        <v>65</v>
      </c>
      <c r="G98" s="23">
        <v>34</v>
      </c>
      <c r="H98" s="23">
        <v>10</v>
      </c>
      <c r="I98" s="23">
        <v>2</v>
      </c>
      <c r="J98" s="23">
        <v>4</v>
      </c>
      <c r="K98" s="23">
        <v>69</v>
      </c>
      <c r="L98" s="24"/>
      <c r="M98" s="23">
        <v>20.563055555555554</v>
      </c>
      <c r="N98" s="35">
        <v>1.3181445868945868E-2</v>
      </c>
      <c r="O98" s="23">
        <v>3</v>
      </c>
      <c r="Q98" s="25">
        <v>0.52307692307692311</v>
      </c>
      <c r="R98" s="25">
        <v>0.15384615384615385</v>
      </c>
      <c r="S98" s="25">
        <v>3.0769230769230771E-2</v>
      </c>
      <c r="T98" s="25">
        <v>5.7971014492753624E-2</v>
      </c>
      <c r="U98" s="24"/>
    </row>
    <row r="99" spans="1:21" x14ac:dyDescent="0.25">
      <c r="A99" s="2" t="s">
        <v>211</v>
      </c>
      <c r="B99" s="7" t="s">
        <v>262</v>
      </c>
      <c r="C99" s="7" t="s">
        <v>263</v>
      </c>
      <c r="D99" s="7" t="s">
        <v>234</v>
      </c>
      <c r="E99" s="7" t="s">
        <v>235</v>
      </c>
      <c r="F99" s="23">
        <v>246</v>
      </c>
      <c r="G99" s="23">
        <v>131</v>
      </c>
      <c r="H99" s="23">
        <v>52</v>
      </c>
      <c r="I99" s="23">
        <v>8</v>
      </c>
      <c r="J99" s="23">
        <v>10</v>
      </c>
      <c r="K99" s="23">
        <v>256</v>
      </c>
      <c r="L99" s="24"/>
      <c r="M99" s="23">
        <v>82.333333333333329</v>
      </c>
      <c r="N99" s="35">
        <v>1.3945347786811202E-2</v>
      </c>
      <c r="O99" s="23">
        <v>13</v>
      </c>
      <c r="Q99" s="25">
        <v>0.53252032520325199</v>
      </c>
      <c r="R99" s="25">
        <v>0.21138211382113822</v>
      </c>
      <c r="S99" s="25">
        <v>3.2520325203252036E-2</v>
      </c>
      <c r="T99" s="25">
        <v>3.90625E-2</v>
      </c>
      <c r="U99" s="24"/>
    </row>
    <row r="100" spans="1:21" x14ac:dyDescent="0.25">
      <c r="A100" s="2" t="s">
        <v>264</v>
      </c>
      <c r="B100" s="7" t="s">
        <v>265</v>
      </c>
      <c r="C100" s="7" t="s">
        <v>266</v>
      </c>
      <c r="D100" s="7" t="s">
        <v>267</v>
      </c>
      <c r="E100" s="7" t="s">
        <v>268</v>
      </c>
      <c r="F100" s="23">
        <v>47</v>
      </c>
      <c r="G100" s="23">
        <v>34</v>
      </c>
      <c r="H100" s="23">
        <v>25</v>
      </c>
      <c r="I100" s="23">
        <v>3</v>
      </c>
      <c r="J100" s="23">
        <v>7</v>
      </c>
      <c r="K100" s="23">
        <v>54</v>
      </c>
      <c r="L100" s="24"/>
      <c r="M100" s="23">
        <v>23.319722222222222</v>
      </c>
      <c r="N100" s="35">
        <v>2.0673512608353036E-2</v>
      </c>
      <c r="O100" s="23">
        <v>6</v>
      </c>
      <c r="Q100" s="25">
        <v>0.72340425531914898</v>
      </c>
      <c r="R100" s="25">
        <v>0.53191489361702127</v>
      </c>
      <c r="S100" s="25">
        <v>6.3829787234042548E-2</v>
      </c>
      <c r="T100" s="25">
        <v>0.12962962962962962</v>
      </c>
      <c r="U100" s="24"/>
    </row>
    <row r="101" spans="1:21" x14ac:dyDescent="0.25">
      <c r="A101" s="2" t="s">
        <v>264</v>
      </c>
      <c r="B101" s="7" t="s">
        <v>269</v>
      </c>
      <c r="C101" s="7" t="s">
        <v>270</v>
      </c>
      <c r="D101" s="7" t="s">
        <v>271</v>
      </c>
      <c r="E101" s="7" t="s">
        <v>272</v>
      </c>
      <c r="F101" s="23">
        <v>346</v>
      </c>
      <c r="G101" s="23">
        <v>251</v>
      </c>
      <c r="H101" s="23">
        <v>125</v>
      </c>
      <c r="I101" s="23">
        <v>30</v>
      </c>
      <c r="J101" s="23">
        <v>32</v>
      </c>
      <c r="K101" s="23">
        <v>378</v>
      </c>
      <c r="L101" s="24"/>
      <c r="M101" s="23">
        <v>166.82472222222222</v>
      </c>
      <c r="N101" s="35">
        <v>2.0089682348533505E-2</v>
      </c>
      <c r="O101" s="23">
        <v>47</v>
      </c>
      <c r="Q101" s="25">
        <v>0.72543352601156075</v>
      </c>
      <c r="R101" s="25">
        <v>0.36127167630057805</v>
      </c>
      <c r="S101" s="25">
        <v>8.6705202312138727E-2</v>
      </c>
      <c r="T101" s="25">
        <v>8.4656084656084651E-2</v>
      </c>
      <c r="U101" s="24"/>
    </row>
    <row r="102" spans="1:21" x14ac:dyDescent="0.25">
      <c r="A102" s="2" t="s">
        <v>264</v>
      </c>
      <c r="B102" s="7" t="s">
        <v>273</v>
      </c>
      <c r="C102" s="7" t="s">
        <v>274</v>
      </c>
      <c r="D102" s="7" t="s">
        <v>275</v>
      </c>
      <c r="E102" s="7" t="s">
        <v>276</v>
      </c>
      <c r="F102" s="23">
        <v>119</v>
      </c>
      <c r="G102" s="23">
        <v>51</v>
      </c>
      <c r="H102" s="23">
        <v>20</v>
      </c>
      <c r="I102" s="23">
        <v>1</v>
      </c>
      <c r="J102" s="23">
        <v>22</v>
      </c>
      <c r="K102" s="23">
        <v>141</v>
      </c>
      <c r="L102" s="24"/>
      <c r="M102" s="23">
        <v>33.318055555555553</v>
      </c>
      <c r="N102" s="35">
        <v>1.1665985838779957E-2</v>
      </c>
      <c r="O102" s="23">
        <v>5</v>
      </c>
      <c r="Q102" s="25">
        <v>0.42857142857142855</v>
      </c>
      <c r="R102" s="25">
        <v>0.16806722689075632</v>
      </c>
      <c r="S102" s="25">
        <v>8.4033613445378148E-3</v>
      </c>
      <c r="T102" s="25">
        <v>0.15602836879432624</v>
      </c>
      <c r="U102" s="24"/>
    </row>
    <row r="103" spans="1:21" x14ac:dyDescent="0.25">
      <c r="A103" s="2" t="s">
        <v>264</v>
      </c>
      <c r="B103" s="7" t="s">
        <v>277</v>
      </c>
      <c r="C103" s="7" t="s">
        <v>278</v>
      </c>
      <c r="D103" s="7" t="s">
        <v>267</v>
      </c>
      <c r="E103" s="7" t="s">
        <v>268</v>
      </c>
      <c r="F103" s="23">
        <v>82</v>
      </c>
      <c r="G103" s="23">
        <v>56</v>
      </c>
      <c r="H103" s="23">
        <v>32</v>
      </c>
      <c r="I103" s="23">
        <v>4</v>
      </c>
      <c r="J103" s="23">
        <v>15</v>
      </c>
      <c r="K103" s="23">
        <v>97</v>
      </c>
      <c r="L103" s="24"/>
      <c r="M103" s="23">
        <v>35.455833333333331</v>
      </c>
      <c r="N103" s="35">
        <v>1.8016175474254742E-2</v>
      </c>
      <c r="O103" s="23">
        <v>9</v>
      </c>
      <c r="Q103" s="25">
        <v>0.68292682926829273</v>
      </c>
      <c r="R103" s="25">
        <v>0.3902439024390244</v>
      </c>
      <c r="S103" s="25">
        <v>4.878048780487805E-2</v>
      </c>
      <c r="T103" s="25">
        <v>0.15463917525773196</v>
      </c>
      <c r="U103" s="24"/>
    </row>
    <row r="104" spans="1:21" x14ac:dyDescent="0.25">
      <c r="A104" s="2" t="s">
        <v>264</v>
      </c>
      <c r="B104" s="7" t="s">
        <v>279</v>
      </c>
      <c r="C104" s="7" t="s">
        <v>280</v>
      </c>
      <c r="D104" s="7" t="s">
        <v>267</v>
      </c>
      <c r="E104" s="7" t="s">
        <v>268</v>
      </c>
      <c r="F104" s="23">
        <v>37</v>
      </c>
      <c r="G104" s="23">
        <v>30</v>
      </c>
      <c r="H104" s="23">
        <v>17</v>
      </c>
      <c r="I104" s="23">
        <v>2</v>
      </c>
      <c r="J104" s="23">
        <v>6</v>
      </c>
      <c r="K104" s="23">
        <v>43</v>
      </c>
      <c r="L104" s="24"/>
      <c r="M104" s="23">
        <v>19.561944444444446</v>
      </c>
      <c r="N104" s="35">
        <v>2.2029216716716718E-2</v>
      </c>
      <c r="O104" s="23">
        <v>6</v>
      </c>
      <c r="Q104" s="25">
        <v>0.81081081081081086</v>
      </c>
      <c r="R104" s="25">
        <v>0.45945945945945948</v>
      </c>
      <c r="S104" s="25">
        <v>5.4054054054054057E-2</v>
      </c>
      <c r="T104" s="25">
        <v>0.13953488372093023</v>
      </c>
      <c r="U104" s="24"/>
    </row>
    <row r="105" spans="1:21" x14ac:dyDescent="0.25">
      <c r="A105" s="2" t="s">
        <v>264</v>
      </c>
      <c r="B105" s="7" t="s">
        <v>281</v>
      </c>
      <c r="C105" s="7" t="s">
        <v>282</v>
      </c>
      <c r="D105" s="7" t="s">
        <v>271</v>
      </c>
      <c r="E105" s="7" t="s">
        <v>272</v>
      </c>
      <c r="F105" s="23">
        <v>300</v>
      </c>
      <c r="G105" s="23">
        <v>184</v>
      </c>
      <c r="H105" s="23">
        <v>49</v>
      </c>
      <c r="I105" s="23">
        <v>7</v>
      </c>
      <c r="J105" s="23">
        <v>27</v>
      </c>
      <c r="K105" s="23">
        <v>327</v>
      </c>
      <c r="L105" s="24"/>
      <c r="M105" s="23">
        <v>102.20666666666666</v>
      </c>
      <c r="N105" s="35">
        <v>1.419537037037037E-2</v>
      </c>
      <c r="O105" s="23">
        <v>13</v>
      </c>
      <c r="Q105" s="25">
        <v>0.61333333333333329</v>
      </c>
      <c r="R105" s="25">
        <v>0.16333333333333333</v>
      </c>
      <c r="S105" s="25">
        <v>2.3333333333333334E-2</v>
      </c>
      <c r="T105" s="25">
        <v>8.2568807339449546E-2</v>
      </c>
      <c r="U105" s="24"/>
    </row>
    <row r="106" spans="1:21" x14ac:dyDescent="0.25">
      <c r="A106" s="2" t="s">
        <v>264</v>
      </c>
      <c r="B106" s="7" t="s">
        <v>283</v>
      </c>
      <c r="C106" s="7" t="s">
        <v>284</v>
      </c>
      <c r="D106" s="7" t="s">
        <v>271</v>
      </c>
      <c r="E106" s="7" t="s">
        <v>272</v>
      </c>
      <c r="F106" s="23">
        <v>0</v>
      </c>
      <c r="G106" s="23">
        <v>0</v>
      </c>
      <c r="H106" s="23">
        <v>0</v>
      </c>
      <c r="I106" s="23">
        <v>0</v>
      </c>
      <c r="J106" s="23">
        <v>0</v>
      </c>
      <c r="K106" s="23">
        <v>0</v>
      </c>
      <c r="L106" s="24"/>
      <c r="M106" s="23">
        <v>0</v>
      </c>
      <c r="N106" s="35" t="s">
        <v>515</v>
      </c>
      <c r="O106" s="23">
        <v>0</v>
      </c>
      <c r="Q106" s="25" t="s">
        <v>515</v>
      </c>
      <c r="R106" s="25" t="s">
        <v>515</v>
      </c>
      <c r="S106" s="25" t="s">
        <v>515</v>
      </c>
      <c r="T106" s="25" t="s">
        <v>515</v>
      </c>
      <c r="U106" s="24"/>
    </row>
    <row r="107" spans="1:21" x14ac:dyDescent="0.25">
      <c r="A107" s="2" t="s">
        <v>264</v>
      </c>
      <c r="B107" s="7" t="s">
        <v>285</v>
      </c>
      <c r="C107" s="7" t="s">
        <v>286</v>
      </c>
      <c r="D107" s="7" t="s">
        <v>271</v>
      </c>
      <c r="E107" s="7" t="s">
        <v>272</v>
      </c>
      <c r="F107" s="23">
        <v>421</v>
      </c>
      <c r="G107" s="23">
        <v>329</v>
      </c>
      <c r="H107" s="23">
        <v>206</v>
      </c>
      <c r="I107" s="23">
        <v>29</v>
      </c>
      <c r="J107" s="23">
        <v>71</v>
      </c>
      <c r="K107" s="23">
        <v>492</v>
      </c>
      <c r="L107" s="24"/>
      <c r="M107" s="23">
        <v>230.13194444444446</v>
      </c>
      <c r="N107" s="35">
        <v>2.2776320709070114E-2</v>
      </c>
      <c r="O107" s="23">
        <v>75</v>
      </c>
      <c r="Q107" s="25">
        <v>0.78147268408551074</v>
      </c>
      <c r="R107" s="25">
        <v>0.48931116389548696</v>
      </c>
      <c r="S107" s="25">
        <v>6.8883610451306407E-2</v>
      </c>
      <c r="T107" s="25">
        <v>0.1443089430894309</v>
      </c>
      <c r="U107" s="24"/>
    </row>
    <row r="108" spans="1:21" x14ac:dyDescent="0.25">
      <c r="A108" s="2" t="s">
        <v>264</v>
      </c>
      <c r="B108" s="7" t="s">
        <v>287</v>
      </c>
      <c r="C108" s="7" t="s">
        <v>288</v>
      </c>
      <c r="D108" s="7" t="s">
        <v>267</v>
      </c>
      <c r="E108" s="7" t="s">
        <v>268</v>
      </c>
      <c r="F108" s="23">
        <v>402</v>
      </c>
      <c r="G108" s="23">
        <v>293</v>
      </c>
      <c r="H108" s="23">
        <v>142</v>
      </c>
      <c r="I108" s="23">
        <v>34</v>
      </c>
      <c r="J108" s="23">
        <v>52</v>
      </c>
      <c r="K108" s="23">
        <v>454</v>
      </c>
      <c r="L108" s="24"/>
      <c r="M108" s="23">
        <v>212.09888888888889</v>
      </c>
      <c r="N108" s="35">
        <v>2.1983715680854984E-2</v>
      </c>
      <c r="O108" s="23">
        <v>75</v>
      </c>
      <c r="Q108" s="25">
        <v>0.72885572139303478</v>
      </c>
      <c r="R108" s="25">
        <v>0.35323383084577115</v>
      </c>
      <c r="S108" s="25">
        <v>8.45771144278607E-2</v>
      </c>
      <c r="T108" s="25">
        <v>0.11453744493392071</v>
      </c>
      <c r="U108" s="24"/>
    </row>
    <row r="109" spans="1:21" x14ac:dyDescent="0.25">
      <c r="A109" s="2" t="s">
        <v>264</v>
      </c>
      <c r="B109" s="7" t="s">
        <v>289</v>
      </c>
      <c r="C109" s="7" t="s">
        <v>290</v>
      </c>
      <c r="D109" s="7" t="s">
        <v>275</v>
      </c>
      <c r="E109" s="7" t="s">
        <v>276</v>
      </c>
      <c r="F109" s="23">
        <v>451</v>
      </c>
      <c r="G109" s="23">
        <v>318</v>
      </c>
      <c r="H109" s="23">
        <v>201</v>
      </c>
      <c r="I109" s="23">
        <v>36</v>
      </c>
      <c r="J109" s="23">
        <v>94</v>
      </c>
      <c r="K109" s="23">
        <v>545</v>
      </c>
      <c r="L109" s="24"/>
      <c r="M109" s="23">
        <v>213.23861111111111</v>
      </c>
      <c r="N109" s="35">
        <v>1.9700536872792971E-2</v>
      </c>
      <c r="O109" s="23">
        <v>61</v>
      </c>
      <c r="Q109" s="25">
        <v>0.70509977827050996</v>
      </c>
      <c r="R109" s="25">
        <v>0.44567627494456763</v>
      </c>
      <c r="S109" s="25">
        <v>7.9822616407982258E-2</v>
      </c>
      <c r="T109" s="25">
        <v>0.1724770642201835</v>
      </c>
      <c r="U109" s="24"/>
    </row>
    <row r="110" spans="1:21" x14ac:dyDescent="0.25">
      <c r="A110" s="2" t="s">
        <v>264</v>
      </c>
      <c r="B110" s="7" t="s">
        <v>291</v>
      </c>
      <c r="C110" s="7" t="s">
        <v>292</v>
      </c>
      <c r="D110" s="7" t="s">
        <v>267</v>
      </c>
      <c r="E110" s="7" t="s">
        <v>268</v>
      </c>
      <c r="F110" s="23">
        <v>360</v>
      </c>
      <c r="G110" s="23">
        <v>275</v>
      </c>
      <c r="H110" s="23">
        <v>128</v>
      </c>
      <c r="I110" s="23">
        <v>21</v>
      </c>
      <c r="J110" s="23">
        <v>38</v>
      </c>
      <c r="K110" s="23">
        <v>398</v>
      </c>
      <c r="L110" s="24"/>
      <c r="M110" s="23">
        <v>172.44666666666666</v>
      </c>
      <c r="N110" s="35">
        <v>1.9959104938271608E-2</v>
      </c>
      <c r="O110" s="23">
        <v>45</v>
      </c>
      <c r="Q110" s="25">
        <v>0.76388888888888884</v>
      </c>
      <c r="R110" s="25">
        <v>0.35555555555555557</v>
      </c>
      <c r="S110" s="25">
        <v>5.8333333333333334E-2</v>
      </c>
      <c r="T110" s="25">
        <v>9.5477386934673364E-2</v>
      </c>
      <c r="U110" s="24"/>
    </row>
    <row r="111" spans="1:21" x14ac:dyDescent="0.25">
      <c r="A111" s="2" t="s">
        <v>264</v>
      </c>
      <c r="B111" s="7" t="s">
        <v>293</v>
      </c>
      <c r="C111" s="7" t="s">
        <v>294</v>
      </c>
      <c r="D111" s="7" t="s">
        <v>267</v>
      </c>
      <c r="E111" s="7" t="s">
        <v>268</v>
      </c>
      <c r="F111" s="23">
        <v>81</v>
      </c>
      <c r="G111" s="23">
        <v>52</v>
      </c>
      <c r="H111" s="23">
        <v>32</v>
      </c>
      <c r="I111" s="23">
        <v>4</v>
      </c>
      <c r="J111" s="23">
        <v>23</v>
      </c>
      <c r="K111" s="23">
        <v>104</v>
      </c>
      <c r="L111" s="24"/>
      <c r="M111" s="23">
        <v>33.780833333333334</v>
      </c>
      <c r="N111" s="35">
        <v>1.7376971879286694E-2</v>
      </c>
      <c r="O111" s="23">
        <v>9</v>
      </c>
      <c r="Q111" s="25">
        <v>0.64197530864197527</v>
      </c>
      <c r="R111" s="25">
        <v>0.39506172839506171</v>
      </c>
      <c r="S111" s="25">
        <v>4.9382716049382713E-2</v>
      </c>
      <c r="T111" s="25">
        <v>0.22115384615384615</v>
      </c>
      <c r="U111" s="24"/>
    </row>
    <row r="112" spans="1:21" x14ac:dyDescent="0.25">
      <c r="A112" s="2" t="s">
        <v>264</v>
      </c>
      <c r="B112" s="7" t="s">
        <v>295</v>
      </c>
      <c r="C112" s="7" t="s">
        <v>296</v>
      </c>
      <c r="D112" s="7" t="s">
        <v>275</v>
      </c>
      <c r="E112" s="7" t="s">
        <v>276</v>
      </c>
      <c r="F112" s="23">
        <v>413</v>
      </c>
      <c r="G112" s="23">
        <v>297</v>
      </c>
      <c r="H112" s="23">
        <v>157</v>
      </c>
      <c r="I112" s="23">
        <v>12</v>
      </c>
      <c r="J112" s="23">
        <v>88</v>
      </c>
      <c r="K112" s="23">
        <v>501</v>
      </c>
      <c r="L112" s="24"/>
      <c r="M112" s="23">
        <v>174.20222222222222</v>
      </c>
      <c r="N112" s="35">
        <v>1.7574881176576091E-2</v>
      </c>
      <c r="O112" s="23">
        <v>37</v>
      </c>
      <c r="Q112" s="25">
        <v>0.71912832929782078</v>
      </c>
      <c r="R112" s="25">
        <v>0.38014527845036322</v>
      </c>
      <c r="S112" s="25">
        <v>2.9055690072639227E-2</v>
      </c>
      <c r="T112" s="25">
        <v>0.17564870259481039</v>
      </c>
      <c r="U112" s="24"/>
    </row>
    <row r="113" spans="1:21" x14ac:dyDescent="0.25">
      <c r="A113" s="2" t="s">
        <v>264</v>
      </c>
      <c r="B113" s="7" t="s">
        <v>297</v>
      </c>
      <c r="C113" s="7" t="s">
        <v>298</v>
      </c>
      <c r="D113" s="7" t="s">
        <v>275</v>
      </c>
      <c r="E113" s="7" t="s">
        <v>276</v>
      </c>
      <c r="F113" s="23">
        <v>133</v>
      </c>
      <c r="G113" s="23">
        <v>99</v>
      </c>
      <c r="H113" s="23">
        <v>48</v>
      </c>
      <c r="I113" s="23">
        <v>4</v>
      </c>
      <c r="J113" s="23">
        <v>19</v>
      </c>
      <c r="K113" s="23">
        <v>152</v>
      </c>
      <c r="L113" s="24"/>
      <c r="M113" s="23">
        <v>56.417222222222222</v>
      </c>
      <c r="N113" s="35">
        <v>1.7674568365357839E-2</v>
      </c>
      <c r="O113" s="23">
        <v>10</v>
      </c>
      <c r="Q113" s="25">
        <v>0.74436090225563911</v>
      </c>
      <c r="R113" s="25">
        <v>0.36090225563909772</v>
      </c>
      <c r="S113" s="25">
        <v>3.007518796992481E-2</v>
      </c>
      <c r="T113" s="25">
        <v>0.125</v>
      </c>
      <c r="U113" s="24"/>
    </row>
    <row r="114" spans="1:21" x14ac:dyDescent="0.25">
      <c r="A114" s="2" t="s">
        <v>264</v>
      </c>
      <c r="B114" s="7" t="s">
        <v>299</v>
      </c>
      <c r="C114" s="7" t="s">
        <v>300</v>
      </c>
      <c r="D114" s="7" t="s">
        <v>275</v>
      </c>
      <c r="E114" s="7" t="s">
        <v>276</v>
      </c>
      <c r="F114" s="23">
        <v>64</v>
      </c>
      <c r="G114" s="23">
        <v>38</v>
      </c>
      <c r="H114" s="23">
        <v>11</v>
      </c>
      <c r="I114" s="23">
        <v>0</v>
      </c>
      <c r="J114" s="23">
        <v>16</v>
      </c>
      <c r="K114" s="23">
        <v>80</v>
      </c>
      <c r="L114" s="24"/>
      <c r="M114" s="23">
        <v>18.950555555555557</v>
      </c>
      <c r="N114" s="35">
        <v>1.2337601273148148E-2</v>
      </c>
      <c r="O114" s="23">
        <v>2</v>
      </c>
      <c r="Q114" s="25">
        <v>0.59375</v>
      </c>
      <c r="R114" s="25">
        <v>0.171875</v>
      </c>
      <c r="S114" s="25">
        <v>0</v>
      </c>
      <c r="T114" s="25">
        <v>0.2</v>
      </c>
      <c r="U114" s="24"/>
    </row>
    <row r="115" spans="1:21" x14ac:dyDescent="0.25">
      <c r="A115" s="2" t="s">
        <v>264</v>
      </c>
      <c r="B115" s="7" t="s">
        <v>301</v>
      </c>
      <c r="C115" s="7" t="s">
        <v>302</v>
      </c>
      <c r="D115" s="7" t="s">
        <v>271</v>
      </c>
      <c r="E115" s="7" t="s">
        <v>272</v>
      </c>
      <c r="F115" s="23">
        <v>98</v>
      </c>
      <c r="G115" s="23">
        <v>53</v>
      </c>
      <c r="H115" s="23">
        <v>19</v>
      </c>
      <c r="I115" s="23">
        <v>3</v>
      </c>
      <c r="J115" s="23">
        <v>26</v>
      </c>
      <c r="K115" s="23">
        <v>124</v>
      </c>
      <c r="L115" s="24"/>
      <c r="M115" s="23">
        <v>31.683611111111112</v>
      </c>
      <c r="N115" s="35">
        <v>1.3470923091458803E-2</v>
      </c>
      <c r="O115" s="23">
        <v>7</v>
      </c>
      <c r="Q115" s="25">
        <v>0.54081632653061229</v>
      </c>
      <c r="R115" s="25">
        <v>0.19387755102040816</v>
      </c>
      <c r="S115" s="25">
        <v>3.0612244897959183E-2</v>
      </c>
      <c r="T115" s="25">
        <v>0.20967741935483872</v>
      </c>
      <c r="U115" s="24"/>
    </row>
    <row r="116" spans="1:21" x14ac:dyDescent="0.25">
      <c r="A116" s="2" t="s">
        <v>264</v>
      </c>
      <c r="B116" s="7" t="s">
        <v>303</v>
      </c>
      <c r="C116" s="7" t="s">
        <v>304</v>
      </c>
      <c r="D116" s="7" t="s">
        <v>267</v>
      </c>
      <c r="E116" s="7" t="s">
        <v>268</v>
      </c>
      <c r="F116" s="23">
        <v>153</v>
      </c>
      <c r="G116" s="23">
        <v>68</v>
      </c>
      <c r="H116" s="23">
        <v>33</v>
      </c>
      <c r="I116" s="23">
        <v>10</v>
      </c>
      <c r="J116" s="23">
        <v>26</v>
      </c>
      <c r="K116" s="23">
        <v>179</v>
      </c>
      <c r="L116" s="24"/>
      <c r="M116" s="23">
        <v>54.598888888888887</v>
      </c>
      <c r="N116" s="35">
        <v>1.4868978455579761E-2</v>
      </c>
      <c r="O116" s="23">
        <v>16</v>
      </c>
      <c r="Q116" s="25">
        <v>0.44444444444444442</v>
      </c>
      <c r="R116" s="25">
        <v>0.21568627450980393</v>
      </c>
      <c r="S116" s="25">
        <v>6.535947712418301E-2</v>
      </c>
      <c r="T116" s="25">
        <v>0.14525139664804471</v>
      </c>
      <c r="U116" s="24"/>
    </row>
    <row r="117" spans="1:21" x14ac:dyDescent="0.25">
      <c r="A117" s="2" t="s">
        <v>264</v>
      </c>
      <c r="B117" s="7" t="s">
        <v>305</v>
      </c>
      <c r="C117" s="7" t="s">
        <v>306</v>
      </c>
      <c r="D117" s="7" t="s">
        <v>267</v>
      </c>
      <c r="E117" s="7" t="s">
        <v>268</v>
      </c>
      <c r="F117" s="23">
        <v>233</v>
      </c>
      <c r="G117" s="23">
        <v>188</v>
      </c>
      <c r="H117" s="23">
        <v>89</v>
      </c>
      <c r="I117" s="23">
        <v>25</v>
      </c>
      <c r="J117" s="23">
        <v>25</v>
      </c>
      <c r="K117" s="23">
        <v>258</v>
      </c>
      <c r="L117" s="24"/>
      <c r="M117" s="23">
        <v>131.11027777777778</v>
      </c>
      <c r="N117" s="35">
        <v>2.3446043951676997E-2</v>
      </c>
      <c r="O117" s="23">
        <v>46</v>
      </c>
      <c r="Q117" s="25">
        <v>0.80686695278969955</v>
      </c>
      <c r="R117" s="25">
        <v>0.38197424892703863</v>
      </c>
      <c r="S117" s="25">
        <v>0.1072961373390558</v>
      </c>
      <c r="T117" s="25">
        <v>9.6899224806201556E-2</v>
      </c>
      <c r="U117" s="24"/>
    </row>
    <row r="118" spans="1:21" x14ac:dyDescent="0.25">
      <c r="A118" s="2" t="s">
        <v>264</v>
      </c>
      <c r="B118" s="7" t="s">
        <v>307</v>
      </c>
      <c r="C118" s="7" t="s">
        <v>308</v>
      </c>
      <c r="D118" s="7" t="s">
        <v>275</v>
      </c>
      <c r="E118" s="7" t="s">
        <v>276</v>
      </c>
      <c r="F118" s="23">
        <v>97</v>
      </c>
      <c r="G118" s="23">
        <v>60</v>
      </c>
      <c r="H118" s="23">
        <v>30</v>
      </c>
      <c r="I118" s="23">
        <v>4</v>
      </c>
      <c r="J118" s="23">
        <v>10</v>
      </c>
      <c r="K118" s="23">
        <v>107</v>
      </c>
      <c r="L118" s="24"/>
      <c r="M118" s="23">
        <v>42.43138888888889</v>
      </c>
      <c r="N118" s="35">
        <v>1.8226541618938524E-2</v>
      </c>
      <c r="O118" s="23">
        <v>12</v>
      </c>
      <c r="Q118" s="25">
        <v>0.61855670103092786</v>
      </c>
      <c r="R118" s="25">
        <v>0.30927835051546393</v>
      </c>
      <c r="S118" s="25">
        <v>4.1237113402061855E-2</v>
      </c>
      <c r="T118" s="25">
        <v>9.3457943925233641E-2</v>
      </c>
      <c r="U118" s="24"/>
    </row>
    <row r="119" spans="1:21" x14ac:dyDescent="0.25">
      <c r="A119" s="2" t="s">
        <v>309</v>
      </c>
      <c r="B119" s="7" t="s">
        <v>310</v>
      </c>
      <c r="C119" s="7" t="s">
        <v>311</v>
      </c>
      <c r="D119" s="7" t="s">
        <v>312</v>
      </c>
      <c r="E119" s="7" t="s">
        <v>313</v>
      </c>
      <c r="F119" s="23">
        <v>61</v>
      </c>
      <c r="G119" s="23">
        <v>23</v>
      </c>
      <c r="H119" s="23">
        <v>8</v>
      </c>
      <c r="I119" s="23">
        <v>1</v>
      </c>
      <c r="J119" s="23">
        <v>17</v>
      </c>
      <c r="K119" s="23">
        <v>78</v>
      </c>
      <c r="L119" s="24"/>
      <c r="M119" s="23">
        <v>15.411666666666667</v>
      </c>
      <c r="N119" s="35">
        <v>1.0527094717668488E-2</v>
      </c>
      <c r="O119" s="23">
        <v>2</v>
      </c>
      <c r="Q119" s="25">
        <v>0.37704918032786883</v>
      </c>
      <c r="R119" s="25">
        <v>0.13114754098360656</v>
      </c>
      <c r="S119" s="25">
        <v>1.6393442622950821E-2</v>
      </c>
      <c r="T119" s="25">
        <v>0.21794871794871795</v>
      </c>
      <c r="U119" s="24"/>
    </row>
    <row r="120" spans="1:21" x14ac:dyDescent="0.25">
      <c r="A120" s="2" t="s">
        <v>309</v>
      </c>
      <c r="B120" s="7" t="s">
        <v>314</v>
      </c>
      <c r="C120" s="7" t="s">
        <v>315</v>
      </c>
      <c r="D120" s="7" t="s">
        <v>316</v>
      </c>
      <c r="E120" s="7" t="s">
        <v>317</v>
      </c>
      <c r="F120" s="23">
        <v>65</v>
      </c>
      <c r="G120" s="23">
        <v>34</v>
      </c>
      <c r="H120" s="23">
        <v>13</v>
      </c>
      <c r="I120" s="23">
        <v>1</v>
      </c>
      <c r="J120" s="23">
        <v>1</v>
      </c>
      <c r="K120" s="23">
        <v>66</v>
      </c>
      <c r="L120" s="24"/>
      <c r="M120" s="23">
        <v>20.904166666666665</v>
      </c>
      <c r="N120" s="35">
        <v>1.3400106837606838E-2</v>
      </c>
      <c r="O120" s="23">
        <v>2</v>
      </c>
      <c r="Q120" s="25">
        <v>0.52307692307692311</v>
      </c>
      <c r="R120" s="25">
        <v>0.2</v>
      </c>
      <c r="S120" s="25">
        <v>1.5384615384615385E-2</v>
      </c>
      <c r="T120" s="25">
        <v>1.5151515151515152E-2</v>
      </c>
      <c r="U120" s="24"/>
    </row>
    <row r="121" spans="1:21" x14ac:dyDescent="0.25">
      <c r="A121" s="2" t="s">
        <v>309</v>
      </c>
      <c r="B121" s="7" t="s">
        <v>318</v>
      </c>
      <c r="C121" s="7" t="s">
        <v>319</v>
      </c>
      <c r="D121" s="7" t="s">
        <v>320</v>
      </c>
      <c r="E121" s="7" t="s">
        <v>321</v>
      </c>
      <c r="F121" s="23">
        <v>88</v>
      </c>
      <c r="G121" s="23">
        <v>44</v>
      </c>
      <c r="H121" s="23">
        <v>7</v>
      </c>
      <c r="I121" s="23">
        <v>0</v>
      </c>
      <c r="J121" s="23">
        <v>3</v>
      </c>
      <c r="K121" s="23">
        <v>91</v>
      </c>
      <c r="L121" s="24"/>
      <c r="M121" s="23">
        <v>24.12361111111111</v>
      </c>
      <c r="N121" s="35">
        <v>1.1422164351851852E-2</v>
      </c>
      <c r="O121" s="23">
        <v>1</v>
      </c>
      <c r="Q121" s="25">
        <v>0.5</v>
      </c>
      <c r="R121" s="25">
        <v>7.9545454545454544E-2</v>
      </c>
      <c r="S121" s="25">
        <v>0</v>
      </c>
      <c r="T121" s="25">
        <v>3.2967032967032968E-2</v>
      </c>
      <c r="U121" s="24"/>
    </row>
    <row r="122" spans="1:21" x14ac:dyDescent="0.25">
      <c r="A122" s="2" t="s">
        <v>309</v>
      </c>
      <c r="B122" s="7" t="s">
        <v>322</v>
      </c>
      <c r="C122" s="7" t="s">
        <v>323</v>
      </c>
      <c r="D122" s="7" t="s">
        <v>320</v>
      </c>
      <c r="E122" s="7" t="s">
        <v>321</v>
      </c>
      <c r="F122" s="23">
        <v>206</v>
      </c>
      <c r="G122" s="23">
        <v>88</v>
      </c>
      <c r="H122" s="23">
        <v>18</v>
      </c>
      <c r="I122" s="23">
        <v>0</v>
      </c>
      <c r="J122" s="23">
        <v>26</v>
      </c>
      <c r="K122" s="23">
        <v>232</v>
      </c>
      <c r="L122" s="24"/>
      <c r="M122" s="23">
        <v>50.266666666666666</v>
      </c>
      <c r="N122" s="35">
        <v>1.0167206040992449E-2</v>
      </c>
      <c r="O122" s="23">
        <v>3</v>
      </c>
      <c r="Q122" s="25">
        <v>0.42718446601941745</v>
      </c>
      <c r="R122" s="25">
        <v>8.7378640776699032E-2</v>
      </c>
      <c r="S122" s="25">
        <v>0</v>
      </c>
      <c r="T122" s="25">
        <v>0.11206896551724138</v>
      </c>
      <c r="U122" s="24"/>
    </row>
    <row r="123" spans="1:21" x14ac:dyDescent="0.25">
      <c r="A123" s="2" t="s">
        <v>309</v>
      </c>
      <c r="B123" s="7" t="s">
        <v>324</v>
      </c>
      <c r="C123" s="7" t="s">
        <v>325</v>
      </c>
      <c r="D123" s="7" t="s">
        <v>326</v>
      </c>
      <c r="E123" s="7" t="s">
        <v>327</v>
      </c>
      <c r="F123" s="23">
        <v>243</v>
      </c>
      <c r="G123" s="23">
        <v>162</v>
      </c>
      <c r="H123" s="23">
        <v>66</v>
      </c>
      <c r="I123" s="23">
        <v>4</v>
      </c>
      <c r="J123" s="23">
        <v>31</v>
      </c>
      <c r="K123" s="23">
        <v>274</v>
      </c>
      <c r="L123" s="24"/>
      <c r="M123" s="23">
        <v>86.167500000000004</v>
      </c>
      <c r="N123" s="35">
        <v>1.4774948559670785E-2</v>
      </c>
      <c r="O123" s="23">
        <v>11</v>
      </c>
      <c r="Q123" s="25">
        <v>0.66666666666666663</v>
      </c>
      <c r="R123" s="25">
        <v>0.27160493827160492</v>
      </c>
      <c r="S123" s="25">
        <v>1.646090534979424E-2</v>
      </c>
      <c r="T123" s="25">
        <v>0.11313868613138686</v>
      </c>
      <c r="U123" s="24"/>
    </row>
    <row r="124" spans="1:21" x14ac:dyDescent="0.25">
      <c r="A124" s="2" t="s">
        <v>309</v>
      </c>
      <c r="B124" s="7" t="s">
        <v>328</v>
      </c>
      <c r="C124" s="7" t="s">
        <v>329</v>
      </c>
      <c r="D124" s="7" t="s">
        <v>330</v>
      </c>
      <c r="E124" s="7" t="s">
        <v>331</v>
      </c>
      <c r="F124" s="23">
        <v>86</v>
      </c>
      <c r="G124" s="23">
        <v>55</v>
      </c>
      <c r="H124" s="23">
        <v>20</v>
      </c>
      <c r="I124" s="23">
        <v>3</v>
      </c>
      <c r="J124" s="23">
        <v>4</v>
      </c>
      <c r="K124" s="23">
        <v>90</v>
      </c>
      <c r="L124" s="24"/>
      <c r="M124" s="23">
        <v>32.020277777777778</v>
      </c>
      <c r="N124" s="35">
        <v>1.5513700473729542E-2</v>
      </c>
      <c r="O124" s="23">
        <v>5</v>
      </c>
      <c r="Q124" s="25">
        <v>0.63953488372093026</v>
      </c>
      <c r="R124" s="25">
        <v>0.23255813953488372</v>
      </c>
      <c r="S124" s="25">
        <v>3.4883720930232558E-2</v>
      </c>
      <c r="T124" s="25">
        <v>4.4444444444444446E-2</v>
      </c>
      <c r="U124" s="24"/>
    </row>
    <row r="125" spans="1:21" x14ac:dyDescent="0.25">
      <c r="A125" s="2" t="s">
        <v>309</v>
      </c>
      <c r="B125" s="7" t="s">
        <v>332</v>
      </c>
      <c r="C125" s="7" t="s">
        <v>333</v>
      </c>
      <c r="D125" s="7" t="s">
        <v>334</v>
      </c>
      <c r="E125" s="7" t="s">
        <v>335</v>
      </c>
      <c r="F125" s="23">
        <v>108</v>
      </c>
      <c r="G125" s="23">
        <v>74</v>
      </c>
      <c r="H125" s="23">
        <v>24</v>
      </c>
      <c r="I125" s="23">
        <v>1</v>
      </c>
      <c r="J125" s="23">
        <v>1</v>
      </c>
      <c r="K125" s="23">
        <v>109</v>
      </c>
      <c r="L125" s="24"/>
      <c r="M125" s="23">
        <v>39.328611111111108</v>
      </c>
      <c r="N125" s="35">
        <v>1.5173075274348422E-2</v>
      </c>
      <c r="O125" s="23">
        <v>3</v>
      </c>
      <c r="Q125" s="25">
        <v>0.68518518518518523</v>
      </c>
      <c r="R125" s="25">
        <v>0.22222222222222221</v>
      </c>
      <c r="S125" s="25">
        <v>9.2592592592592587E-3</v>
      </c>
      <c r="T125" s="25">
        <v>9.1743119266055051E-3</v>
      </c>
      <c r="U125" s="24"/>
    </row>
    <row r="126" spans="1:21" x14ac:dyDescent="0.25">
      <c r="A126" s="2" t="s">
        <v>309</v>
      </c>
      <c r="B126" s="7" t="s">
        <v>336</v>
      </c>
      <c r="C126" s="7" t="s">
        <v>337</v>
      </c>
      <c r="D126" s="7" t="s">
        <v>320</v>
      </c>
      <c r="E126" s="7" t="s">
        <v>321</v>
      </c>
      <c r="F126" s="23">
        <v>3</v>
      </c>
      <c r="G126" s="23">
        <v>0</v>
      </c>
      <c r="H126" s="23">
        <v>0</v>
      </c>
      <c r="I126" s="23">
        <v>0</v>
      </c>
      <c r="J126" s="23">
        <v>3</v>
      </c>
      <c r="K126" s="23">
        <v>6</v>
      </c>
      <c r="L126" s="24"/>
      <c r="M126" s="23">
        <v>0</v>
      </c>
      <c r="N126" s="35">
        <v>0</v>
      </c>
      <c r="O126" s="23">
        <v>0</v>
      </c>
      <c r="Q126" s="25">
        <v>0</v>
      </c>
      <c r="R126" s="25">
        <v>0</v>
      </c>
      <c r="S126" s="25">
        <v>0</v>
      </c>
      <c r="T126" s="25">
        <v>0.5</v>
      </c>
      <c r="U126" s="24"/>
    </row>
    <row r="127" spans="1:21" x14ac:dyDescent="0.25">
      <c r="A127" s="2" t="s">
        <v>309</v>
      </c>
      <c r="B127" s="7" t="s">
        <v>338</v>
      </c>
      <c r="C127" s="7" t="s">
        <v>339</v>
      </c>
      <c r="D127" s="7" t="s">
        <v>320</v>
      </c>
      <c r="E127" s="7" t="s">
        <v>321</v>
      </c>
      <c r="F127" s="23">
        <v>0</v>
      </c>
      <c r="G127" s="23">
        <v>0</v>
      </c>
      <c r="H127" s="23">
        <v>0</v>
      </c>
      <c r="I127" s="23">
        <v>0</v>
      </c>
      <c r="J127" s="23">
        <v>0</v>
      </c>
      <c r="K127" s="23">
        <v>0</v>
      </c>
      <c r="L127" s="24"/>
      <c r="M127" s="23">
        <v>0</v>
      </c>
      <c r="N127" s="35" t="s">
        <v>515</v>
      </c>
      <c r="O127" s="23">
        <v>0</v>
      </c>
      <c r="Q127" s="25" t="s">
        <v>515</v>
      </c>
      <c r="R127" s="25" t="s">
        <v>515</v>
      </c>
      <c r="S127" s="25" t="s">
        <v>515</v>
      </c>
      <c r="T127" s="25" t="s">
        <v>515</v>
      </c>
      <c r="U127" s="24"/>
    </row>
    <row r="128" spans="1:21" x14ac:dyDescent="0.25">
      <c r="A128" s="2" t="s">
        <v>309</v>
      </c>
      <c r="B128" s="7" t="s">
        <v>340</v>
      </c>
      <c r="C128" s="7" t="s">
        <v>341</v>
      </c>
      <c r="D128" s="7" t="s">
        <v>320</v>
      </c>
      <c r="E128" s="7" t="s">
        <v>321</v>
      </c>
      <c r="F128" s="23">
        <v>114</v>
      </c>
      <c r="G128" s="23">
        <v>50</v>
      </c>
      <c r="H128" s="23">
        <v>7</v>
      </c>
      <c r="I128" s="23">
        <v>1</v>
      </c>
      <c r="J128" s="23">
        <v>12</v>
      </c>
      <c r="K128" s="23">
        <v>126</v>
      </c>
      <c r="L128" s="24"/>
      <c r="M128" s="23">
        <v>29.030277777777776</v>
      </c>
      <c r="N128" s="35">
        <v>1.0610481643924627E-2</v>
      </c>
      <c r="O128" s="23">
        <v>2</v>
      </c>
      <c r="Q128" s="25">
        <v>0.43859649122807015</v>
      </c>
      <c r="R128" s="25">
        <v>6.1403508771929821E-2</v>
      </c>
      <c r="S128" s="25">
        <v>8.771929824561403E-3</v>
      </c>
      <c r="T128" s="25">
        <v>9.5238095238095233E-2</v>
      </c>
      <c r="U128" s="24"/>
    </row>
    <row r="129" spans="1:21" x14ac:dyDescent="0.25">
      <c r="A129" s="2" t="s">
        <v>309</v>
      </c>
      <c r="B129" s="7" t="s">
        <v>342</v>
      </c>
      <c r="C129" s="7" t="s">
        <v>343</v>
      </c>
      <c r="D129" s="7" t="s">
        <v>320</v>
      </c>
      <c r="E129" s="7" t="s">
        <v>321</v>
      </c>
      <c r="F129" s="23">
        <v>32</v>
      </c>
      <c r="G129" s="23">
        <v>18</v>
      </c>
      <c r="H129" s="23">
        <v>5</v>
      </c>
      <c r="I129" s="23">
        <v>1</v>
      </c>
      <c r="J129" s="23">
        <v>4</v>
      </c>
      <c r="K129" s="23">
        <v>36</v>
      </c>
      <c r="L129" s="24"/>
      <c r="M129" s="23">
        <v>10.746944444444445</v>
      </c>
      <c r="N129" s="35">
        <v>1.3993417245370371E-2</v>
      </c>
      <c r="O129" s="23">
        <v>1</v>
      </c>
      <c r="Q129" s="25">
        <v>0.5625</v>
      </c>
      <c r="R129" s="25">
        <v>0.15625</v>
      </c>
      <c r="S129" s="25">
        <v>3.125E-2</v>
      </c>
      <c r="T129" s="25">
        <v>0.1111111111111111</v>
      </c>
      <c r="U129" s="24"/>
    </row>
    <row r="130" spans="1:21" x14ac:dyDescent="0.25">
      <c r="A130" s="2" t="s">
        <v>309</v>
      </c>
      <c r="B130" s="7" t="s">
        <v>344</v>
      </c>
      <c r="C130" s="7" t="s">
        <v>345</v>
      </c>
      <c r="D130" s="7" t="s">
        <v>316</v>
      </c>
      <c r="E130" s="7" t="s">
        <v>317</v>
      </c>
      <c r="F130" s="23">
        <v>0</v>
      </c>
      <c r="G130" s="23">
        <v>0</v>
      </c>
      <c r="H130" s="23">
        <v>0</v>
      </c>
      <c r="I130" s="23">
        <v>0</v>
      </c>
      <c r="J130" s="23">
        <v>1</v>
      </c>
      <c r="K130" s="23">
        <v>1</v>
      </c>
      <c r="L130" s="24"/>
      <c r="M130" s="23">
        <v>0</v>
      </c>
      <c r="N130" s="35" t="s">
        <v>515</v>
      </c>
      <c r="O130" s="23">
        <v>0</v>
      </c>
      <c r="Q130" s="25" t="s">
        <v>515</v>
      </c>
      <c r="R130" s="25" t="s">
        <v>515</v>
      </c>
      <c r="S130" s="25" t="s">
        <v>515</v>
      </c>
      <c r="T130" s="25">
        <v>1</v>
      </c>
      <c r="U130" s="24"/>
    </row>
    <row r="131" spans="1:21" x14ac:dyDescent="0.25">
      <c r="A131" s="2" t="s">
        <v>309</v>
      </c>
      <c r="B131" s="7" t="s">
        <v>346</v>
      </c>
      <c r="C131" s="7" t="s">
        <v>347</v>
      </c>
      <c r="D131" s="7" t="s">
        <v>316</v>
      </c>
      <c r="E131" s="7" t="s">
        <v>317</v>
      </c>
      <c r="F131" s="23">
        <v>832</v>
      </c>
      <c r="G131" s="23">
        <v>404</v>
      </c>
      <c r="H131" s="23">
        <v>87</v>
      </c>
      <c r="I131" s="23">
        <v>3</v>
      </c>
      <c r="J131" s="23">
        <v>2</v>
      </c>
      <c r="K131" s="23">
        <v>834</v>
      </c>
      <c r="L131" s="24"/>
      <c r="M131" s="23">
        <v>243.78527777777776</v>
      </c>
      <c r="N131" s="35">
        <v>1.2208797965633905E-2</v>
      </c>
      <c r="O131" s="23">
        <v>13</v>
      </c>
      <c r="Q131" s="25">
        <v>0.48557692307692307</v>
      </c>
      <c r="R131" s="25">
        <v>0.1045673076923077</v>
      </c>
      <c r="S131" s="25">
        <v>3.605769230769231E-3</v>
      </c>
      <c r="T131" s="25">
        <v>2.3980815347721821E-3</v>
      </c>
      <c r="U131" s="24"/>
    </row>
    <row r="132" spans="1:21" x14ac:dyDescent="0.25">
      <c r="A132" s="2" t="s">
        <v>309</v>
      </c>
      <c r="B132" s="7" t="s">
        <v>348</v>
      </c>
      <c r="C132" s="7" t="s">
        <v>349</v>
      </c>
      <c r="D132" s="7" t="s">
        <v>334</v>
      </c>
      <c r="E132" s="7" t="s">
        <v>335</v>
      </c>
      <c r="F132" s="23">
        <v>220</v>
      </c>
      <c r="G132" s="23">
        <v>125</v>
      </c>
      <c r="H132" s="23">
        <v>25</v>
      </c>
      <c r="I132" s="23">
        <v>1</v>
      </c>
      <c r="J132" s="23">
        <v>10</v>
      </c>
      <c r="K132" s="23">
        <v>230</v>
      </c>
      <c r="L132" s="24"/>
      <c r="M132" s="23">
        <v>66.264722222222218</v>
      </c>
      <c r="N132" s="35">
        <v>1.2550136784511784E-2</v>
      </c>
      <c r="O132" s="23">
        <v>3</v>
      </c>
      <c r="Q132" s="25">
        <v>0.56818181818181823</v>
      </c>
      <c r="R132" s="25">
        <v>0.11363636363636363</v>
      </c>
      <c r="S132" s="25">
        <v>4.5454545454545452E-3</v>
      </c>
      <c r="T132" s="25">
        <v>4.3478260869565216E-2</v>
      </c>
      <c r="U132" s="24"/>
    </row>
    <row r="133" spans="1:21" x14ac:dyDescent="0.25">
      <c r="A133" s="2" t="s">
        <v>309</v>
      </c>
      <c r="B133" s="7" t="s">
        <v>350</v>
      </c>
      <c r="C133" s="7" t="s">
        <v>351</v>
      </c>
      <c r="D133" s="7" t="s">
        <v>326</v>
      </c>
      <c r="E133" s="7" t="s">
        <v>327</v>
      </c>
      <c r="F133" s="23">
        <v>20</v>
      </c>
      <c r="G133" s="23">
        <v>6</v>
      </c>
      <c r="H133" s="23">
        <v>2</v>
      </c>
      <c r="I133" s="23">
        <v>0</v>
      </c>
      <c r="J133" s="23">
        <v>12</v>
      </c>
      <c r="K133" s="23">
        <v>32</v>
      </c>
      <c r="L133" s="24"/>
      <c r="M133" s="23">
        <v>3.1108333333333333</v>
      </c>
      <c r="N133" s="35">
        <v>6.480902777777779E-3</v>
      </c>
      <c r="O133" s="23">
        <v>0</v>
      </c>
      <c r="Q133" s="25">
        <v>0.3</v>
      </c>
      <c r="R133" s="25">
        <v>0.1</v>
      </c>
      <c r="S133" s="25">
        <v>0</v>
      </c>
      <c r="T133" s="25">
        <v>0.375</v>
      </c>
      <c r="U133" s="24"/>
    </row>
    <row r="134" spans="1:21" x14ac:dyDescent="0.25">
      <c r="A134" s="2" t="s">
        <v>309</v>
      </c>
      <c r="B134" s="7" t="s">
        <v>352</v>
      </c>
      <c r="C134" s="7" t="s">
        <v>353</v>
      </c>
      <c r="D134" s="7" t="s">
        <v>316</v>
      </c>
      <c r="E134" s="7" t="s">
        <v>317</v>
      </c>
      <c r="F134" s="23">
        <v>106</v>
      </c>
      <c r="G134" s="23">
        <v>46</v>
      </c>
      <c r="H134" s="23">
        <v>13</v>
      </c>
      <c r="I134" s="23">
        <v>1</v>
      </c>
      <c r="J134" s="23">
        <v>0</v>
      </c>
      <c r="K134" s="23">
        <v>106</v>
      </c>
      <c r="L134" s="24"/>
      <c r="M134" s="23">
        <v>31.272500000000001</v>
      </c>
      <c r="N134" s="35">
        <v>1.2292649371069183E-2</v>
      </c>
      <c r="O134" s="23">
        <v>2</v>
      </c>
      <c r="Q134" s="25">
        <v>0.43396226415094341</v>
      </c>
      <c r="R134" s="25">
        <v>0.12264150943396226</v>
      </c>
      <c r="S134" s="25">
        <v>9.433962264150943E-3</v>
      </c>
      <c r="T134" s="25">
        <v>0</v>
      </c>
      <c r="U134" s="24"/>
    </row>
    <row r="135" spans="1:21" x14ac:dyDescent="0.25">
      <c r="A135" s="2" t="s">
        <v>309</v>
      </c>
      <c r="B135" s="7" t="s">
        <v>354</v>
      </c>
      <c r="C135" s="7" t="s">
        <v>355</v>
      </c>
      <c r="D135" s="7" t="s">
        <v>312</v>
      </c>
      <c r="E135" s="7" t="s">
        <v>313</v>
      </c>
      <c r="F135" s="23">
        <v>28</v>
      </c>
      <c r="G135" s="23">
        <v>2</v>
      </c>
      <c r="H135" s="23">
        <v>0</v>
      </c>
      <c r="I135" s="23">
        <v>0</v>
      </c>
      <c r="J135" s="23">
        <v>25</v>
      </c>
      <c r="K135" s="23">
        <v>53</v>
      </c>
      <c r="L135" s="24"/>
      <c r="M135" s="23">
        <v>0.90333333333333332</v>
      </c>
      <c r="N135" s="35">
        <v>1.3442460317460317E-3</v>
      </c>
      <c r="O135" s="23">
        <v>0</v>
      </c>
      <c r="Q135" s="25">
        <v>7.1428571428571425E-2</v>
      </c>
      <c r="R135" s="25">
        <v>0</v>
      </c>
      <c r="S135" s="25">
        <v>0</v>
      </c>
      <c r="T135" s="25">
        <v>0.47169811320754718</v>
      </c>
      <c r="U135" s="24"/>
    </row>
    <row r="136" spans="1:21" x14ac:dyDescent="0.25">
      <c r="A136" s="38" t="s">
        <v>309</v>
      </c>
      <c r="B136" s="37" t="s">
        <v>504</v>
      </c>
      <c r="C136" s="37" t="s">
        <v>508</v>
      </c>
      <c r="D136" s="37" t="s">
        <v>312</v>
      </c>
      <c r="E136" s="37" t="s">
        <v>313</v>
      </c>
      <c r="F136" s="23">
        <v>0</v>
      </c>
      <c r="G136" s="23">
        <v>0</v>
      </c>
      <c r="H136" s="23">
        <v>0</v>
      </c>
      <c r="I136" s="23">
        <v>0</v>
      </c>
      <c r="J136" s="23">
        <v>0</v>
      </c>
      <c r="K136" s="23">
        <v>0</v>
      </c>
      <c r="L136" s="24"/>
      <c r="M136" s="23">
        <v>0</v>
      </c>
      <c r="N136" s="35" t="s">
        <v>515</v>
      </c>
      <c r="O136" s="23">
        <v>0</v>
      </c>
      <c r="Q136" s="25" t="s">
        <v>515</v>
      </c>
      <c r="R136" s="25" t="s">
        <v>515</v>
      </c>
      <c r="S136" s="25" t="s">
        <v>515</v>
      </c>
      <c r="T136" s="25" t="s">
        <v>515</v>
      </c>
      <c r="U136" s="24"/>
    </row>
    <row r="137" spans="1:21" x14ac:dyDescent="0.25">
      <c r="A137" s="2" t="s">
        <v>309</v>
      </c>
      <c r="B137" s="7" t="s">
        <v>356</v>
      </c>
      <c r="C137" s="7" t="s">
        <v>357</v>
      </c>
      <c r="D137" s="7" t="s">
        <v>312</v>
      </c>
      <c r="E137" s="7" t="s">
        <v>313</v>
      </c>
      <c r="F137" s="23">
        <v>48</v>
      </c>
      <c r="G137" s="23">
        <v>28</v>
      </c>
      <c r="H137" s="23">
        <v>8</v>
      </c>
      <c r="I137" s="23">
        <v>0</v>
      </c>
      <c r="J137" s="23">
        <v>8</v>
      </c>
      <c r="K137" s="23">
        <v>56</v>
      </c>
      <c r="L137" s="24"/>
      <c r="M137" s="23">
        <v>14.775277777777777</v>
      </c>
      <c r="N137" s="35">
        <v>1.2825761959876543E-2</v>
      </c>
      <c r="O137" s="23">
        <v>2</v>
      </c>
      <c r="Q137" s="25">
        <v>0.58333333333333337</v>
      </c>
      <c r="R137" s="25">
        <v>0.16666666666666666</v>
      </c>
      <c r="S137" s="25">
        <v>0</v>
      </c>
      <c r="T137" s="25">
        <v>0.14285714285714285</v>
      </c>
      <c r="U137" s="24"/>
    </row>
    <row r="138" spans="1:21" x14ac:dyDescent="0.25">
      <c r="A138" s="2" t="s">
        <v>309</v>
      </c>
      <c r="B138" s="7" t="s">
        <v>358</v>
      </c>
      <c r="C138" s="7" t="s">
        <v>359</v>
      </c>
      <c r="D138" s="7" t="s">
        <v>326</v>
      </c>
      <c r="E138" s="7" t="s">
        <v>327</v>
      </c>
      <c r="F138" s="23">
        <v>1</v>
      </c>
      <c r="G138" s="23">
        <v>0</v>
      </c>
      <c r="H138" s="23">
        <v>0</v>
      </c>
      <c r="I138" s="23">
        <v>0</v>
      </c>
      <c r="J138" s="23">
        <v>1</v>
      </c>
      <c r="K138" s="23">
        <v>2</v>
      </c>
      <c r="L138" s="24"/>
      <c r="M138" s="23">
        <v>0</v>
      </c>
      <c r="N138" s="35">
        <v>0</v>
      </c>
      <c r="O138" s="23">
        <v>0</v>
      </c>
      <c r="Q138" s="25">
        <v>0</v>
      </c>
      <c r="R138" s="25">
        <v>0</v>
      </c>
      <c r="S138" s="25">
        <v>0</v>
      </c>
      <c r="T138" s="25">
        <v>0.5</v>
      </c>
      <c r="U138" s="24"/>
    </row>
    <row r="139" spans="1:21" x14ac:dyDescent="0.25">
      <c r="A139" s="2" t="s">
        <v>309</v>
      </c>
      <c r="B139" s="7" t="s">
        <v>360</v>
      </c>
      <c r="C139" s="7" t="s">
        <v>361</v>
      </c>
      <c r="D139" s="7" t="s">
        <v>326</v>
      </c>
      <c r="E139" s="7" t="s">
        <v>327</v>
      </c>
      <c r="F139" s="23">
        <v>5</v>
      </c>
      <c r="G139" s="23">
        <v>0</v>
      </c>
      <c r="H139" s="23">
        <v>0</v>
      </c>
      <c r="I139" s="23">
        <v>0</v>
      </c>
      <c r="J139" s="23">
        <v>5</v>
      </c>
      <c r="K139" s="23">
        <v>10</v>
      </c>
      <c r="L139" s="24"/>
      <c r="M139" s="23">
        <v>0</v>
      </c>
      <c r="N139" s="35">
        <v>0</v>
      </c>
      <c r="O139" s="23">
        <v>0</v>
      </c>
      <c r="Q139" s="25">
        <v>0</v>
      </c>
      <c r="R139" s="25">
        <v>0</v>
      </c>
      <c r="S139" s="25">
        <v>0</v>
      </c>
      <c r="T139" s="25">
        <v>0.5</v>
      </c>
      <c r="U139" s="24"/>
    </row>
    <row r="140" spans="1:21" x14ac:dyDescent="0.25">
      <c r="A140" s="2" t="s">
        <v>309</v>
      </c>
      <c r="B140" s="7" t="s">
        <v>362</v>
      </c>
      <c r="C140" s="7" t="s">
        <v>363</v>
      </c>
      <c r="D140" s="7" t="s">
        <v>334</v>
      </c>
      <c r="E140" s="7" t="s">
        <v>335</v>
      </c>
      <c r="F140" s="23">
        <v>245</v>
      </c>
      <c r="G140" s="23">
        <v>187</v>
      </c>
      <c r="H140" s="23">
        <v>61</v>
      </c>
      <c r="I140" s="23">
        <v>7</v>
      </c>
      <c r="J140" s="23">
        <v>4</v>
      </c>
      <c r="K140" s="23">
        <v>249</v>
      </c>
      <c r="L140" s="24"/>
      <c r="M140" s="23">
        <v>99.919444444444451</v>
      </c>
      <c r="N140" s="35">
        <v>1.6993102796674223E-2</v>
      </c>
      <c r="O140" s="23">
        <v>14</v>
      </c>
      <c r="Q140" s="25">
        <v>0.76326530612244903</v>
      </c>
      <c r="R140" s="25">
        <v>0.24897959183673468</v>
      </c>
      <c r="S140" s="25">
        <v>2.8571428571428571E-2</v>
      </c>
      <c r="T140" s="25">
        <v>1.6064257028112448E-2</v>
      </c>
      <c r="U140" s="24"/>
    </row>
    <row r="141" spans="1:21" x14ac:dyDescent="0.25">
      <c r="A141" s="39" t="s">
        <v>309</v>
      </c>
      <c r="B141" s="7" t="s">
        <v>364</v>
      </c>
      <c r="C141" s="7" t="s">
        <v>365</v>
      </c>
      <c r="D141" s="7" t="s">
        <v>326</v>
      </c>
      <c r="E141" s="7" t="s">
        <v>327</v>
      </c>
      <c r="F141" s="23">
        <v>224</v>
      </c>
      <c r="G141" s="23">
        <v>87</v>
      </c>
      <c r="H141" s="23">
        <v>43</v>
      </c>
      <c r="I141" s="23">
        <v>3</v>
      </c>
      <c r="J141" s="23">
        <v>96</v>
      </c>
      <c r="K141" s="23">
        <v>320</v>
      </c>
      <c r="L141" s="24"/>
      <c r="M141" s="23">
        <v>52.523888888888891</v>
      </c>
      <c r="N141" s="35">
        <v>9.7700686177248676E-3</v>
      </c>
      <c r="O141" s="23">
        <v>8</v>
      </c>
      <c r="Q141" s="25">
        <v>0.38839285714285715</v>
      </c>
      <c r="R141" s="25">
        <v>0.19196428571428573</v>
      </c>
      <c r="S141" s="25">
        <v>1.3392857142857142E-2</v>
      </c>
      <c r="T141" s="25">
        <v>0.3</v>
      </c>
      <c r="U141" s="24"/>
    </row>
    <row r="142" spans="1:21" x14ac:dyDescent="0.25">
      <c r="A142" s="2" t="s">
        <v>366</v>
      </c>
      <c r="B142" s="7" t="s">
        <v>367</v>
      </c>
      <c r="C142" s="7" t="s">
        <v>368</v>
      </c>
      <c r="D142" s="7" t="s">
        <v>369</v>
      </c>
      <c r="E142" s="7" t="s">
        <v>370</v>
      </c>
      <c r="F142" s="23">
        <v>27</v>
      </c>
      <c r="G142" s="23">
        <v>10</v>
      </c>
      <c r="H142" s="23">
        <v>3</v>
      </c>
      <c r="I142" s="23">
        <v>0</v>
      </c>
      <c r="J142" s="23">
        <v>1</v>
      </c>
      <c r="K142" s="23">
        <v>28</v>
      </c>
      <c r="L142" s="24"/>
      <c r="M142" s="23">
        <v>7.8191666666666668</v>
      </c>
      <c r="N142" s="35">
        <v>1.206661522633745E-2</v>
      </c>
      <c r="O142" s="23">
        <v>0</v>
      </c>
      <c r="Q142" s="25">
        <v>0.37037037037037035</v>
      </c>
      <c r="R142" s="25">
        <v>0.1111111111111111</v>
      </c>
      <c r="S142" s="25">
        <v>0</v>
      </c>
      <c r="T142" s="25">
        <v>3.5714285714285712E-2</v>
      </c>
      <c r="U142" s="24"/>
    </row>
    <row r="143" spans="1:21" x14ac:dyDescent="0.25">
      <c r="A143" s="2" t="s">
        <v>366</v>
      </c>
      <c r="B143" s="7" t="s">
        <v>371</v>
      </c>
      <c r="C143" s="7" t="s">
        <v>372</v>
      </c>
      <c r="D143" s="7" t="s">
        <v>373</v>
      </c>
      <c r="E143" s="7" t="s">
        <v>374</v>
      </c>
      <c r="F143" s="23">
        <v>194</v>
      </c>
      <c r="G143" s="23">
        <v>130</v>
      </c>
      <c r="H143" s="23">
        <v>51</v>
      </c>
      <c r="I143" s="23">
        <v>11</v>
      </c>
      <c r="J143" s="23">
        <v>0</v>
      </c>
      <c r="K143" s="23">
        <v>194</v>
      </c>
      <c r="L143" s="24"/>
      <c r="M143" s="23">
        <v>84.904444444444451</v>
      </c>
      <c r="N143" s="35">
        <v>1.8235490645284461E-2</v>
      </c>
      <c r="O143" s="23">
        <v>18</v>
      </c>
      <c r="Q143" s="25">
        <v>0.67010309278350511</v>
      </c>
      <c r="R143" s="25">
        <v>0.26288659793814434</v>
      </c>
      <c r="S143" s="25">
        <v>5.6701030927835051E-2</v>
      </c>
      <c r="T143" s="25">
        <v>0</v>
      </c>
      <c r="U143" s="24"/>
    </row>
    <row r="144" spans="1:21" x14ac:dyDescent="0.25">
      <c r="A144" s="2" t="s">
        <v>366</v>
      </c>
      <c r="B144" s="7" t="s">
        <v>375</v>
      </c>
      <c r="C144" s="7" t="s">
        <v>376</v>
      </c>
      <c r="D144" s="7" t="s">
        <v>377</v>
      </c>
      <c r="E144" s="7" t="s">
        <v>378</v>
      </c>
      <c r="F144" s="23">
        <v>41</v>
      </c>
      <c r="G144" s="23">
        <v>29</v>
      </c>
      <c r="H144" s="23">
        <v>20</v>
      </c>
      <c r="I144" s="23">
        <v>13</v>
      </c>
      <c r="J144" s="23">
        <v>0</v>
      </c>
      <c r="K144" s="23">
        <v>41</v>
      </c>
      <c r="L144" s="24"/>
      <c r="M144" s="23">
        <v>46.44361111111111</v>
      </c>
      <c r="N144" s="35">
        <v>4.7198791779584463E-2</v>
      </c>
      <c r="O144" s="23">
        <v>31</v>
      </c>
      <c r="Q144" s="25">
        <v>0.70731707317073167</v>
      </c>
      <c r="R144" s="25">
        <v>0.48780487804878048</v>
      </c>
      <c r="S144" s="25">
        <v>0.31707317073170732</v>
      </c>
      <c r="T144" s="25">
        <v>0</v>
      </c>
      <c r="U144" s="24"/>
    </row>
    <row r="145" spans="1:21" x14ac:dyDescent="0.25">
      <c r="A145" s="2" t="s">
        <v>366</v>
      </c>
      <c r="B145" s="7" t="s">
        <v>379</v>
      </c>
      <c r="C145" s="7" t="s">
        <v>380</v>
      </c>
      <c r="D145" s="7" t="s">
        <v>381</v>
      </c>
      <c r="E145" s="7" t="s">
        <v>382</v>
      </c>
      <c r="F145" s="23">
        <v>358</v>
      </c>
      <c r="G145" s="23">
        <v>280</v>
      </c>
      <c r="H145" s="23">
        <v>153</v>
      </c>
      <c r="I145" s="23">
        <v>36</v>
      </c>
      <c r="J145" s="23">
        <v>3</v>
      </c>
      <c r="K145" s="23">
        <v>361</v>
      </c>
      <c r="L145" s="24"/>
      <c r="M145" s="23">
        <v>194.00972222222222</v>
      </c>
      <c r="N145" s="35">
        <v>2.2580274932753986E-2</v>
      </c>
      <c r="O145" s="23">
        <v>56</v>
      </c>
      <c r="Q145" s="25">
        <v>0.78212290502793291</v>
      </c>
      <c r="R145" s="25">
        <v>0.42737430167597767</v>
      </c>
      <c r="S145" s="25">
        <v>0.1005586592178771</v>
      </c>
      <c r="T145" s="25">
        <v>8.3102493074792248E-3</v>
      </c>
      <c r="U145" s="24"/>
    </row>
    <row r="146" spans="1:21" x14ac:dyDescent="0.25">
      <c r="A146" s="2" t="s">
        <v>366</v>
      </c>
      <c r="B146" s="7" t="s">
        <v>383</v>
      </c>
      <c r="C146" s="7" t="s">
        <v>384</v>
      </c>
      <c r="D146" s="7" t="s">
        <v>385</v>
      </c>
      <c r="E146" s="7" t="s">
        <v>386</v>
      </c>
      <c r="F146" s="23">
        <v>115</v>
      </c>
      <c r="G146" s="23">
        <v>63</v>
      </c>
      <c r="H146" s="23">
        <v>28</v>
      </c>
      <c r="I146" s="23">
        <v>7</v>
      </c>
      <c r="J146" s="23">
        <v>1</v>
      </c>
      <c r="K146" s="23">
        <v>116</v>
      </c>
      <c r="L146" s="24"/>
      <c r="M146" s="23">
        <v>50.334722222222226</v>
      </c>
      <c r="N146" s="35">
        <v>1.8237218196457326E-2</v>
      </c>
      <c r="O146" s="23">
        <v>13</v>
      </c>
      <c r="Q146" s="25">
        <v>0.54782608695652169</v>
      </c>
      <c r="R146" s="25">
        <v>0.24347826086956523</v>
      </c>
      <c r="S146" s="25">
        <v>6.0869565217391307E-2</v>
      </c>
      <c r="T146" s="25">
        <v>8.6206896551724137E-3</v>
      </c>
      <c r="U146" s="24"/>
    </row>
    <row r="147" spans="1:21" x14ac:dyDescent="0.25">
      <c r="A147" s="2" t="s">
        <v>366</v>
      </c>
      <c r="B147" s="7" t="s">
        <v>387</v>
      </c>
      <c r="C147" s="7" t="s">
        <v>388</v>
      </c>
      <c r="D147" s="7" t="s">
        <v>389</v>
      </c>
      <c r="E147" s="7" t="s">
        <v>390</v>
      </c>
      <c r="F147" s="23">
        <v>657</v>
      </c>
      <c r="G147" s="23">
        <v>469</v>
      </c>
      <c r="H147" s="23">
        <v>193</v>
      </c>
      <c r="I147" s="23">
        <v>28</v>
      </c>
      <c r="J147" s="23">
        <v>3</v>
      </c>
      <c r="K147" s="23">
        <v>660</v>
      </c>
      <c r="L147" s="24"/>
      <c r="M147" s="23">
        <v>287.42750000000001</v>
      </c>
      <c r="N147" s="35">
        <v>1.8228532470826991E-2</v>
      </c>
      <c r="O147" s="23">
        <v>56</v>
      </c>
      <c r="Q147" s="25">
        <v>0.71385083713850839</v>
      </c>
      <c r="R147" s="25">
        <v>0.29375951293759511</v>
      </c>
      <c r="S147" s="25">
        <v>4.2617960426179602E-2</v>
      </c>
      <c r="T147" s="25">
        <v>4.5454545454545452E-3</v>
      </c>
      <c r="U147" s="24"/>
    </row>
    <row r="148" spans="1:21" x14ac:dyDescent="0.25">
      <c r="A148" s="2" t="s">
        <v>366</v>
      </c>
      <c r="B148" s="7" t="s">
        <v>391</v>
      </c>
      <c r="C148" s="7" t="s">
        <v>392</v>
      </c>
      <c r="D148" s="7" t="s">
        <v>377</v>
      </c>
      <c r="E148" s="7" t="s">
        <v>378</v>
      </c>
      <c r="F148" s="23">
        <v>161</v>
      </c>
      <c r="G148" s="23">
        <v>110</v>
      </c>
      <c r="H148" s="23">
        <v>56</v>
      </c>
      <c r="I148" s="23">
        <v>16</v>
      </c>
      <c r="J148" s="23">
        <v>0</v>
      </c>
      <c r="K148" s="23">
        <v>161</v>
      </c>
      <c r="L148" s="24"/>
      <c r="M148" s="23">
        <v>93.081388888888895</v>
      </c>
      <c r="N148" s="35">
        <v>2.4089386358408099E-2</v>
      </c>
      <c r="O148" s="23">
        <v>36</v>
      </c>
      <c r="Q148" s="25">
        <v>0.68322981366459623</v>
      </c>
      <c r="R148" s="25">
        <v>0.34782608695652173</v>
      </c>
      <c r="S148" s="25">
        <v>9.9378881987577633E-2</v>
      </c>
      <c r="T148" s="25">
        <v>0</v>
      </c>
      <c r="U148" s="24"/>
    </row>
    <row r="149" spans="1:21" x14ac:dyDescent="0.25">
      <c r="A149" s="2" t="s">
        <v>366</v>
      </c>
      <c r="B149" s="7" t="s">
        <v>393</v>
      </c>
      <c r="C149" s="7" t="s">
        <v>394</v>
      </c>
      <c r="D149" s="7" t="s">
        <v>377</v>
      </c>
      <c r="E149" s="7" t="s">
        <v>378</v>
      </c>
      <c r="F149" s="23">
        <v>66</v>
      </c>
      <c r="G149" s="23">
        <v>43</v>
      </c>
      <c r="H149" s="23">
        <v>13</v>
      </c>
      <c r="I149" s="23">
        <v>3</v>
      </c>
      <c r="J149" s="23">
        <v>0</v>
      </c>
      <c r="K149" s="23">
        <v>66</v>
      </c>
      <c r="L149" s="24"/>
      <c r="M149" s="23">
        <v>25.963333333333335</v>
      </c>
      <c r="N149" s="35">
        <v>1.6390993265993269E-2</v>
      </c>
      <c r="O149" s="23">
        <v>3</v>
      </c>
      <c r="Q149" s="25">
        <v>0.65151515151515149</v>
      </c>
      <c r="R149" s="25">
        <v>0.19696969696969696</v>
      </c>
      <c r="S149" s="25">
        <v>4.5454545454545456E-2</v>
      </c>
      <c r="T149" s="25">
        <v>0</v>
      </c>
      <c r="U149" s="24"/>
    </row>
    <row r="150" spans="1:21" x14ac:dyDescent="0.25">
      <c r="A150" s="2" t="s">
        <v>366</v>
      </c>
      <c r="B150" s="7" t="s">
        <v>395</v>
      </c>
      <c r="C150" s="7" t="s">
        <v>396</v>
      </c>
      <c r="D150" s="7" t="s">
        <v>397</v>
      </c>
      <c r="E150" s="7" t="s">
        <v>398</v>
      </c>
      <c r="F150" s="23">
        <v>202</v>
      </c>
      <c r="G150" s="23">
        <v>128</v>
      </c>
      <c r="H150" s="23">
        <v>48</v>
      </c>
      <c r="I150" s="23">
        <v>15</v>
      </c>
      <c r="J150" s="23">
        <v>0</v>
      </c>
      <c r="K150" s="23">
        <v>202</v>
      </c>
      <c r="L150" s="24"/>
      <c r="M150" s="23">
        <v>87.87833333333333</v>
      </c>
      <c r="N150" s="35">
        <v>1.8126718921892188E-2</v>
      </c>
      <c r="O150" s="23">
        <v>21</v>
      </c>
      <c r="Q150" s="25">
        <v>0.63366336633663367</v>
      </c>
      <c r="R150" s="25">
        <v>0.23762376237623761</v>
      </c>
      <c r="S150" s="25">
        <v>7.4257425742574254E-2</v>
      </c>
      <c r="T150" s="25">
        <v>0</v>
      </c>
      <c r="U150" s="24"/>
    </row>
    <row r="151" spans="1:21" x14ac:dyDescent="0.25">
      <c r="A151" s="2" t="s">
        <v>366</v>
      </c>
      <c r="B151" s="7" t="s">
        <v>399</v>
      </c>
      <c r="C151" s="7" t="s">
        <v>400</v>
      </c>
      <c r="D151" s="7" t="s">
        <v>389</v>
      </c>
      <c r="E151" s="7" t="s">
        <v>390</v>
      </c>
      <c r="F151" s="23">
        <v>186</v>
      </c>
      <c r="G151" s="23">
        <v>118</v>
      </c>
      <c r="H151" s="23">
        <v>51</v>
      </c>
      <c r="I151" s="23">
        <v>10</v>
      </c>
      <c r="J151" s="23">
        <v>0</v>
      </c>
      <c r="K151" s="23">
        <v>186</v>
      </c>
      <c r="L151" s="24"/>
      <c r="M151" s="23">
        <v>83.120833333333337</v>
      </c>
      <c r="N151" s="35">
        <v>1.862025836320191E-2</v>
      </c>
      <c r="O151" s="23">
        <v>19</v>
      </c>
      <c r="Q151" s="25">
        <v>0.63440860215053763</v>
      </c>
      <c r="R151" s="25">
        <v>0.27419354838709675</v>
      </c>
      <c r="S151" s="25">
        <v>5.3763440860215055E-2</v>
      </c>
      <c r="T151" s="25">
        <v>0</v>
      </c>
      <c r="U151" s="24"/>
    </row>
    <row r="152" spans="1:21" x14ac:dyDescent="0.25">
      <c r="A152" s="2" t="s">
        <v>366</v>
      </c>
      <c r="B152" s="7" t="s">
        <v>401</v>
      </c>
      <c r="C152" s="7" t="s">
        <v>402</v>
      </c>
      <c r="D152" s="7" t="s">
        <v>381</v>
      </c>
      <c r="E152" s="7" t="s">
        <v>382</v>
      </c>
      <c r="F152" s="23">
        <v>56</v>
      </c>
      <c r="G152" s="23">
        <v>38</v>
      </c>
      <c r="H152" s="23">
        <v>18</v>
      </c>
      <c r="I152" s="23">
        <v>2</v>
      </c>
      <c r="J152" s="23">
        <v>0</v>
      </c>
      <c r="K152" s="23">
        <v>56</v>
      </c>
      <c r="L152" s="24"/>
      <c r="M152" s="23">
        <v>25.660555555555554</v>
      </c>
      <c r="N152" s="35">
        <v>1.9092675264550264E-2</v>
      </c>
      <c r="O152" s="23">
        <v>5</v>
      </c>
      <c r="Q152" s="25">
        <v>0.6785714285714286</v>
      </c>
      <c r="R152" s="25">
        <v>0.32142857142857145</v>
      </c>
      <c r="S152" s="25">
        <v>3.5714285714285712E-2</v>
      </c>
      <c r="T152" s="25">
        <v>0</v>
      </c>
      <c r="U152" s="24"/>
    </row>
    <row r="153" spans="1:21" x14ac:dyDescent="0.25">
      <c r="A153" s="2" t="s">
        <v>366</v>
      </c>
      <c r="B153" s="7" t="s">
        <v>403</v>
      </c>
      <c r="C153" s="7" t="s">
        <v>404</v>
      </c>
      <c r="D153" s="7" t="s">
        <v>369</v>
      </c>
      <c r="E153" s="7" t="s">
        <v>370</v>
      </c>
      <c r="F153" s="23">
        <v>410</v>
      </c>
      <c r="G153" s="23">
        <v>308</v>
      </c>
      <c r="H153" s="23">
        <v>167</v>
      </c>
      <c r="I153" s="23">
        <v>38</v>
      </c>
      <c r="J153" s="23">
        <v>2</v>
      </c>
      <c r="K153" s="23">
        <v>412</v>
      </c>
      <c r="L153" s="24"/>
      <c r="M153" s="23">
        <v>214.3161111111111</v>
      </c>
      <c r="N153" s="35">
        <v>2.178009259259259E-2</v>
      </c>
      <c r="O153" s="23">
        <v>57</v>
      </c>
      <c r="Q153" s="25">
        <v>0.75121951219512195</v>
      </c>
      <c r="R153" s="25">
        <v>0.40731707317073168</v>
      </c>
      <c r="S153" s="25">
        <v>9.2682926829268292E-2</v>
      </c>
      <c r="T153" s="25">
        <v>4.8543689320388345E-3</v>
      </c>
      <c r="U153" s="24"/>
    </row>
    <row r="154" spans="1:21" x14ac:dyDescent="0.25">
      <c r="A154" s="2" t="s">
        <v>366</v>
      </c>
      <c r="B154" s="7" t="s">
        <v>405</v>
      </c>
      <c r="C154" s="7" t="s">
        <v>406</v>
      </c>
      <c r="D154" s="7" t="s">
        <v>389</v>
      </c>
      <c r="E154" s="7" t="s">
        <v>390</v>
      </c>
      <c r="F154" s="23">
        <v>235</v>
      </c>
      <c r="G154" s="23">
        <v>163</v>
      </c>
      <c r="H154" s="23">
        <v>70</v>
      </c>
      <c r="I154" s="23">
        <v>17</v>
      </c>
      <c r="J154" s="23">
        <v>0</v>
      </c>
      <c r="K154" s="23">
        <v>235</v>
      </c>
      <c r="L154" s="24"/>
      <c r="M154" s="23">
        <v>126.41916666666667</v>
      </c>
      <c r="N154" s="35">
        <v>2.2414745862884156E-2</v>
      </c>
      <c r="O154" s="23">
        <v>44</v>
      </c>
      <c r="Q154" s="25">
        <v>0.69361702127659575</v>
      </c>
      <c r="R154" s="25">
        <v>0.2978723404255319</v>
      </c>
      <c r="S154" s="25">
        <v>7.2340425531914887E-2</v>
      </c>
      <c r="T154" s="25">
        <v>0</v>
      </c>
      <c r="U154" s="24"/>
    </row>
    <row r="155" spans="1:21" x14ac:dyDescent="0.25">
      <c r="A155" s="26"/>
      <c r="B155" s="27"/>
      <c r="C155" s="27" t="s">
        <v>407</v>
      </c>
      <c r="D155" s="27"/>
      <c r="E155" s="27"/>
      <c r="F155" s="28">
        <v>0</v>
      </c>
      <c r="G155" s="28">
        <v>0</v>
      </c>
      <c r="H155" s="28">
        <v>0</v>
      </c>
      <c r="I155" s="28">
        <v>0</v>
      </c>
      <c r="J155" s="28">
        <v>0</v>
      </c>
      <c r="K155" s="28">
        <v>0</v>
      </c>
      <c r="L155" s="24"/>
      <c r="M155" s="28">
        <v>0</v>
      </c>
      <c r="N155" s="34" t="s">
        <v>515</v>
      </c>
      <c r="O155" s="28">
        <v>0</v>
      </c>
      <c r="Q155" s="29" t="s">
        <v>515</v>
      </c>
      <c r="R155" s="29" t="s">
        <v>515</v>
      </c>
      <c r="S155" s="29" t="s">
        <v>515</v>
      </c>
      <c r="T155" s="29" t="s">
        <v>515</v>
      </c>
      <c r="U155" s="24"/>
    </row>
    <row r="156" spans="1:21" x14ac:dyDescent="0.25">
      <c r="A156" s="30" t="s">
        <v>408</v>
      </c>
    </row>
    <row r="157" spans="1:21" x14ac:dyDescent="0.25">
      <c r="A157" s="2" t="s">
        <v>409</v>
      </c>
      <c r="F157" s="3"/>
      <c r="G157" s="4"/>
      <c r="H157" s="4"/>
      <c r="I157" s="4"/>
      <c r="J157" s="4"/>
      <c r="O157" s="5"/>
      <c r="Q157" s="6"/>
      <c r="R157" s="6"/>
      <c r="S157" s="6"/>
    </row>
    <row r="158" spans="1:21" x14ac:dyDescent="0.25">
      <c r="A158" s="42" t="s">
        <v>410</v>
      </c>
      <c r="F158" s="3"/>
      <c r="G158" s="4"/>
      <c r="H158" s="4"/>
      <c r="I158" s="4"/>
      <c r="J158" s="4"/>
      <c r="O158" s="5"/>
      <c r="Q158" s="6"/>
      <c r="R158" s="6"/>
      <c r="S158" s="6"/>
    </row>
    <row r="159" spans="1:21" x14ac:dyDescent="0.25">
      <c r="A159" s="7" t="s">
        <v>411</v>
      </c>
      <c r="F159" s="3"/>
      <c r="G159" s="4"/>
      <c r="H159" s="4"/>
      <c r="I159" s="4"/>
      <c r="J159" s="4"/>
      <c r="O159" s="5"/>
      <c r="Q159" s="6"/>
      <c r="R159" s="6"/>
      <c r="S159" s="6"/>
    </row>
    <row r="160" spans="1:21" x14ac:dyDescent="0.25">
      <c r="A160" s="2" t="s">
        <v>503</v>
      </c>
    </row>
    <row r="166" spans="1:2" x14ac:dyDescent="0.25">
      <c r="A166" s="2" t="s">
        <v>514</v>
      </c>
    </row>
    <row r="167" spans="1:2" x14ac:dyDescent="0.25">
      <c r="A167" s="2" t="s">
        <v>506</v>
      </c>
      <c r="B167" s="40" t="s">
        <v>513</v>
      </c>
    </row>
  </sheetData>
  <sortState xmlns:xlrd2="http://schemas.microsoft.com/office/spreadsheetml/2017/richdata2" ref="A7:T26">
    <sortCondition ref="A7:A26"/>
    <sortCondition ref="C7:C26"/>
  </sortState>
  <mergeCells count="1">
    <mergeCell ref="A2:B2"/>
  </mergeCells>
  <conditionalFormatting sqref="N7:N155">
    <cfRule type="cellIs" dxfId="0" priority="1" operator="between">
      <formula>1/24</formula>
      <formula>1/1000000</formula>
    </cfRule>
  </conditionalFormatting>
  <hyperlinks>
    <hyperlink ref="A158" r:id="rId1" xr:uid="{00000000-0004-0000-0200-000000000000}"/>
    <hyperlink ref="B167" r:id="rId2" xr:uid="{B4A510F1-9C5A-4C63-B4E6-92B1A0283F9D}"/>
  </hyperlinks>
  <pageMargins left="0.25" right="0.25" top="0.75" bottom="0.75" header="0.3" footer="0.3"/>
  <pageSetup paperSize="9" scale="44" fitToHeight="0"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43"/>
  <sheetViews>
    <sheetView workbookViewId="0">
      <pane ySplit="1" topLeftCell="A2" activePane="bottomLeft" state="frozen"/>
      <selection activeCell="F7" sqref="F7"/>
      <selection pane="bottomLeft"/>
    </sheetView>
  </sheetViews>
  <sheetFormatPr defaultColWidth="8.81640625" defaultRowHeight="12.5" x14ac:dyDescent="0.35"/>
  <cols>
    <col min="1" max="1" width="13.54296875" style="32" bestFit="1" customWidth="1"/>
    <col min="2" max="2" width="13.81640625" style="32" bestFit="1" customWidth="1"/>
    <col min="3" max="3" width="16.453125" style="32" bestFit="1" customWidth="1"/>
    <col min="4" max="4" width="71.1796875" style="32" bestFit="1" customWidth="1"/>
    <col min="5" max="16384" width="8.81640625" style="32"/>
  </cols>
  <sheetData>
    <row r="1" spans="1:4" ht="13" x14ac:dyDescent="0.35">
      <c r="A1" s="31" t="s">
        <v>7</v>
      </c>
      <c r="B1" s="31" t="s">
        <v>416</v>
      </c>
      <c r="C1" s="31" t="s">
        <v>417</v>
      </c>
      <c r="D1" s="31" t="s">
        <v>418</v>
      </c>
    </row>
    <row r="2" spans="1:4" x14ac:dyDescent="0.35">
      <c r="A2" s="33" t="s">
        <v>377</v>
      </c>
      <c r="B2" s="32" t="s">
        <v>419</v>
      </c>
      <c r="C2" s="32" t="s">
        <v>378</v>
      </c>
      <c r="D2" s="32" t="s">
        <v>420</v>
      </c>
    </row>
    <row r="3" spans="1:4" x14ac:dyDescent="0.35">
      <c r="A3" s="33" t="s">
        <v>31</v>
      </c>
      <c r="B3" s="32" t="s">
        <v>421</v>
      </c>
      <c r="C3" s="32" t="s">
        <v>32</v>
      </c>
      <c r="D3" s="32" t="s">
        <v>422</v>
      </c>
    </row>
    <row r="4" spans="1:4" x14ac:dyDescent="0.35">
      <c r="A4" s="33" t="s">
        <v>145</v>
      </c>
      <c r="B4" s="32" t="s">
        <v>423</v>
      </c>
      <c r="C4" s="32" t="s">
        <v>146</v>
      </c>
      <c r="D4" s="32" t="s">
        <v>424</v>
      </c>
    </row>
    <row r="5" spans="1:4" x14ac:dyDescent="0.35">
      <c r="A5" s="33" t="s">
        <v>381</v>
      </c>
      <c r="B5" s="32" t="s">
        <v>425</v>
      </c>
      <c r="C5" s="32" t="s">
        <v>382</v>
      </c>
      <c r="D5" s="32" t="s">
        <v>426</v>
      </c>
    </row>
    <row r="6" spans="1:4" x14ac:dyDescent="0.35">
      <c r="A6" s="33" t="s">
        <v>316</v>
      </c>
      <c r="B6" s="32" t="s">
        <v>427</v>
      </c>
      <c r="C6" s="32" t="s">
        <v>317</v>
      </c>
      <c r="D6" s="32" t="s">
        <v>428</v>
      </c>
    </row>
    <row r="7" spans="1:4" x14ac:dyDescent="0.35">
      <c r="A7" s="33" t="s">
        <v>35</v>
      </c>
      <c r="B7" s="32" t="s">
        <v>429</v>
      </c>
      <c r="C7" s="32" t="s">
        <v>36</v>
      </c>
      <c r="D7" s="32" t="s">
        <v>430</v>
      </c>
    </row>
    <row r="8" spans="1:4" x14ac:dyDescent="0.35">
      <c r="A8" s="33" t="s">
        <v>267</v>
      </c>
      <c r="B8" s="32" t="s">
        <v>431</v>
      </c>
      <c r="C8" s="32" t="s">
        <v>268</v>
      </c>
      <c r="D8" s="32" t="s">
        <v>432</v>
      </c>
    </row>
    <row r="9" spans="1:4" x14ac:dyDescent="0.35">
      <c r="A9" s="33" t="s">
        <v>385</v>
      </c>
      <c r="B9" s="32" t="s">
        <v>433</v>
      </c>
      <c r="C9" s="32" t="s">
        <v>386</v>
      </c>
      <c r="D9" s="32" t="s">
        <v>434</v>
      </c>
    </row>
    <row r="10" spans="1:4" x14ac:dyDescent="0.35">
      <c r="A10" s="33" t="s">
        <v>153</v>
      </c>
      <c r="B10" s="32" t="s">
        <v>435</v>
      </c>
      <c r="C10" s="32" t="s">
        <v>154</v>
      </c>
      <c r="D10" s="32" t="s">
        <v>436</v>
      </c>
    </row>
    <row r="11" spans="1:4" x14ac:dyDescent="0.35">
      <c r="A11" s="33" t="s">
        <v>226</v>
      </c>
      <c r="B11" s="32" t="s">
        <v>437</v>
      </c>
      <c r="C11" s="32" t="s">
        <v>227</v>
      </c>
      <c r="D11" s="32" t="s">
        <v>438</v>
      </c>
    </row>
    <row r="12" spans="1:4" x14ac:dyDescent="0.35">
      <c r="A12" s="33" t="s">
        <v>389</v>
      </c>
      <c r="B12" s="32" t="s">
        <v>439</v>
      </c>
      <c r="C12" s="32" t="s">
        <v>390</v>
      </c>
      <c r="D12" s="32" t="s">
        <v>440</v>
      </c>
    </row>
    <row r="13" spans="1:4" x14ac:dyDescent="0.35">
      <c r="A13" s="33" t="s">
        <v>369</v>
      </c>
      <c r="B13" s="32" t="s">
        <v>441</v>
      </c>
      <c r="C13" s="32" t="s">
        <v>370</v>
      </c>
      <c r="D13" s="32" t="s">
        <v>442</v>
      </c>
    </row>
    <row r="14" spans="1:4" x14ac:dyDescent="0.35">
      <c r="A14" s="33" t="s">
        <v>82</v>
      </c>
      <c r="B14" s="32" t="s">
        <v>443</v>
      </c>
      <c r="C14" s="32" t="s">
        <v>83</v>
      </c>
      <c r="D14" s="32" t="s">
        <v>444</v>
      </c>
    </row>
    <row r="15" spans="1:4" x14ac:dyDescent="0.35">
      <c r="A15" s="33" t="s">
        <v>330</v>
      </c>
      <c r="B15" s="32" t="s">
        <v>445</v>
      </c>
      <c r="C15" s="32" t="s">
        <v>331</v>
      </c>
      <c r="D15" s="32" t="s">
        <v>446</v>
      </c>
    </row>
    <row r="16" spans="1:4" x14ac:dyDescent="0.35">
      <c r="A16" s="33" t="s">
        <v>373</v>
      </c>
      <c r="B16" s="32" t="s">
        <v>447</v>
      </c>
      <c r="C16" s="32" t="s">
        <v>374</v>
      </c>
      <c r="D16" s="32" t="s">
        <v>448</v>
      </c>
    </row>
    <row r="17" spans="1:4" x14ac:dyDescent="0.35">
      <c r="A17" s="33" t="s">
        <v>275</v>
      </c>
      <c r="B17" s="32" t="s">
        <v>449</v>
      </c>
      <c r="C17" s="32" t="s">
        <v>276</v>
      </c>
      <c r="D17" s="32" t="s">
        <v>450</v>
      </c>
    </row>
    <row r="18" spans="1:4" x14ac:dyDescent="0.35">
      <c r="A18" s="33" t="s">
        <v>334</v>
      </c>
      <c r="B18" s="32" t="s">
        <v>451</v>
      </c>
      <c r="C18" s="32" t="s">
        <v>335</v>
      </c>
      <c r="D18" s="32" t="s">
        <v>452</v>
      </c>
    </row>
    <row r="19" spans="1:4" x14ac:dyDescent="0.35">
      <c r="A19" s="33" t="s">
        <v>271</v>
      </c>
      <c r="B19" s="32" t="s">
        <v>453</v>
      </c>
      <c r="C19" s="32" t="s">
        <v>272</v>
      </c>
      <c r="D19" s="32" t="s">
        <v>454</v>
      </c>
    </row>
    <row r="20" spans="1:4" x14ac:dyDescent="0.35">
      <c r="A20" s="33" t="s">
        <v>207</v>
      </c>
      <c r="B20" s="32" t="s">
        <v>455</v>
      </c>
      <c r="C20" s="32" t="s">
        <v>208</v>
      </c>
      <c r="D20" s="32" t="s">
        <v>456</v>
      </c>
    </row>
    <row r="21" spans="1:4" x14ac:dyDescent="0.35">
      <c r="A21" s="33" t="s">
        <v>41</v>
      </c>
      <c r="B21" s="32" t="s">
        <v>457</v>
      </c>
      <c r="C21" s="32" t="s">
        <v>42</v>
      </c>
      <c r="D21" s="32" t="s">
        <v>458</v>
      </c>
    </row>
    <row r="22" spans="1:4" x14ac:dyDescent="0.35">
      <c r="A22" s="33" t="s">
        <v>234</v>
      </c>
      <c r="B22" s="32" t="s">
        <v>459</v>
      </c>
      <c r="C22" s="32" t="s">
        <v>235</v>
      </c>
      <c r="D22" s="32" t="s">
        <v>460</v>
      </c>
    </row>
    <row r="23" spans="1:4" x14ac:dyDescent="0.35">
      <c r="A23" s="33" t="s">
        <v>149</v>
      </c>
      <c r="B23" s="32" t="s">
        <v>461</v>
      </c>
      <c r="C23" s="32" t="s">
        <v>150</v>
      </c>
      <c r="D23" s="32" t="s">
        <v>462</v>
      </c>
    </row>
    <row r="24" spans="1:4" x14ac:dyDescent="0.35">
      <c r="A24" s="33" t="s">
        <v>320</v>
      </c>
      <c r="B24" s="32" t="s">
        <v>463</v>
      </c>
      <c r="C24" s="32" t="s">
        <v>321</v>
      </c>
      <c r="D24" s="32" t="s">
        <v>464</v>
      </c>
    </row>
    <row r="25" spans="1:4" x14ac:dyDescent="0.35">
      <c r="A25" s="33" t="s">
        <v>199</v>
      </c>
      <c r="B25" s="32" t="s">
        <v>465</v>
      </c>
      <c r="C25" s="32" t="s">
        <v>200</v>
      </c>
      <c r="D25" s="32" t="s">
        <v>466</v>
      </c>
    </row>
    <row r="26" spans="1:4" x14ac:dyDescent="0.35">
      <c r="A26" s="33" t="s">
        <v>161</v>
      </c>
      <c r="B26" s="32" t="s">
        <v>467</v>
      </c>
      <c r="C26" s="32" t="s">
        <v>162</v>
      </c>
      <c r="D26" s="32" t="s">
        <v>468</v>
      </c>
    </row>
    <row r="27" spans="1:4" x14ac:dyDescent="0.35">
      <c r="A27" s="33" t="s">
        <v>49</v>
      </c>
      <c r="B27" s="32" t="s">
        <v>469</v>
      </c>
      <c r="C27" s="32" t="s">
        <v>50</v>
      </c>
      <c r="D27" s="32" t="s">
        <v>470</v>
      </c>
    </row>
    <row r="28" spans="1:4" x14ac:dyDescent="0.35">
      <c r="A28" s="33" t="s">
        <v>55</v>
      </c>
      <c r="B28" s="32" t="s">
        <v>471</v>
      </c>
      <c r="C28" s="32" t="s">
        <v>56</v>
      </c>
      <c r="D28" s="32" t="s">
        <v>472</v>
      </c>
    </row>
    <row r="29" spans="1:4" x14ac:dyDescent="0.35">
      <c r="A29" s="33" t="s">
        <v>88</v>
      </c>
      <c r="B29" s="32" t="s">
        <v>473</v>
      </c>
      <c r="C29" s="32" t="s">
        <v>89</v>
      </c>
      <c r="D29" s="32" t="s">
        <v>474</v>
      </c>
    </row>
    <row r="30" spans="1:4" x14ac:dyDescent="0.35">
      <c r="A30" s="33" t="s">
        <v>92</v>
      </c>
      <c r="B30" s="32" t="s">
        <v>475</v>
      </c>
      <c r="C30" s="32" t="s">
        <v>93</v>
      </c>
      <c r="D30" s="32" t="s">
        <v>476</v>
      </c>
    </row>
    <row r="31" spans="1:4" x14ac:dyDescent="0.35">
      <c r="A31" s="33" t="s">
        <v>157</v>
      </c>
      <c r="B31" s="32" t="s">
        <v>477</v>
      </c>
      <c r="C31" s="32" t="s">
        <v>158</v>
      </c>
      <c r="D31" s="32" t="s">
        <v>478</v>
      </c>
    </row>
    <row r="32" spans="1:4" x14ac:dyDescent="0.35">
      <c r="A32" s="33" t="s">
        <v>171</v>
      </c>
      <c r="B32" s="32" t="s">
        <v>479</v>
      </c>
      <c r="C32" s="32" t="s">
        <v>172</v>
      </c>
      <c r="D32" s="32" t="s">
        <v>480</v>
      </c>
    </row>
    <row r="33" spans="1:4" x14ac:dyDescent="0.35">
      <c r="A33" s="33" t="s">
        <v>106</v>
      </c>
      <c r="B33" s="32" t="s">
        <v>481</v>
      </c>
      <c r="C33" s="32" t="s">
        <v>107</v>
      </c>
      <c r="D33" s="32" t="s">
        <v>482</v>
      </c>
    </row>
    <row r="34" spans="1:4" x14ac:dyDescent="0.35">
      <c r="A34" s="33" t="s">
        <v>187</v>
      </c>
      <c r="B34" s="32" t="s">
        <v>483</v>
      </c>
      <c r="C34" s="32" t="s">
        <v>188</v>
      </c>
      <c r="D34" s="32" t="s">
        <v>484</v>
      </c>
    </row>
    <row r="35" spans="1:4" x14ac:dyDescent="0.35">
      <c r="A35" s="33" t="s">
        <v>397</v>
      </c>
      <c r="B35" s="32" t="s">
        <v>485</v>
      </c>
      <c r="C35" s="32" t="s">
        <v>398</v>
      </c>
      <c r="D35" s="32" t="s">
        <v>486</v>
      </c>
    </row>
    <row r="36" spans="1:4" x14ac:dyDescent="0.35">
      <c r="A36" s="33" t="s">
        <v>96</v>
      </c>
      <c r="B36" s="32" t="s">
        <v>487</v>
      </c>
      <c r="C36" s="32" t="s">
        <v>97</v>
      </c>
      <c r="D36" s="32" t="s">
        <v>488</v>
      </c>
    </row>
    <row r="37" spans="1:4" x14ac:dyDescent="0.35">
      <c r="A37" s="33" t="s">
        <v>218</v>
      </c>
      <c r="B37" s="32" t="s">
        <v>489</v>
      </c>
      <c r="C37" s="32" t="s">
        <v>219</v>
      </c>
      <c r="D37" s="32" t="s">
        <v>490</v>
      </c>
    </row>
    <row r="38" spans="1:4" x14ac:dyDescent="0.35">
      <c r="A38" s="33" t="s">
        <v>165</v>
      </c>
      <c r="B38" s="32" t="s">
        <v>491</v>
      </c>
      <c r="C38" s="32" t="s">
        <v>166</v>
      </c>
      <c r="D38" s="32" t="s">
        <v>492</v>
      </c>
    </row>
    <row r="39" spans="1:4" x14ac:dyDescent="0.35">
      <c r="A39" s="33" t="s">
        <v>45</v>
      </c>
      <c r="B39" s="32" t="s">
        <v>493</v>
      </c>
      <c r="C39" s="32" t="s">
        <v>46</v>
      </c>
      <c r="D39" s="32" t="s">
        <v>494</v>
      </c>
    </row>
    <row r="40" spans="1:4" x14ac:dyDescent="0.35">
      <c r="A40" s="33" t="s">
        <v>312</v>
      </c>
      <c r="B40" s="32" t="s">
        <v>495</v>
      </c>
      <c r="C40" s="32" t="s">
        <v>313</v>
      </c>
      <c r="D40" s="32" t="s">
        <v>496</v>
      </c>
    </row>
    <row r="41" spans="1:4" x14ac:dyDescent="0.35">
      <c r="A41" s="33" t="s">
        <v>326</v>
      </c>
      <c r="B41" s="32" t="s">
        <v>497</v>
      </c>
      <c r="C41" s="32" t="s">
        <v>327</v>
      </c>
      <c r="D41" s="32" t="s">
        <v>498</v>
      </c>
    </row>
    <row r="42" spans="1:4" x14ac:dyDescent="0.35">
      <c r="A42" s="33" t="s">
        <v>175</v>
      </c>
      <c r="B42" s="32" t="s">
        <v>499</v>
      </c>
      <c r="C42" s="32" t="s">
        <v>176</v>
      </c>
      <c r="D42" s="32" t="s">
        <v>500</v>
      </c>
    </row>
    <row r="43" spans="1:4" x14ac:dyDescent="0.35">
      <c r="A43" s="33" t="s">
        <v>214</v>
      </c>
      <c r="B43" s="32" t="s">
        <v>501</v>
      </c>
      <c r="C43" s="32" t="s">
        <v>215</v>
      </c>
      <c r="D43" s="32" t="s">
        <v>502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0A82285E0DA2D46A600399A1F285C23" ma:contentTypeVersion="18" ma:contentTypeDescription="Create a new document." ma:contentTypeScope="" ma:versionID="11d45dbd54e8482001fdc36c241570e0">
  <xsd:schema xmlns:xsd="http://www.w3.org/2001/XMLSchema" xmlns:xs="http://www.w3.org/2001/XMLSchema" xmlns:p="http://schemas.microsoft.com/office/2006/metadata/properties" xmlns:ns1="http://schemas.microsoft.com/sharepoint/v3" xmlns:ns2="95fb9783-1faf-46d3-8810-c8b69aa0f487" xmlns:ns3="c44079d0-8f68-4105-8d53-e90d6dc48a51" targetNamespace="http://schemas.microsoft.com/office/2006/metadata/properties" ma:root="true" ma:fieldsID="a1509dee4e6af8c2f172768870181fd6" ns1:_="" ns2:_="" ns3:_="">
    <xsd:import namespace="http://schemas.microsoft.com/sharepoint/v3"/>
    <xsd:import namespace="95fb9783-1faf-46d3-8810-c8b69aa0f487"/>
    <xsd:import namespace="c44079d0-8f68-4105-8d53-e90d6dc48a51"/>
    <xsd:element name="properties">
      <xsd:complexType>
        <xsd:sequence>
          <xsd:element name="documentManagement">
            <xsd:complexType>
              <xsd:all>
                <xsd:element ref="ns2:SharedWithUsers" minOccurs="0"/>
                <xsd:element ref="ns2:SharedWithDetails" minOccurs="0"/>
                <xsd:element ref="ns3:Date_Time" minOccurs="0"/>
                <xsd:element ref="ns3:MediaServiceMetadata" minOccurs="0"/>
                <xsd:element ref="ns3:MediaServiceFastMetadata" minOccurs="0"/>
                <xsd:element ref="ns3:MediaServiceSearchProperties" minOccurs="0"/>
                <xsd:element ref="ns3:MediaServiceObjectDetectorVersions" minOccurs="0"/>
                <xsd:element ref="ns1:_ip_UnifiedCompliancePolicyProperties" minOccurs="0"/>
                <xsd:element ref="ns1:_ip_UnifiedCompliancePolicyUIAction"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3:MediaServiceOCR" minOccurs="0"/>
                <xsd:element ref="ns3:MediaServiceLocation"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fb9783-1faf-46d3-8810-c8b69aa0f48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44079d0-8f68-4105-8d53-e90d6dc48a51" elementFormDefault="qualified">
    <xsd:import namespace="http://schemas.microsoft.com/office/2006/documentManagement/types"/>
    <xsd:import namespace="http://schemas.microsoft.com/office/infopath/2007/PartnerControls"/>
    <xsd:element name="Date_Time" ma:index="10" nillable="true" ma:displayName="Date_Time" ma:description="Date and time" ma:format="DateTime" ma:internalName="Date_Time">
      <xsd:simpleType>
        <xsd:restriction base="dms:DateTime"/>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MediaServiceLocation" ma:index="24" nillable="true" ma:displayName="Location" ma:indexed="true" ma:internalName="MediaServiceLocation" ma:readOnly="true">
      <xsd:simpleType>
        <xsd:restriction base="dms:Text"/>
      </xsd:simpleType>
    </xsd:element>
    <xsd:element name="_Flow_SignoffStatus" ma:index="25" nillable="true" ma:displayName="Sign-off status" ma:internalName="Sign_x002d_off_x0020_statu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ate_Time xmlns="c44079d0-8f68-4105-8d53-e90d6dc48a51" xsi:nil="true"/>
    <lcf76f155ced4ddcb4097134ff3c332f xmlns="c44079d0-8f68-4105-8d53-e90d6dc48a51">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_Flow_SignoffStatus xmlns="c44079d0-8f68-4105-8d53-e90d6dc48a51" xsi:nil="true"/>
  </documentManagement>
</p:properties>
</file>

<file path=customXml/itemProps1.xml><?xml version="1.0" encoding="utf-8"?>
<ds:datastoreItem xmlns:ds="http://schemas.openxmlformats.org/officeDocument/2006/customXml" ds:itemID="{79A7A0CA-CF51-49BA-A1C4-AA62046BB963}">
  <ds:schemaRefs>
    <ds:schemaRef ds:uri="http://schemas.microsoft.com/sharepoint/v3/contenttype/forms"/>
  </ds:schemaRefs>
</ds:datastoreItem>
</file>

<file path=customXml/itemProps2.xml><?xml version="1.0" encoding="utf-8"?>
<ds:datastoreItem xmlns:ds="http://schemas.openxmlformats.org/officeDocument/2006/customXml" ds:itemID="{EB5D1478-6DCC-4EE2-A3D7-857BC33EFF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5fb9783-1faf-46d3-8810-c8b69aa0f487"/>
    <ds:schemaRef ds:uri="c44079d0-8f68-4105-8d53-e90d6dc48a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0F145E6-8131-4400-B82A-B9697E2BC19F}">
  <ds:schemaRefs>
    <ds:schemaRef ds:uri="http://www.w3.org/XML/1998/namespace"/>
    <ds:schemaRef ds:uri="95fb9783-1faf-46d3-8810-c8b69aa0f487"/>
    <ds:schemaRef ds:uri="http://purl.org/dc/terms/"/>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c44079d0-8f68-4105-8d53-e90d6dc48a51"/>
    <ds:schemaRef ds:uri="http://schemas.microsoft.com/sharepoint/v3"/>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All handovers</vt:lpstr>
      <vt:lpstr>ED</vt:lpstr>
      <vt:lpstr>Non-ED</vt:lpstr>
      <vt:lpstr>ICB Short names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 Anderson</dc:creator>
  <cp:keywords/>
  <dc:description/>
  <cp:lastModifiedBy>SOANE, Rebecca (NHS ENGLAND)</cp:lastModifiedBy>
  <cp:revision/>
  <cp:lastPrinted>2023-11-07T13:25:48Z</cp:lastPrinted>
  <dcterms:created xsi:type="dcterms:W3CDTF">2023-10-23T15:20:34Z</dcterms:created>
  <dcterms:modified xsi:type="dcterms:W3CDTF">2025-06-06T16:06:31Z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0x010100D0A82285E0DA2D46A600399A1F285C23</vt:lpwstr>
  </property>
  <property fmtid="{D5CDD505-2E9C-101B-9397-08002B2CF9AE}" pid="3" name="MediaServiceImageTags">
    <vt:lpwstr/>
  </property>
  <property fmtid="{D5CDD505-2E9C-101B-9397-08002B2CF9AE}" pid="4" name="_ExtendedDescription">
    <vt:lpwstr/>
  </property>
  <property fmtid="{D5CDD505-2E9C-101B-9397-08002B2CF9AE}" pid="5" name="Order">
    <vt:r8>109836700</vt:r8>
  </property>
</Properties>
</file>